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me\Desktop\"/>
    </mc:Choice>
  </mc:AlternateContent>
  <xr:revisionPtr revIDLastSave="0" documentId="8_{AE7A1DE4-1F91-44AE-90C4-B0997AB52089}" xr6:coauthVersionLast="47" xr6:coauthVersionMax="47" xr10:uidLastSave="{00000000-0000-0000-0000-000000000000}"/>
  <bookViews>
    <workbookView xWindow="-108" yWindow="-108" windowWidth="23256" windowHeight="12456" activeTab="1" xr2:uid="{743525C6-1068-496A-A34E-03A49B2C7A47}"/>
  </bookViews>
  <sheets>
    <sheet name="GSPC" sheetId="1" r:id="rId1"/>
    <sheet name="work sheet" sheetId="5" r:id="rId2"/>
    <sheet name="IVV" sheetId="6" r:id="rId3"/>
    <sheet name="RUI" sheetId="3" r:id="rId4"/>
    <sheet name="VTI" sheetId="4" r:id="rId5"/>
    <sheet name="DJI" sheetId="2" r:id="rId6"/>
  </sheets>
  <definedNames>
    <definedName name="solver_adj" localSheetId="1" hidden="1">'work sheet'!$O$10:$S$10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'work sheet'!$O$10:$S$10</definedName>
    <definedName name="solver_lhs2" localSheetId="1" hidden="1">'work sheet'!$O$10:$S$10</definedName>
    <definedName name="solver_lhs3" localSheetId="1" hidden="1">'work sheet'!$Q$18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'work sheet'!$Q$19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2</definedName>
    <definedName name="solver_rhs1" localSheetId="1" hidden="1">'work sheet'!$O$9:$S$9</definedName>
    <definedName name="solver_rhs2" localSheetId="1" hidden="1">'work sheet'!$O$8:$S$8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5" l="1" a="1"/>
  <c r="U15" i="5" s="1"/>
  <c r="Z9" i="5" l="1" a="1"/>
  <c r="Z9" i="5" s="1"/>
  <c r="Y8" i="5" a="1"/>
  <c r="Y8" i="5" s="1"/>
  <c r="X7" i="5" a="1"/>
  <c r="X7" i="5" s="1"/>
  <c r="W6" i="5" a="1"/>
  <c r="W6" i="5" s="1"/>
  <c r="L7" i="5" l="1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J6" i="5"/>
  <c r="K6" i="5"/>
  <c r="L6" i="5"/>
  <c r="H6" i="5"/>
  <c r="I6" i="5"/>
  <c r="Y9" i="5" l="1"/>
  <c r="O6" i="5"/>
  <c r="S7" i="5"/>
  <c r="P7" i="5"/>
  <c r="S6" i="5"/>
  <c r="R6" i="5"/>
  <c r="W7" i="5"/>
  <c r="V6" i="5"/>
  <c r="P6" i="5"/>
  <c r="X8" i="5"/>
  <c r="R7" i="5"/>
  <c r="Q7" i="5"/>
  <c r="Q6" i="5"/>
  <c r="Z10" i="5"/>
  <c r="O7" i="5"/>
  <c r="Q15" i="5" l="1"/>
  <c r="W14" i="5" s="1"/>
  <c r="Q16" i="5" a="1"/>
  <c r="Q16" i="5" s="1"/>
  <c r="Q19" i="5" l="1"/>
  <c r="V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<sst xmlns="http://schemas.openxmlformats.org/spreadsheetml/2006/main" count="1872" uniqueCount="295">
  <si>
    <t>Currency in USD</t>
  </si>
  <si>
    <t>Date</t>
  </si>
  <si>
    <t>Open</t>
  </si>
  <si>
    <t>High</t>
  </si>
  <si>
    <t>Low</t>
  </si>
  <si>
    <t>Close </t>
  </si>
  <si>
    <t>Adj Close </t>
  </si>
  <si>
    <t>Volume</t>
  </si>
  <si>
    <t>Jun 18, 2025</t>
  </si>
  <si>
    <t>Jun 17, 2025</t>
  </si>
  <si>
    <t>Jun 16, 2025</t>
  </si>
  <si>
    <t>Jun 13, 2025</t>
  </si>
  <si>
    <t>Jun 12, 2025</t>
  </si>
  <si>
    <t>Jun 11, 2025</t>
  </si>
  <si>
    <t>Jun 10, 2025</t>
  </si>
  <si>
    <t>Jun 9, 2025</t>
  </si>
  <si>
    <t>Jun 6, 2025</t>
  </si>
  <si>
    <t>Jun 5, 2025</t>
  </si>
  <si>
    <t>Jun 4, 2025</t>
  </si>
  <si>
    <t>Jun 3, 2025</t>
  </si>
  <si>
    <t>Jun 2, 2025</t>
  </si>
  <si>
    <t>May 30, 2025</t>
  </si>
  <si>
    <t>May 29, 2025</t>
  </si>
  <si>
    <t>May 28, 2025</t>
  </si>
  <si>
    <t>May 27,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</si>
  <si>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</si>
  <si>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</si>
  <si>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</si>
  <si>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</si>
  <si>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</si>
  <si>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</si>
  <si>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</si>
  <si>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</si>
  <si>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13, 2025</t>
  </si>
  <si>
    <t>May 12, 2025</t>
  </si>
  <si>
    <t>May 9, 2025</t>
  </si>
  <si>
    <t>May 8, 2025</t>
  </si>
  <si>
    <t>May 7, 2025</t>
  </si>
  <si>
    <t>May 6, 2025</t>
  </si>
  <si>
    <t>May 5, 2025</t>
  </si>
  <si>
    <t>May 2, 2025</t>
  </si>
  <si>
    <t>May 1,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</si>
  <si>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</si>
  <si>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</si>
  <si>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</si>
  <si>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</si>
  <si>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</si>
  <si>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</si>
  <si>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</si>
  <si>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</si>
  <si>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</si>
  <si>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</si>
  <si>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</si>
  <si>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</si>
  <si>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</si>
  <si>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</si>
  <si>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</si>
  <si>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</si>
  <si>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</si>
  <si>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</si>
  <si>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</si>
  <si>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</si>
  <si>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</si>
  <si>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</si>
  <si>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</si>
  <si>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</si>
  <si>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</si>
  <si>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</si>
  <si>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</si>
  <si>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</si>
  <si>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</si>
  <si>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</si>
  <si>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</si>
  <si>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</si>
  <si>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</si>
  <si>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</si>
  <si>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</si>
  <si>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</si>
  <si>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</si>
  <si>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</si>
  <si>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</si>
  <si>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</si>
  <si>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</si>
  <si>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</si>
  <si>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</si>
  <si>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</si>
  <si>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</si>
  <si>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</si>
  <si>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</si>
  <si>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</si>
  <si>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</si>
  <si>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</si>
  <si>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</si>
  <si>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</si>
  <si>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</si>
  <si>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</si>
  <si>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</si>
  <si>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</si>
  <si>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</si>
  <si>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</si>
  <si>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</si>
  <si>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</si>
  <si>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</si>
  <si>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</si>
  <si>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</si>
  <si>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</si>
  <si>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</si>
  <si>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</si>
  <si>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</si>
  <si>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</si>
  <si>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</si>
  <si>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</si>
  <si>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</si>
  <si>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</si>
  <si>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</si>
  <si>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</si>
  <si>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</si>
  <si>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Jan 10,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</si>
  <si>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</si>
  <si>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</si>
  <si>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</si>
  <si>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</si>
  <si>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</si>
  <si>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</si>
  <si>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</si>
  <si>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</si>
  <si>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</si>
  <si>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</si>
  <si>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</si>
  <si>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</si>
  <si>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</si>
  <si>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</si>
  <si>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</si>
  <si>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</si>
  <si>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</si>
  <si>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</si>
  <si>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</si>
  <si>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</si>
  <si>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</si>
  <si>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</si>
  <si>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</si>
  <si>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</si>
  <si>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</si>
  <si>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</si>
  <si>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</si>
  <si>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</si>
  <si>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</si>
  <si>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</si>
  <si>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</si>
  <si>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</si>
  <si>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</si>
  <si>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</si>
  <si>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</si>
  <si>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</si>
  <si>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</si>
  <si>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</si>
  <si>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</si>
  <si>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</si>
  <si>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</si>
  <si>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</si>
  <si>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</si>
  <si>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</si>
  <si>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</si>
  <si>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</si>
  <si>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</si>
  <si>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</si>
  <si>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</si>
  <si>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</si>
  <si>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</si>
  <si>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</si>
  <si>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</si>
  <si>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</si>
  <si>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</si>
  <si>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</si>
  <si>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</si>
  <si>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</si>
  <si>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</si>
  <si>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</si>
  <si>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</si>
  <si>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</si>
  <si>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</si>
  <si>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</si>
  <si>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</si>
  <si>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</si>
  <si>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</si>
  <si>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</si>
  <si>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</si>
  <si>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</si>
  <si>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</si>
  <si>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</si>
  <si>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</si>
  <si>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</si>
  <si>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</si>
  <si>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</si>
  <si>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</si>
  <si>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</si>
  <si>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</si>
  <si>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</si>
  <si>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</si>
  <si>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</si>
  <si>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</si>
  <si>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</si>
  <si>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</si>
  <si>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</si>
  <si>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</si>
  <si>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</si>
  <si>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</si>
  <si>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</si>
  <si>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</si>
  <si>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</si>
  <si>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</si>
  <si>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</si>
  <si>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</si>
  <si>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</si>
  <si>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</si>
  <si>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</si>
  <si>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</si>
  <si>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</si>
  <si>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</si>
  <si>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</si>
  <si>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</si>
  <si>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</si>
  <si>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</si>
  <si>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</si>
  <si>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</si>
  <si>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</si>
  <si>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</si>
  <si>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</si>
  <si>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</si>
  <si>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</si>
  <si>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</si>
  <si>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</si>
  <si>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</si>
  <si>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</si>
  <si>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</si>
  <si>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</si>
  <si>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</si>
  <si>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</si>
  <si>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</si>
  <si>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</si>
  <si>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</si>
  <si>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</si>
  <si>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</si>
  <si>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</si>
  <si>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</si>
  <si>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</si>
  <si>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</si>
  <si>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</si>
  <si>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</si>
  <si>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</si>
  <si>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</si>
  <si>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</si>
  <si>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</si>
  <si>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</si>
  <si>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</si>
  <si>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</si>
  <si>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</si>
  <si>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</si>
  <si>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-</t>
  </si>
  <si>
    <t>0.985 Dividend</t>
  </si>
  <si>
    <t>0.941 Dividend</t>
  </si>
  <si>
    <t>0.871 Dividend</t>
  </si>
  <si>
    <t>0.952 Dividend</t>
  </si>
  <si>
    <t>S&amp;P500</t>
  </si>
  <si>
    <t>GSPC</t>
  </si>
  <si>
    <t>Dow Jones Industrial Average</t>
  </si>
  <si>
    <t>DJI</t>
  </si>
  <si>
    <t>Russell 1000 Index</t>
  </si>
  <si>
    <t>Vanguard Total Stock Market ETF</t>
  </si>
  <si>
    <t>RUI</t>
  </si>
  <si>
    <t>iShares Core S&amp;P 500 ETF</t>
  </si>
  <si>
    <t>VTI</t>
  </si>
  <si>
    <t>IVV</t>
  </si>
  <si>
    <t xml:space="preserve">ADJUSTED CLOSED PRICES </t>
  </si>
  <si>
    <t>1.867 Dividend</t>
  </si>
  <si>
    <t>1.765 Dividend</t>
  </si>
  <si>
    <t>2.134 Dividend</t>
  </si>
  <si>
    <t>2.235 Dividend</t>
  </si>
  <si>
    <t xml:space="preserve"> Daily returns</t>
  </si>
  <si>
    <t xml:space="preserve">SECURITY </t>
  </si>
  <si>
    <t>Annaul Return</t>
  </si>
  <si>
    <t xml:space="preserve">Standard Deviation </t>
  </si>
  <si>
    <t>Minimum Weight</t>
  </si>
  <si>
    <t>Maximum Weight</t>
  </si>
  <si>
    <t xml:space="preserve">Optimal Weight </t>
  </si>
  <si>
    <t>Expected Return</t>
  </si>
  <si>
    <t>Risk Free Rate</t>
  </si>
  <si>
    <t>Total Weight</t>
  </si>
  <si>
    <t xml:space="preserve">Sharp Ratio </t>
  </si>
  <si>
    <t>Covariance Matrix</t>
  </si>
  <si>
    <t>Annual Portfolio Summary</t>
  </si>
  <si>
    <t>Portfolio Optimisation -18/06/24 to 18/16/25</t>
  </si>
  <si>
    <t>protfolio St. Dev</t>
  </si>
  <si>
    <t>protfolio Return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</si>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</sst>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vertical="center" wrapText="1" indent="1"/>
    </xf>
    <xf numFmtId="10" fontId="0" fillId="0" borderId="0" xfId="1" applyNumberFormat="1" applyFont="1"/>
    <xf numFmtId="0" fontId="0" fillId="0" borderId="2" xfId="0" applyBorder="1"/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vertical="center" wrapText="1" indent="1"/>
    </xf>
    <xf numFmtId="0" fontId="0" fillId="0" borderId="2" xfId="0" applyBorder="1" applyAlignment="1">
      <alignment horizontal="center"/>
    </xf>
    <xf numFmtId="0" fontId="2" fillId="4" borderId="2" xfId="0" applyFont="1" applyFill="1" applyBorder="1"/>
    <xf numFmtId="10" fontId="0" fillId="0" borderId="2" xfId="1" applyNumberFormat="1" applyFont="1" applyBorder="1"/>
    <xf numFmtId="9" fontId="0" fillId="0" borderId="2" xfId="1" applyFont="1" applyBorder="1"/>
    <xf numFmtId="0" fontId="0" fillId="0" borderId="3" xfId="0" applyBorder="1"/>
    <xf numFmtId="0" fontId="7" fillId="0" borderId="4" xfId="0" applyFont="1" applyBorder="1" applyAlignment="1">
      <alignment horizontal="center"/>
    </xf>
    <xf numFmtId="0" fontId="2" fillId="6" borderId="2" xfId="0" applyFont="1" applyFill="1" applyBorder="1"/>
    <xf numFmtId="10" fontId="0" fillId="0" borderId="2" xfId="0" applyNumberFormat="1" applyBorder="1"/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6636-ED05-47E8-829A-432AFA9C6AF3}">
  <dimension ref="A1:G252"/>
  <sheetViews>
    <sheetView workbookViewId="0">
      <selection activeCell="F3" sqref="F3:F25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 s="1">
        <v>5987.93</v>
      </c>
      <c r="C3" s="1">
        <v>6018.25</v>
      </c>
      <c r="D3" s="1">
        <v>5971.89</v>
      </c>
      <c r="E3" s="1">
        <v>5980.87</v>
      </c>
      <c r="F3" s="1">
        <v>5980.87</v>
      </c>
      <c r="G3" s="2">
        <v>5106470000</v>
      </c>
    </row>
    <row r="4" spans="1:7" x14ac:dyDescent="0.3">
      <c r="A4" t="s">
        <v>9</v>
      </c>
      <c r="B4" s="1">
        <v>6012.15</v>
      </c>
      <c r="C4" s="1">
        <v>6023.25</v>
      </c>
      <c r="D4" s="1">
        <v>5974.8</v>
      </c>
      <c r="E4" s="1">
        <v>5982.72</v>
      </c>
      <c r="F4" s="1">
        <v>5982.72</v>
      </c>
      <c r="G4" s="2">
        <v>4955700000</v>
      </c>
    </row>
    <row r="5" spans="1:7" x14ac:dyDescent="0.3">
      <c r="A5" t="s">
        <v>10</v>
      </c>
      <c r="B5" s="1">
        <v>6004</v>
      </c>
      <c r="C5" s="1">
        <v>6050.83</v>
      </c>
      <c r="D5" s="1">
        <v>6004</v>
      </c>
      <c r="E5" s="1">
        <v>6033.11</v>
      </c>
      <c r="F5" s="1">
        <v>6033.11</v>
      </c>
      <c r="G5" s="2">
        <v>5111710000</v>
      </c>
    </row>
    <row r="6" spans="1:7" x14ac:dyDescent="0.3">
      <c r="A6" t="s">
        <v>11</v>
      </c>
      <c r="B6" s="1">
        <v>6000.56</v>
      </c>
      <c r="C6" s="1">
        <v>6026.16</v>
      </c>
      <c r="D6" s="1">
        <v>5963.21</v>
      </c>
      <c r="E6" s="1">
        <v>5976.97</v>
      </c>
      <c r="F6" s="1">
        <v>5976.97</v>
      </c>
      <c r="G6" s="2">
        <v>5258910000</v>
      </c>
    </row>
    <row r="7" spans="1:7" x14ac:dyDescent="0.3">
      <c r="A7" t="s">
        <v>12</v>
      </c>
      <c r="B7" s="1">
        <v>6009.9</v>
      </c>
      <c r="C7" s="1">
        <v>6045.43</v>
      </c>
      <c r="D7" s="1">
        <v>6003.88</v>
      </c>
      <c r="E7" s="1">
        <v>6045.26</v>
      </c>
      <c r="F7" s="1">
        <v>6045.26</v>
      </c>
      <c r="G7" s="2">
        <v>4669500000</v>
      </c>
    </row>
    <row r="8" spans="1:7" x14ac:dyDescent="0.3">
      <c r="A8" t="s">
        <v>13</v>
      </c>
      <c r="B8" s="1">
        <v>6049.38</v>
      </c>
      <c r="C8" s="1">
        <v>6059.4</v>
      </c>
      <c r="D8" s="1">
        <v>6002.32</v>
      </c>
      <c r="E8" s="1">
        <v>6022.24</v>
      </c>
      <c r="F8" s="1">
        <v>6022.24</v>
      </c>
      <c r="G8" s="2">
        <v>5111550000</v>
      </c>
    </row>
    <row r="9" spans="1:7" x14ac:dyDescent="0.3">
      <c r="A9" t="s">
        <v>14</v>
      </c>
      <c r="B9" s="1">
        <v>6009.91</v>
      </c>
      <c r="C9" s="1">
        <v>6043.01</v>
      </c>
      <c r="D9" s="1">
        <v>6000.28</v>
      </c>
      <c r="E9" s="1">
        <v>6038.81</v>
      </c>
      <c r="F9" s="1">
        <v>6038.81</v>
      </c>
      <c r="G9" s="2">
        <v>4882880000</v>
      </c>
    </row>
    <row r="10" spans="1:7" x14ac:dyDescent="0.3">
      <c r="A10" t="s">
        <v>15</v>
      </c>
      <c r="B10" s="1">
        <v>6004.63</v>
      </c>
      <c r="C10" s="1">
        <v>6021.31</v>
      </c>
      <c r="D10" s="1">
        <v>5994.18</v>
      </c>
      <c r="E10" s="1">
        <v>6005.88</v>
      </c>
      <c r="F10" s="1">
        <v>6005.88</v>
      </c>
      <c r="G10" s="2">
        <v>4642360000</v>
      </c>
    </row>
    <row r="11" spans="1:7" x14ac:dyDescent="0.3">
      <c r="A11" t="s">
        <v>16</v>
      </c>
      <c r="B11" s="1">
        <v>5987.06</v>
      </c>
      <c r="C11" s="1">
        <v>6016.87</v>
      </c>
      <c r="D11" s="1">
        <v>5978.63</v>
      </c>
      <c r="E11" s="1">
        <v>6000.36</v>
      </c>
      <c r="F11" s="1">
        <v>6000.36</v>
      </c>
      <c r="G11" s="2">
        <v>4355710000</v>
      </c>
    </row>
    <row r="12" spans="1:7" x14ac:dyDescent="0.3">
      <c r="A12" t="s">
        <v>17</v>
      </c>
      <c r="B12" s="1">
        <v>5985.67</v>
      </c>
      <c r="C12" s="1">
        <v>5999.7</v>
      </c>
      <c r="D12" s="1">
        <v>5921.2</v>
      </c>
      <c r="E12" s="1">
        <v>5939.3</v>
      </c>
      <c r="F12" s="1">
        <v>5939.3</v>
      </c>
      <c r="G12" s="2">
        <v>5091850000</v>
      </c>
    </row>
    <row r="13" spans="1:7" x14ac:dyDescent="0.3">
      <c r="A13" t="s">
        <v>18</v>
      </c>
      <c r="B13" s="1">
        <v>5978.94</v>
      </c>
      <c r="C13" s="1">
        <v>5990.48</v>
      </c>
      <c r="D13" s="1">
        <v>5966.11</v>
      </c>
      <c r="E13" s="1">
        <v>5970.81</v>
      </c>
      <c r="F13" s="1">
        <v>5970.81</v>
      </c>
      <c r="G13" s="2">
        <v>4767050000</v>
      </c>
    </row>
    <row r="14" spans="1:7" x14ac:dyDescent="0.3">
      <c r="A14" t="s">
        <v>19</v>
      </c>
      <c r="B14" s="1">
        <v>5938.56</v>
      </c>
      <c r="C14" s="1">
        <v>5981.35</v>
      </c>
      <c r="D14" s="1">
        <v>5929</v>
      </c>
      <c r="E14" s="1">
        <v>5970.37</v>
      </c>
      <c r="F14" s="1">
        <v>5970.37</v>
      </c>
      <c r="G14" s="2">
        <v>5026680000</v>
      </c>
    </row>
    <row r="15" spans="1:7" x14ac:dyDescent="0.3">
      <c r="A15" t="s">
        <v>20</v>
      </c>
      <c r="B15" s="1">
        <v>5896.68</v>
      </c>
      <c r="C15" s="1">
        <v>5937.4</v>
      </c>
      <c r="D15" s="1">
        <v>5861.43</v>
      </c>
      <c r="E15" s="1">
        <v>5935.94</v>
      </c>
      <c r="F15" s="1">
        <v>5935.94</v>
      </c>
      <c r="G15" s="2">
        <v>4832240000</v>
      </c>
    </row>
    <row r="16" spans="1:7" x14ac:dyDescent="0.3">
      <c r="A16" t="s">
        <v>21</v>
      </c>
      <c r="B16" s="1">
        <v>5903.67</v>
      </c>
      <c r="C16" s="1">
        <v>5922.14</v>
      </c>
      <c r="D16" s="1">
        <v>5843.66</v>
      </c>
      <c r="E16" s="1">
        <v>5911.69</v>
      </c>
      <c r="F16" s="1">
        <v>5911.69</v>
      </c>
      <c r="G16" s="2">
        <v>6378540000</v>
      </c>
    </row>
    <row r="17" spans="1:7" x14ac:dyDescent="0.3">
      <c r="A17" t="s">
        <v>22</v>
      </c>
      <c r="B17" s="1">
        <v>5939.96</v>
      </c>
      <c r="C17" s="1">
        <v>5943.13</v>
      </c>
      <c r="D17" s="1">
        <v>5873.8</v>
      </c>
      <c r="E17" s="1">
        <v>5912.17</v>
      </c>
      <c r="F17" s="1">
        <v>5912.17</v>
      </c>
      <c r="G17" s="2">
        <v>4569750000</v>
      </c>
    </row>
    <row r="18" spans="1:7" x14ac:dyDescent="0.3">
      <c r="A18" t="s">
        <v>23</v>
      </c>
      <c r="B18" s="1">
        <v>5925.54</v>
      </c>
      <c r="C18" s="1">
        <v>5939.92</v>
      </c>
      <c r="D18" s="1">
        <v>5881.88</v>
      </c>
      <c r="E18" s="1">
        <v>5888.55</v>
      </c>
      <c r="F18" s="1">
        <v>5888.55</v>
      </c>
      <c r="G18" s="2">
        <v>4665050000</v>
      </c>
    </row>
    <row r="19" spans="1:7" x14ac:dyDescent="0.3">
      <c r="A19" t="s">
        <v>24</v>
      </c>
      <c r="B19" s="1">
        <v>5854.07</v>
      </c>
      <c r="C19" s="1">
        <v>5924.33</v>
      </c>
      <c r="D19" s="1">
        <v>5854.07</v>
      </c>
      <c r="E19" s="1">
        <v>5921.54</v>
      </c>
      <c r="F19" s="1">
        <v>5921.54</v>
      </c>
      <c r="G19" s="2">
        <v>5366380000</v>
      </c>
    </row>
    <row r="20" spans="1:7" x14ac:dyDescent="0.3">
      <c r="A20" t="s">
        <v>25</v>
      </c>
      <c r="B20" s="1">
        <v>5781.89</v>
      </c>
      <c r="C20" s="1">
        <v>5829.51</v>
      </c>
      <c r="D20" s="1">
        <v>5767.41</v>
      </c>
      <c r="E20" s="1">
        <v>5802.82</v>
      </c>
      <c r="F20" s="1">
        <v>5802.82</v>
      </c>
      <c r="G20" s="2">
        <v>4662820000</v>
      </c>
    </row>
    <row r="21" spans="1:7" x14ac:dyDescent="0.3">
      <c r="A21" t="s">
        <v>26</v>
      </c>
      <c r="B21" s="1">
        <v>5841.26</v>
      </c>
      <c r="C21" s="1">
        <v>5878.08</v>
      </c>
      <c r="D21" s="1">
        <v>5825.82</v>
      </c>
      <c r="E21" s="1">
        <v>5842.01</v>
      </c>
      <c r="F21" s="1">
        <v>5842.01</v>
      </c>
      <c r="G21" s="2">
        <v>5157050000</v>
      </c>
    </row>
    <row r="22" spans="1:7" x14ac:dyDescent="0.3">
      <c r="A22" t="s">
        <v>27</v>
      </c>
      <c r="B22" s="1">
        <v>5910.18</v>
      </c>
      <c r="C22" s="1">
        <v>5938.37</v>
      </c>
      <c r="D22" s="1">
        <v>5830.91</v>
      </c>
      <c r="E22" s="1">
        <v>5844.61</v>
      </c>
      <c r="F22" s="1">
        <v>5844.61</v>
      </c>
      <c r="G22" s="2">
        <v>5254250000</v>
      </c>
    </row>
    <row r="23" spans="1:7" x14ac:dyDescent="0.3">
      <c r="A23" t="s">
        <v>28</v>
      </c>
      <c r="B23" s="1">
        <v>5944.66</v>
      </c>
      <c r="C23" s="1">
        <v>5953.06</v>
      </c>
      <c r="D23" s="1">
        <v>5909.26</v>
      </c>
      <c r="E23" s="1">
        <v>5940.46</v>
      </c>
      <c r="F23" s="1">
        <v>5940.46</v>
      </c>
      <c r="G23" s="2">
        <v>4416850000</v>
      </c>
    </row>
    <row r="24" spans="1:7" x14ac:dyDescent="0.3">
      <c r="A24" t="s">
        <v>29</v>
      </c>
      <c r="B24" s="1">
        <v>5902.88</v>
      </c>
      <c r="C24" s="1">
        <v>5968.61</v>
      </c>
      <c r="D24" s="1">
        <v>5895.69</v>
      </c>
      <c r="E24" s="1">
        <v>5963.6</v>
      </c>
      <c r="F24" s="1">
        <v>5963.6</v>
      </c>
      <c r="G24" s="2">
        <v>4144010000</v>
      </c>
    </row>
    <row r="25" spans="1:7" x14ac:dyDescent="0.3">
      <c r="A25" t="s">
        <v>30</v>
      </c>
      <c r="B25" s="1">
        <v>5929.09</v>
      </c>
      <c r="C25" s="1">
        <v>5958.62</v>
      </c>
      <c r="D25" s="1">
        <v>5907.36</v>
      </c>
      <c r="E25" s="1">
        <v>5958.38</v>
      </c>
      <c r="F25" s="1">
        <v>5958.38</v>
      </c>
      <c r="G25" s="2">
        <v>4850850000</v>
      </c>
    </row>
    <row r="26" spans="1:7" x14ac:dyDescent="0.3">
      <c r="A26" t="s">
        <v>31</v>
      </c>
      <c r="B26" s="1">
        <v>5869.82</v>
      </c>
      <c r="C26" s="1">
        <v>5924.21</v>
      </c>
      <c r="D26" s="1">
        <v>5865.16</v>
      </c>
      <c r="E26" s="1">
        <v>5916.93</v>
      </c>
      <c r="F26" s="1">
        <v>5916.93</v>
      </c>
      <c r="G26" s="2">
        <v>4991290000</v>
      </c>
    </row>
    <row r="27" spans="1:7" x14ac:dyDescent="0.3">
      <c r="A27" t="s">
        <v>32</v>
      </c>
      <c r="B27" s="1">
        <v>5896.74</v>
      </c>
      <c r="C27" s="1">
        <v>5906.55</v>
      </c>
      <c r="D27" s="1">
        <v>5872.11</v>
      </c>
      <c r="E27" s="1">
        <v>5892.58</v>
      </c>
      <c r="F27" s="1">
        <v>5892.58</v>
      </c>
      <c r="G27" s="2">
        <v>5233450000</v>
      </c>
    </row>
    <row r="28" spans="1:7" x14ac:dyDescent="0.3">
      <c r="A28" t="s">
        <v>33</v>
      </c>
      <c r="B28" s="1">
        <v>5854.15</v>
      </c>
      <c r="C28" s="1">
        <v>5906.64</v>
      </c>
      <c r="D28" s="1">
        <v>5845.02</v>
      </c>
      <c r="E28" s="1">
        <v>5886.55</v>
      </c>
      <c r="F28" s="1">
        <v>5886.55</v>
      </c>
      <c r="G28" s="2">
        <v>5516290000</v>
      </c>
    </row>
    <row r="29" spans="1:7" x14ac:dyDescent="0.3">
      <c r="A29" t="s">
        <v>34</v>
      </c>
      <c r="B29" s="1">
        <v>5807.2</v>
      </c>
      <c r="C29" s="1">
        <v>5845.37</v>
      </c>
      <c r="D29" s="1">
        <v>5786.08</v>
      </c>
      <c r="E29" s="1">
        <v>5844.19</v>
      </c>
      <c r="F29" s="1">
        <v>5844.19</v>
      </c>
      <c r="G29" s="2">
        <v>6014580000</v>
      </c>
    </row>
    <row r="30" spans="1:7" x14ac:dyDescent="0.3">
      <c r="A30" t="s">
        <v>35</v>
      </c>
      <c r="B30" s="1">
        <v>5679.65</v>
      </c>
      <c r="C30" s="1">
        <v>5691.69</v>
      </c>
      <c r="D30" s="1">
        <v>5644.15</v>
      </c>
      <c r="E30" s="1">
        <v>5659.91</v>
      </c>
      <c r="F30" s="1">
        <v>5659.91</v>
      </c>
      <c r="G30" s="2">
        <v>4645090000</v>
      </c>
    </row>
    <row r="31" spans="1:7" x14ac:dyDescent="0.3">
      <c r="A31" t="s">
        <v>36</v>
      </c>
      <c r="B31" s="1">
        <v>5663.6</v>
      </c>
      <c r="C31" s="1">
        <v>5720.1</v>
      </c>
      <c r="D31" s="1">
        <v>5635.38</v>
      </c>
      <c r="E31" s="1">
        <v>5663.94</v>
      </c>
      <c r="F31" s="1">
        <v>5663.94</v>
      </c>
      <c r="G31" s="2">
        <v>5627400000</v>
      </c>
    </row>
    <row r="32" spans="1:7" x14ac:dyDescent="0.3">
      <c r="A32" t="s">
        <v>37</v>
      </c>
      <c r="B32" s="1">
        <v>5614.18</v>
      </c>
      <c r="C32" s="1">
        <v>5654.73</v>
      </c>
      <c r="D32" s="1">
        <v>5578.64</v>
      </c>
      <c r="E32" s="1">
        <v>5631.28</v>
      </c>
      <c r="F32" s="1">
        <v>5631.28</v>
      </c>
      <c r="G32" s="2">
        <v>4987440000</v>
      </c>
    </row>
    <row r="33" spans="1:7" x14ac:dyDescent="0.3">
      <c r="A33" t="s">
        <v>38</v>
      </c>
      <c r="B33" s="1">
        <v>5605.87</v>
      </c>
      <c r="C33" s="1">
        <v>5649.58</v>
      </c>
      <c r="D33" s="1">
        <v>5586.04</v>
      </c>
      <c r="E33" s="1">
        <v>5606.91</v>
      </c>
      <c r="F33" s="1">
        <v>5606.91</v>
      </c>
      <c r="G33" s="2">
        <v>4717260000</v>
      </c>
    </row>
    <row r="34" spans="1:7" x14ac:dyDescent="0.3">
      <c r="A34" t="s">
        <v>39</v>
      </c>
      <c r="B34" s="1">
        <v>5655.32</v>
      </c>
      <c r="C34" s="1">
        <v>5683.38</v>
      </c>
      <c r="D34" s="1">
        <v>5634.48</v>
      </c>
      <c r="E34" s="1">
        <v>5650.38</v>
      </c>
      <c r="F34" s="1">
        <v>5650.38</v>
      </c>
      <c r="G34" s="2">
        <v>4358260000</v>
      </c>
    </row>
    <row r="35" spans="1:7" x14ac:dyDescent="0.3">
      <c r="A35" t="s">
        <v>40</v>
      </c>
      <c r="B35" s="1">
        <v>5645.88</v>
      </c>
      <c r="C35" s="1">
        <v>5700.7</v>
      </c>
      <c r="D35" s="1">
        <v>5642.28</v>
      </c>
      <c r="E35" s="1">
        <v>5686.67</v>
      </c>
      <c r="F35" s="1">
        <v>5686.67</v>
      </c>
      <c r="G35" s="2">
        <v>4854380000</v>
      </c>
    </row>
    <row r="36" spans="1:7" x14ac:dyDescent="0.3">
      <c r="A36" t="s">
        <v>41</v>
      </c>
      <c r="B36" s="1">
        <v>5625.14</v>
      </c>
      <c r="C36" s="1">
        <v>5658.91</v>
      </c>
      <c r="D36" s="1">
        <v>5597.35</v>
      </c>
      <c r="E36" s="1">
        <v>5604.14</v>
      </c>
      <c r="F36" s="1">
        <v>5604.14</v>
      </c>
      <c r="G36" s="2">
        <v>4935270000</v>
      </c>
    </row>
    <row r="37" spans="1:7" x14ac:dyDescent="0.3">
      <c r="A37" t="s">
        <v>42</v>
      </c>
      <c r="B37" s="1">
        <v>5499.44</v>
      </c>
      <c r="C37" s="1">
        <v>5581.84</v>
      </c>
      <c r="D37" s="1">
        <v>5433.24</v>
      </c>
      <c r="E37" s="1">
        <v>5569.06</v>
      </c>
      <c r="F37" s="1">
        <v>5569.06</v>
      </c>
      <c r="G37" s="2">
        <v>5449490000</v>
      </c>
    </row>
    <row r="38" spans="1:7" x14ac:dyDescent="0.3">
      <c r="A38" t="s">
        <v>43</v>
      </c>
      <c r="B38" s="1">
        <v>5508.87</v>
      </c>
      <c r="C38" s="1">
        <v>5571.95</v>
      </c>
      <c r="D38" s="1">
        <v>5505.7</v>
      </c>
      <c r="E38" s="1">
        <v>5560.83</v>
      </c>
      <c r="F38" s="1">
        <v>5560.83</v>
      </c>
      <c r="G38" s="2">
        <v>4747150000</v>
      </c>
    </row>
    <row r="39" spans="1:7" x14ac:dyDescent="0.3">
      <c r="A39" t="s">
        <v>44</v>
      </c>
      <c r="B39" s="1">
        <v>5529.22</v>
      </c>
      <c r="C39" s="1">
        <v>5553.66</v>
      </c>
      <c r="D39" s="1">
        <v>5468.64</v>
      </c>
      <c r="E39" s="1">
        <v>5528.75</v>
      </c>
      <c r="F39" s="1">
        <v>5528.75</v>
      </c>
      <c r="G39" s="2">
        <v>4257880000</v>
      </c>
    </row>
    <row r="40" spans="1:7" x14ac:dyDescent="0.3">
      <c r="A40" t="s">
        <v>45</v>
      </c>
      <c r="B40" s="1">
        <v>5489.73</v>
      </c>
      <c r="C40" s="1">
        <v>5528.11</v>
      </c>
      <c r="D40" s="1">
        <v>5455.86</v>
      </c>
      <c r="E40" s="1">
        <v>5525.21</v>
      </c>
      <c r="F40" s="1">
        <v>5525.21</v>
      </c>
      <c r="G40" s="2">
        <v>4236580000</v>
      </c>
    </row>
    <row r="41" spans="1:7" x14ac:dyDescent="0.3">
      <c r="A41" t="s">
        <v>46</v>
      </c>
      <c r="B41" s="1">
        <v>5381.38</v>
      </c>
      <c r="C41" s="1">
        <v>5489.4</v>
      </c>
      <c r="D41" s="1">
        <v>5371.96</v>
      </c>
      <c r="E41" s="1">
        <v>5484.77</v>
      </c>
      <c r="F41" s="1">
        <v>5484.77</v>
      </c>
      <c r="G41" s="2">
        <v>4697710000</v>
      </c>
    </row>
    <row r="42" spans="1:7" x14ac:dyDescent="0.3">
      <c r="A42" t="s">
        <v>47</v>
      </c>
      <c r="B42" s="1">
        <v>5395.92</v>
      </c>
      <c r="C42" s="1">
        <v>5469.69</v>
      </c>
      <c r="D42" s="1">
        <v>5356.17</v>
      </c>
      <c r="E42" s="1">
        <v>5375.86</v>
      </c>
      <c r="F42" s="1">
        <v>5375.86</v>
      </c>
      <c r="G42" s="2">
        <v>5371390000</v>
      </c>
    </row>
    <row r="43" spans="1:7" x14ac:dyDescent="0.3">
      <c r="A43" t="s">
        <v>48</v>
      </c>
      <c r="B43" s="1">
        <v>5207.67</v>
      </c>
      <c r="C43" s="1">
        <v>5309.61</v>
      </c>
      <c r="D43" s="1">
        <v>5207.67</v>
      </c>
      <c r="E43" s="1">
        <v>5287.76</v>
      </c>
      <c r="F43" s="1">
        <v>5287.76</v>
      </c>
      <c r="G43" s="2">
        <v>4666950000</v>
      </c>
    </row>
    <row r="44" spans="1:7" x14ac:dyDescent="0.3">
      <c r="A44" t="s">
        <v>49</v>
      </c>
      <c r="B44" s="1">
        <v>5232.9399999999996</v>
      </c>
      <c r="C44" s="1">
        <v>5232.9399999999996</v>
      </c>
      <c r="D44" s="1">
        <v>5101.63</v>
      </c>
      <c r="E44" s="1">
        <v>5158.2</v>
      </c>
      <c r="F44" s="1">
        <v>5158.2</v>
      </c>
      <c r="G44" s="2">
        <v>4226340000</v>
      </c>
    </row>
    <row r="45" spans="1:7" x14ac:dyDescent="0.3">
      <c r="A45" t="s">
        <v>50</v>
      </c>
      <c r="B45" s="1">
        <v>5305.45</v>
      </c>
      <c r="C45" s="1">
        <v>5328.31</v>
      </c>
      <c r="D45" s="1">
        <v>5255.58</v>
      </c>
      <c r="E45" s="1">
        <v>5282.7</v>
      </c>
      <c r="F45" s="1">
        <v>5282.7</v>
      </c>
      <c r="G45" s="2">
        <v>4714880000</v>
      </c>
    </row>
    <row r="46" spans="1:7" x14ac:dyDescent="0.3">
      <c r="A46" t="s">
        <v>51</v>
      </c>
      <c r="B46" s="1">
        <v>5335.75</v>
      </c>
      <c r="C46" s="1">
        <v>5367.24</v>
      </c>
      <c r="D46" s="1">
        <v>5220.79</v>
      </c>
      <c r="E46" s="1">
        <v>5275.7</v>
      </c>
      <c r="F46" s="1">
        <v>5275.7</v>
      </c>
      <c r="G46" s="2">
        <v>4607750000</v>
      </c>
    </row>
    <row r="47" spans="1:7" x14ac:dyDescent="0.3">
      <c r="A47" t="s">
        <v>52</v>
      </c>
      <c r="B47" s="1">
        <v>5411.99</v>
      </c>
      <c r="C47" s="1">
        <v>5450.41</v>
      </c>
      <c r="D47" s="1">
        <v>5386.44</v>
      </c>
      <c r="E47" s="1">
        <v>5396.63</v>
      </c>
      <c r="F47" s="1">
        <v>5396.63</v>
      </c>
      <c r="G47" s="2">
        <v>4317110000</v>
      </c>
    </row>
    <row r="48" spans="1:7" x14ac:dyDescent="0.3">
      <c r="A48" t="s">
        <v>53</v>
      </c>
      <c r="B48" s="1">
        <v>5441.96</v>
      </c>
      <c r="C48" s="1">
        <v>5459.46</v>
      </c>
      <c r="D48" s="1">
        <v>5358.02</v>
      </c>
      <c r="E48" s="1">
        <v>5405.97</v>
      </c>
      <c r="F48" s="1">
        <v>5405.97</v>
      </c>
      <c r="G48" s="2">
        <v>5031440000</v>
      </c>
    </row>
    <row r="49" spans="1:7" x14ac:dyDescent="0.3">
      <c r="A49" t="s">
        <v>54</v>
      </c>
      <c r="B49" s="1">
        <v>5255.56</v>
      </c>
      <c r="C49" s="1">
        <v>5381.46</v>
      </c>
      <c r="D49" s="1">
        <v>5220.7700000000004</v>
      </c>
      <c r="E49" s="1">
        <v>5363.36</v>
      </c>
      <c r="F49" s="1">
        <v>5363.36</v>
      </c>
      <c r="G49" s="2">
        <v>5602550000</v>
      </c>
    </row>
    <row r="50" spans="1:7" x14ac:dyDescent="0.3">
      <c r="A50" t="s">
        <v>55</v>
      </c>
      <c r="B50" s="1">
        <v>5353.15</v>
      </c>
      <c r="C50" s="1">
        <v>5353.15</v>
      </c>
      <c r="D50" s="1">
        <v>5115.2700000000004</v>
      </c>
      <c r="E50" s="1">
        <v>5268.05</v>
      </c>
      <c r="F50" s="1">
        <v>5268.05</v>
      </c>
      <c r="G50" s="2">
        <v>6677140000</v>
      </c>
    </row>
    <row r="51" spans="1:7" x14ac:dyDescent="0.3">
      <c r="A51" t="s">
        <v>56</v>
      </c>
      <c r="B51" s="1">
        <v>4965.28</v>
      </c>
      <c r="C51" s="1">
        <v>5481.34</v>
      </c>
      <c r="D51" s="1">
        <v>4948.43</v>
      </c>
      <c r="E51" s="1">
        <v>5456.9</v>
      </c>
      <c r="F51" s="1">
        <v>5456.9</v>
      </c>
      <c r="G51" s="2">
        <v>9489600000</v>
      </c>
    </row>
    <row r="52" spans="1:7" x14ac:dyDescent="0.3">
      <c r="A52" t="s">
        <v>57</v>
      </c>
      <c r="B52" s="1">
        <v>5193.57</v>
      </c>
      <c r="C52" s="1">
        <v>5267.47</v>
      </c>
      <c r="D52" s="1">
        <v>4910.42</v>
      </c>
      <c r="E52" s="1">
        <v>4982.7700000000004</v>
      </c>
      <c r="F52" s="1">
        <v>4982.7700000000004</v>
      </c>
      <c r="G52" s="2">
        <v>7408140000</v>
      </c>
    </row>
    <row r="53" spans="1:7" x14ac:dyDescent="0.3">
      <c r="A53" t="s">
        <v>58</v>
      </c>
      <c r="B53" s="1">
        <v>4953.79</v>
      </c>
      <c r="C53" s="1">
        <v>5246.57</v>
      </c>
      <c r="D53" s="1">
        <v>4835.04</v>
      </c>
      <c r="E53" s="1">
        <v>5062.25</v>
      </c>
      <c r="F53" s="1">
        <v>5062.25</v>
      </c>
      <c r="G53" s="2">
        <v>8691980000</v>
      </c>
    </row>
    <row r="54" spans="1:7" x14ac:dyDescent="0.3">
      <c r="A54" t="s">
        <v>59</v>
      </c>
      <c r="B54" s="1">
        <v>5292.14</v>
      </c>
      <c r="C54" s="1">
        <v>5292.14</v>
      </c>
      <c r="D54" s="1">
        <v>5069.8999999999996</v>
      </c>
      <c r="E54" s="1">
        <v>5074.08</v>
      </c>
      <c r="F54" s="1">
        <v>5074.08</v>
      </c>
      <c r="G54" s="2">
        <v>8853500000</v>
      </c>
    </row>
    <row r="55" spans="1:7" x14ac:dyDescent="0.3">
      <c r="A55" t="s">
        <v>60</v>
      </c>
      <c r="B55" s="1">
        <v>5492.74</v>
      </c>
      <c r="C55" s="1">
        <v>5499.53</v>
      </c>
      <c r="D55" s="1">
        <v>5390.83</v>
      </c>
      <c r="E55" s="1">
        <v>5396.52</v>
      </c>
      <c r="F55" s="1">
        <v>5396.52</v>
      </c>
      <c r="G55" s="2">
        <v>7210470000</v>
      </c>
    </row>
    <row r="56" spans="1:7" x14ac:dyDescent="0.3">
      <c r="A56" t="s">
        <v>61</v>
      </c>
      <c r="B56" s="1">
        <v>5580.76</v>
      </c>
      <c r="C56" s="1">
        <v>5695.31</v>
      </c>
      <c r="D56" s="1">
        <v>5571.48</v>
      </c>
      <c r="E56" s="1">
        <v>5670.97</v>
      </c>
      <c r="F56" s="1">
        <v>5670.97</v>
      </c>
      <c r="G56" s="2">
        <v>4243830000</v>
      </c>
    </row>
    <row r="57" spans="1:7" x14ac:dyDescent="0.3">
      <c r="A57" t="s">
        <v>62</v>
      </c>
      <c r="B57" s="1">
        <v>5597.53</v>
      </c>
      <c r="C57" s="1">
        <v>5650.57</v>
      </c>
      <c r="D57" s="1">
        <v>5558.52</v>
      </c>
      <c r="E57" s="1">
        <v>5633.07</v>
      </c>
      <c r="F57" s="1">
        <v>5633.07</v>
      </c>
      <c r="G57" s="2">
        <v>4434500000</v>
      </c>
    </row>
    <row r="58" spans="1:7" x14ac:dyDescent="0.3">
      <c r="A58" t="s">
        <v>63</v>
      </c>
      <c r="B58" s="1">
        <v>5527.91</v>
      </c>
      <c r="C58" s="1">
        <v>5627.56</v>
      </c>
      <c r="D58" s="1">
        <v>5488.73</v>
      </c>
      <c r="E58" s="1">
        <v>5611.85</v>
      </c>
      <c r="F58" s="1">
        <v>5611.85</v>
      </c>
      <c r="G58" s="2">
        <v>5257250000</v>
      </c>
    </row>
    <row r="59" spans="1:7" x14ac:dyDescent="0.3">
      <c r="A59" t="s">
        <v>64</v>
      </c>
      <c r="B59" s="1">
        <v>5679.2</v>
      </c>
      <c r="C59" s="1">
        <v>5685.89</v>
      </c>
      <c r="D59" s="1">
        <v>5572.42</v>
      </c>
      <c r="E59" s="1">
        <v>5580.94</v>
      </c>
      <c r="F59" s="1">
        <v>5580.94</v>
      </c>
      <c r="G59" s="2">
        <v>4513330000</v>
      </c>
    </row>
    <row r="60" spans="1:7" x14ac:dyDescent="0.3">
      <c r="A60" t="s">
        <v>65</v>
      </c>
      <c r="B60" s="1">
        <v>5695.64</v>
      </c>
      <c r="C60" s="1">
        <v>5732.28</v>
      </c>
      <c r="D60" s="1">
        <v>5670.94</v>
      </c>
      <c r="E60" s="1">
        <v>5693.31</v>
      </c>
      <c r="F60" s="1">
        <v>5693.31</v>
      </c>
      <c r="G60" s="2">
        <v>4403460000</v>
      </c>
    </row>
    <row r="61" spans="1:7" x14ac:dyDescent="0.3">
      <c r="A61" t="s">
        <v>66</v>
      </c>
      <c r="B61" s="1">
        <v>5771.66</v>
      </c>
      <c r="C61" s="1">
        <v>5783.62</v>
      </c>
      <c r="D61" s="1">
        <v>5694.41</v>
      </c>
      <c r="E61" s="1">
        <v>5712.2</v>
      </c>
      <c r="F61" s="1">
        <v>5712.2</v>
      </c>
      <c r="G61" s="2">
        <v>4183140000</v>
      </c>
    </row>
    <row r="62" spans="1:7" x14ac:dyDescent="0.3">
      <c r="A62" t="s">
        <v>67</v>
      </c>
      <c r="B62" s="1">
        <v>5775.96</v>
      </c>
      <c r="C62" s="1">
        <v>5786.95</v>
      </c>
      <c r="D62" s="1">
        <v>5760.42</v>
      </c>
      <c r="E62" s="1">
        <v>5776.65</v>
      </c>
      <c r="F62" s="1">
        <v>5776.65</v>
      </c>
      <c r="G62" s="2">
        <v>4467340000</v>
      </c>
    </row>
    <row r="63" spans="1:7" x14ac:dyDescent="0.3">
      <c r="A63" t="s">
        <v>68</v>
      </c>
      <c r="B63" s="1">
        <v>5718.08</v>
      </c>
      <c r="C63" s="1">
        <v>5775.14</v>
      </c>
      <c r="D63" s="1">
        <v>5718.08</v>
      </c>
      <c r="E63" s="1">
        <v>5767.57</v>
      </c>
      <c r="F63" s="1">
        <v>5767.57</v>
      </c>
      <c r="G63" s="2">
        <v>4517990000</v>
      </c>
    </row>
    <row r="64" spans="1:7" x14ac:dyDescent="0.3">
      <c r="A64" t="s">
        <v>69</v>
      </c>
      <c r="B64" s="1">
        <v>5630.73</v>
      </c>
      <c r="C64" s="1">
        <v>5670.84</v>
      </c>
      <c r="D64" s="1">
        <v>5603.1</v>
      </c>
      <c r="E64" s="1">
        <v>5667.56</v>
      </c>
      <c r="F64" s="1">
        <v>5667.56</v>
      </c>
      <c r="G64" s="2">
        <v>9367460000</v>
      </c>
    </row>
    <row r="65" spans="1:7" x14ac:dyDescent="0.3">
      <c r="A65" t="s">
        <v>70</v>
      </c>
      <c r="B65" s="1">
        <v>5646.92</v>
      </c>
      <c r="C65" s="1">
        <v>5711.15</v>
      </c>
      <c r="D65" s="1">
        <v>5632.33</v>
      </c>
      <c r="E65" s="1">
        <v>5662.89</v>
      </c>
      <c r="F65" s="1">
        <v>5662.89</v>
      </c>
      <c r="G65" s="2">
        <v>4678420000</v>
      </c>
    </row>
    <row r="66" spans="1:7" x14ac:dyDescent="0.3">
      <c r="A66" t="s">
        <v>71</v>
      </c>
      <c r="B66" s="1">
        <v>5632.37</v>
      </c>
      <c r="C66" s="1">
        <v>5715.33</v>
      </c>
      <c r="D66" s="1">
        <v>5622.2</v>
      </c>
      <c r="E66" s="1">
        <v>5675.29</v>
      </c>
      <c r="F66" s="1">
        <v>5675.29</v>
      </c>
      <c r="G66" s="2">
        <v>4660090000</v>
      </c>
    </row>
    <row r="67" spans="1:7" x14ac:dyDescent="0.3">
      <c r="A67" t="s">
        <v>72</v>
      </c>
      <c r="B67" s="1">
        <v>5654.53</v>
      </c>
      <c r="C67" s="1">
        <v>5654.53</v>
      </c>
      <c r="D67" s="1">
        <v>5597.76</v>
      </c>
      <c r="E67" s="1">
        <v>5614.66</v>
      </c>
      <c r="F67" s="1">
        <v>5614.66</v>
      </c>
      <c r="G67" s="2">
        <v>4666270000</v>
      </c>
    </row>
    <row r="68" spans="1:7" x14ac:dyDescent="0.3">
      <c r="A68" t="s">
        <v>73</v>
      </c>
      <c r="B68" s="1">
        <v>5635.6</v>
      </c>
      <c r="C68" s="1">
        <v>5703.52</v>
      </c>
      <c r="D68" s="1">
        <v>5631.12</v>
      </c>
      <c r="E68" s="1">
        <v>5675.12</v>
      </c>
      <c r="F68" s="1">
        <v>5675.12</v>
      </c>
      <c r="G68" s="2">
        <v>5031770000</v>
      </c>
    </row>
    <row r="69" spans="1:7" x14ac:dyDescent="0.3">
      <c r="A69" t="s">
        <v>74</v>
      </c>
      <c r="B69" s="1">
        <v>5563.85</v>
      </c>
      <c r="C69" s="1">
        <v>5645.27</v>
      </c>
      <c r="D69" s="1">
        <v>5563.85</v>
      </c>
      <c r="E69" s="1">
        <v>5638.94</v>
      </c>
      <c r="F69" s="1">
        <v>5638.94</v>
      </c>
      <c r="G69" s="2">
        <v>4863180000</v>
      </c>
    </row>
    <row r="70" spans="1:7" x14ac:dyDescent="0.3">
      <c r="A70" t="s">
        <v>75</v>
      </c>
      <c r="B70" s="1">
        <v>5594.45</v>
      </c>
      <c r="C70" s="1">
        <v>5597.78</v>
      </c>
      <c r="D70" s="1">
        <v>5504.65</v>
      </c>
      <c r="E70" s="1">
        <v>5521.52</v>
      </c>
      <c r="F70" s="1">
        <v>5521.52</v>
      </c>
      <c r="G70" s="2">
        <v>5018980000</v>
      </c>
    </row>
    <row r="71" spans="1:7" x14ac:dyDescent="0.3">
      <c r="A71" t="s">
        <v>76</v>
      </c>
      <c r="B71" s="1">
        <v>5624.84</v>
      </c>
      <c r="C71" s="1">
        <v>5642.19</v>
      </c>
      <c r="D71" s="1">
        <v>5546.09</v>
      </c>
      <c r="E71" s="1">
        <v>5599.3</v>
      </c>
      <c r="F71" s="1">
        <v>5599.3</v>
      </c>
      <c r="G71" s="2">
        <v>5219830000</v>
      </c>
    </row>
    <row r="72" spans="1:7" x14ac:dyDescent="0.3">
      <c r="A72" t="s">
        <v>77</v>
      </c>
      <c r="B72" s="1">
        <v>5603.65</v>
      </c>
      <c r="C72" s="1">
        <v>5636.3</v>
      </c>
      <c r="D72" s="1">
        <v>5528.41</v>
      </c>
      <c r="E72" s="1">
        <v>5572.07</v>
      </c>
      <c r="F72" s="1">
        <v>5572.07</v>
      </c>
      <c r="G72" s="2">
        <v>6221240000</v>
      </c>
    </row>
    <row r="73" spans="1:7" x14ac:dyDescent="0.3">
      <c r="A73" t="s">
        <v>78</v>
      </c>
      <c r="B73" s="1">
        <v>5705.37</v>
      </c>
      <c r="C73" s="1">
        <v>5705.37</v>
      </c>
      <c r="D73" s="1">
        <v>5564.02</v>
      </c>
      <c r="E73" s="1">
        <v>5614.56</v>
      </c>
      <c r="F73" s="1">
        <v>5614.56</v>
      </c>
      <c r="G73" s="2">
        <v>6409370000</v>
      </c>
    </row>
    <row r="74" spans="1:7" x14ac:dyDescent="0.3">
      <c r="A74" t="s">
        <v>79</v>
      </c>
      <c r="B74" s="1">
        <v>5726.01</v>
      </c>
      <c r="C74" s="1">
        <v>5783.01</v>
      </c>
      <c r="D74" s="1">
        <v>5666.29</v>
      </c>
      <c r="E74" s="1">
        <v>5770.2</v>
      </c>
      <c r="F74" s="1">
        <v>5770.2</v>
      </c>
      <c r="G74" s="2">
        <v>5705140000</v>
      </c>
    </row>
    <row r="75" spans="1:7" x14ac:dyDescent="0.3">
      <c r="A75" t="s">
        <v>80</v>
      </c>
      <c r="B75" s="1">
        <v>5785.87</v>
      </c>
      <c r="C75" s="1">
        <v>5812.08</v>
      </c>
      <c r="D75" s="1">
        <v>5711.64</v>
      </c>
      <c r="E75" s="1">
        <v>5738.52</v>
      </c>
      <c r="F75" s="1">
        <v>5738.52</v>
      </c>
      <c r="G75" s="2">
        <v>5165080000</v>
      </c>
    </row>
    <row r="76" spans="1:7" x14ac:dyDescent="0.3">
      <c r="A76" t="s">
        <v>81</v>
      </c>
      <c r="B76" s="1">
        <v>5781.36</v>
      </c>
      <c r="C76" s="1">
        <v>5860.59</v>
      </c>
      <c r="D76" s="1">
        <v>5742.35</v>
      </c>
      <c r="E76" s="1">
        <v>5842.63</v>
      </c>
      <c r="F76" s="1">
        <v>5842.63</v>
      </c>
      <c r="G76" s="2">
        <v>5285970000</v>
      </c>
    </row>
    <row r="77" spans="1:7" x14ac:dyDescent="0.3">
      <c r="A77" t="s">
        <v>82</v>
      </c>
      <c r="B77" s="1">
        <v>5811.98</v>
      </c>
      <c r="C77" s="1">
        <v>5865.08</v>
      </c>
      <c r="D77" s="1">
        <v>5732.59</v>
      </c>
      <c r="E77" s="1">
        <v>5778.15</v>
      </c>
      <c r="F77" s="1">
        <v>5778.15</v>
      </c>
      <c r="G77" s="2">
        <v>6138110000</v>
      </c>
    </row>
    <row r="78" spans="1:7" x14ac:dyDescent="0.3">
      <c r="A78" t="s">
        <v>83</v>
      </c>
      <c r="B78" s="1">
        <v>5968.33</v>
      </c>
      <c r="C78" s="1">
        <v>5986.09</v>
      </c>
      <c r="D78" s="1">
        <v>5810.91</v>
      </c>
      <c r="E78" s="1">
        <v>5849.72</v>
      </c>
      <c r="F78" s="1">
        <v>5849.72</v>
      </c>
      <c r="G78" s="2">
        <v>5613850000</v>
      </c>
    </row>
    <row r="79" spans="1:7" x14ac:dyDescent="0.3">
      <c r="A79" t="s">
        <v>84</v>
      </c>
      <c r="B79" s="1">
        <v>5856.74</v>
      </c>
      <c r="C79" s="1">
        <v>5959.4</v>
      </c>
      <c r="D79" s="1">
        <v>5837.66</v>
      </c>
      <c r="E79" s="1">
        <v>5954.5</v>
      </c>
      <c r="F79" s="1">
        <v>5954.5</v>
      </c>
      <c r="G79" s="2">
        <v>6441140000</v>
      </c>
    </row>
    <row r="80" spans="1:7" x14ac:dyDescent="0.3">
      <c r="A80" t="s">
        <v>85</v>
      </c>
      <c r="B80" s="1">
        <v>5981.88</v>
      </c>
      <c r="C80" s="1">
        <v>5993.69</v>
      </c>
      <c r="D80" s="1">
        <v>5858.78</v>
      </c>
      <c r="E80" s="1">
        <v>5861.57</v>
      </c>
      <c r="F80" s="1">
        <v>5861.57</v>
      </c>
      <c r="G80" s="2">
        <v>5057680000</v>
      </c>
    </row>
    <row r="81" spans="1:7" x14ac:dyDescent="0.3">
      <c r="A81" t="s">
        <v>86</v>
      </c>
      <c r="B81" s="1">
        <v>5970.87</v>
      </c>
      <c r="C81" s="1">
        <v>6009.82</v>
      </c>
      <c r="D81" s="1">
        <v>5932.69</v>
      </c>
      <c r="E81" s="1">
        <v>5956.06</v>
      </c>
      <c r="F81" s="1">
        <v>5956.06</v>
      </c>
      <c r="G81" s="2">
        <v>4869580000</v>
      </c>
    </row>
    <row r="82" spans="1:7" x14ac:dyDescent="0.3">
      <c r="A82" t="s">
        <v>87</v>
      </c>
      <c r="B82" s="1">
        <v>5982.73</v>
      </c>
      <c r="C82" s="1">
        <v>5992.65</v>
      </c>
      <c r="D82" s="1">
        <v>5908.49</v>
      </c>
      <c r="E82" s="1">
        <v>5955.25</v>
      </c>
      <c r="F82" s="1">
        <v>5955.25</v>
      </c>
      <c r="G82" s="2">
        <v>5374690000</v>
      </c>
    </row>
    <row r="83" spans="1:7" x14ac:dyDescent="0.3">
      <c r="A83" t="s">
        <v>88</v>
      </c>
      <c r="B83" s="1">
        <v>6026.69</v>
      </c>
      <c r="C83" s="1">
        <v>6043.65</v>
      </c>
      <c r="D83" s="1">
        <v>5977.83</v>
      </c>
      <c r="E83" s="1">
        <v>5983.25</v>
      </c>
      <c r="F83" s="1">
        <v>5983.25</v>
      </c>
      <c r="G83" s="2">
        <v>4990120000</v>
      </c>
    </row>
    <row r="84" spans="1:7" x14ac:dyDescent="0.3">
      <c r="A84" t="s">
        <v>89</v>
      </c>
      <c r="B84" s="1">
        <v>6114.1</v>
      </c>
      <c r="C84" s="1">
        <v>6114.82</v>
      </c>
      <c r="D84" s="1">
        <v>6008.56</v>
      </c>
      <c r="E84" s="1">
        <v>6013.13</v>
      </c>
      <c r="F84" s="1">
        <v>6013.13</v>
      </c>
      <c r="G84" s="2">
        <v>5434560000</v>
      </c>
    </row>
    <row r="85" spans="1:7" x14ac:dyDescent="0.3">
      <c r="A85" t="s">
        <v>90</v>
      </c>
      <c r="B85" s="1">
        <v>6134.5</v>
      </c>
      <c r="C85" s="1">
        <v>6134.5</v>
      </c>
      <c r="D85" s="1">
        <v>6084.59</v>
      </c>
      <c r="E85" s="1">
        <v>6117.52</v>
      </c>
      <c r="F85" s="1">
        <v>6117.52</v>
      </c>
      <c r="G85" s="2">
        <v>4813690000</v>
      </c>
    </row>
    <row r="86" spans="1:7" x14ac:dyDescent="0.3">
      <c r="A86" t="s">
        <v>91</v>
      </c>
      <c r="B86" s="1">
        <v>6117.76</v>
      </c>
      <c r="C86" s="1">
        <v>6147.43</v>
      </c>
      <c r="D86" s="1">
        <v>6111.15</v>
      </c>
      <c r="E86" s="1">
        <v>6144.15</v>
      </c>
      <c r="F86" s="1">
        <v>6144.15</v>
      </c>
      <c r="G86" s="2">
        <v>4562330000</v>
      </c>
    </row>
    <row r="87" spans="1:7" x14ac:dyDescent="0.3">
      <c r="A87" t="s">
        <v>92</v>
      </c>
      <c r="B87" s="1">
        <v>6121.6</v>
      </c>
      <c r="C87" s="1">
        <v>6129.63</v>
      </c>
      <c r="D87" s="1">
        <v>6099.51</v>
      </c>
      <c r="E87" s="1">
        <v>6129.58</v>
      </c>
      <c r="F87" s="1">
        <v>6129.58</v>
      </c>
      <c r="G87" s="2">
        <v>4684980000</v>
      </c>
    </row>
    <row r="88" spans="1:7" x14ac:dyDescent="0.3">
      <c r="A88" t="s">
        <v>93</v>
      </c>
      <c r="B88" s="1">
        <v>6115.52</v>
      </c>
      <c r="C88" s="1">
        <v>6127.47</v>
      </c>
      <c r="D88" s="1">
        <v>6107.62</v>
      </c>
      <c r="E88" s="1">
        <v>6114.63</v>
      </c>
      <c r="F88" s="1">
        <v>6114.63</v>
      </c>
      <c r="G88" s="2">
        <v>4335190000</v>
      </c>
    </row>
    <row r="89" spans="1:7" x14ac:dyDescent="0.3">
      <c r="A89" t="s">
        <v>94</v>
      </c>
      <c r="B89" s="1">
        <v>6060.59</v>
      </c>
      <c r="C89" s="1">
        <v>6116.91</v>
      </c>
      <c r="D89" s="1">
        <v>6050.95</v>
      </c>
      <c r="E89" s="1">
        <v>6115.07</v>
      </c>
      <c r="F89" s="1">
        <v>6115.07</v>
      </c>
      <c r="G89" s="2">
        <v>4763800000</v>
      </c>
    </row>
    <row r="90" spans="1:7" x14ac:dyDescent="0.3">
      <c r="A90" t="s">
        <v>95</v>
      </c>
      <c r="B90" s="1">
        <v>6025.08</v>
      </c>
      <c r="C90" s="1">
        <v>6063</v>
      </c>
      <c r="D90" s="1">
        <v>6003</v>
      </c>
      <c r="E90" s="1">
        <v>6051.97</v>
      </c>
      <c r="F90" s="1">
        <v>6051.97</v>
      </c>
      <c r="G90" s="2">
        <v>4627960000</v>
      </c>
    </row>
    <row r="91" spans="1:7" x14ac:dyDescent="0.3">
      <c r="A91" t="s">
        <v>96</v>
      </c>
      <c r="B91" s="1">
        <v>6049.32</v>
      </c>
      <c r="C91" s="1">
        <v>6076.28</v>
      </c>
      <c r="D91" s="1">
        <v>6042.34</v>
      </c>
      <c r="E91" s="1">
        <v>6068.5</v>
      </c>
      <c r="F91" s="1">
        <v>6068.5</v>
      </c>
      <c r="G91" s="2">
        <v>4324880000</v>
      </c>
    </row>
    <row r="92" spans="1:7" x14ac:dyDescent="0.3">
      <c r="A92" t="s">
        <v>97</v>
      </c>
      <c r="B92" s="1">
        <v>6046.4</v>
      </c>
      <c r="C92" s="1">
        <v>6073.38</v>
      </c>
      <c r="D92" s="1">
        <v>6044.84</v>
      </c>
      <c r="E92" s="1">
        <v>6066.44</v>
      </c>
      <c r="F92" s="1">
        <v>6066.44</v>
      </c>
      <c r="G92" s="2">
        <v>4458760000</v>
      </c>
    </row>
    <row r="93" spans="1:7" x14ac:dyDescent="0.3">
      <c r="A93" t="s">
        <v>98</v>
      </c>
      <c r="B93" s="1">
        <v>6083.13</v>
      </c>
      <c r="C93" s="1">
        <v>6101.28</v>
      </c>
      <c r="D93" s="1">
        <v>6019.96</v>
      </c>
      <c r="E93" s="1">
        <v>6025.99</v>
      </c>
      <c r="F93" s="1">
        <v>6025.99</v>
      </c>
      <c r="G93" s="2">
        <v>4766900000</v>
      </c>
    </row>
    <row r="94" spans="1:7" x14ac:dyDescent="0.3">
      <c r="A94" t="s">
        <v>99</v>
      </c>
      <c r="B94" s="1">
        <v>6072.22</v>
      </c>
      <c r="C94" s="1">
        <v>6084.03</v>
      </c>
      <c r="D94" s="1">
        <v>6046.83</v>
      </c>
      <c r="E94" s="1">
        <v>6083.57</v>
      </c>
      <c r="F94" s="1">
        <v>6083.57</v>
      </c>
      <c r="G94" s="2">
        <v>4847120000</v>
      </c>
    </row>
    <row r="95" spans="1:7" x14ac:dyDescent="0.3">
      <c r="A95" t="s">
        <v>100</v>
      </c>
      <c r="B95" s="1">
        <v>6020.45</v>
      </c>
      <c r="C95" s="1">
        <v>6062.86</v>
      </c>
      <c r="D95" s="1">
        <v>6007.06</v>
      </c>
      <c r="E95" s="1">
        <v>6061.48</v>
      </c>
      <c r="F95" s="1">
        <v>6061.48</v>
      </c>
      <c r="G95" s="2">
        <v>4756250000</v>
      </c>
    </row>
    <row r="96" spans="1:7" x14ac:dyDescent="0.3">
      <c r="A96" t="s">
        <v>101</v>
      </c>
      <c r="B96" s="1">
        <v>5998.14</v>
      </c>
      <c r="C96" s="1">
        <v>6042.48</v>
      </c>
      <c r="D96" s="1">
        <v>5990.87</v>
      </c>
      <c r="E96" s="1">
        <v>6037.88</v>
      </c>
      <c r="F96" s="1">
        <v>6037.88</v>
      </c>
      <c r="G96" s="2">
        <v>4410160000</v>
      </c>
    </row>
    <row r="97" spans="1:7" x14ac:dyDescent="0.3">
      <c r="A97" t="s">
        <v>102</v>
      </c>
      <c r="B97" s="1">
        <v>5969.65</v>
      </c>
      <c r="C97" s="1">
        <v>6022.13</v>
      </c>
      <c r="D97" s="1">
        <v>5923.93</v>
      </c>
      <c r="E97" s="1">
        <v>5994.57</v>
      </c>
      <c r="F97" s="1">
        <v>5994.57</v>
      </c>
      <c r="G97" s="2">
        <v>4797210000</v>
      </c>
    </row>
    <row r="98" spans="1:7" x14ac:dyDescent="0.3">
      <c r="A98" t="s">
        <v>103</v>
      </c>
      <c r="B98" s="1">
        <v>6096.79</v>
      </c>
      <c r="C98" s="1">
        <v>6120.91</v>
      </c>
      <c r="D98" s="1">
        <v>6030.93</v>
      </c>
      <c r="E98" s="1">
        <v>6040.53</v>
      </c>
      <c r="F98" s="1">
        <v>6040.53</v>
      </c>
      <c r="G98" s="2">
        <v>4843770000</v>
      </c>
    </row>
    <row r="99" spans="1:7" x14ac:dyDescent="0.3">
      <c r="A99" t="s">
        <v>104</v>
      </c>
      <c r="B99" s="1">
        <v>6050.75</v>
      </c>
      <c r="C99" s="1">
        <v>6086.64</v>
      </c>
      <c r="D99" s="1">
        <v>6027.46</v>
      </c>
      <c r="E99" s="1">
        <v>6071.17</v>
      </c>
      <c r="F99" s="1">
        <v>6071.17</v>
      </c>
      <c r="G99" s="2">
        <v>4634620000</v>
      </c>
    </row>
    <row r="100" spans="1:7" x14ac:dyDescent="0.3">
      <c r="A100" t="s">
        <v>105</v>
      </c>
      <c r="B100" s="1">
        <v>6057.7</v>
      </c>
      <c r="C100" s="1">
        <v>6062.83</v>
      </c>
      <c r="D100" s="1">
        <v>6012.96</v>
      </c>
      <c r="E100" s="1">
        <v>6039.31</v>
      </c>
      <c r="F100" s="1">
        <v>6039.31</v>
      </c>
      <c r="G100" s="2">
        <v>4115310000</v>
      </c>
    </row>
    <row r="101" spans="1:7" x14ac:dyDescent="0.3">
      <c r="A101" t="s">
        <v>106</v>
      </c>
      <c r="B101" s="1">
        <v>6026.97</v>
      </c>
      <c r="C101" s="1">
        <v>6074.54</v>
      </c>
      <c r="D101" s="1">
        <v>5994.63</v>
      </c>
      <c r="E101" s="1">
        <v>6067.7</v>
      </c>
      <c r="F101" s="1">
        <v>6067.7</v>
      </c>
      <c r="G101" s="2">
        <v>4473640000</v>
      </c>
    </row>
    <row r="102" spans="1:7" x14ac:dyDescent="0.3">
      <c r="A102" t="s">
        <v>107</v>
      </c>
      <c r="B102" s="1">
        <v>5969.04</v>
      </c>
      <c r="C102" s="1">
        <v>6017.17</v>
      </c>
      <c r="D102" s="1">
        <v>5962.92</v>
      </c>
      <c r="E102" s="1">
        <v>6012.28</v>
      </c>
      <c r="F102" s="1">
        <v>6012.28</v>
      </c>
      <c r="G102" s="2">
        <v>5198750000</v>
      </c>
    </row>
    <row r="103" spans="1:7" x14ac:dyDescent="0.3">
      <c r="A103" t="s">
        <v>108</v>
      </c>
      <c r="B103" s="1">
        <v>6121.43</v>
      </c>
      <c r="C103" s="1">
        <v>6128.18</v>
      </c>
      <c r="D103" s="1">
        <v>6088.74</v>
      </c>
      <c r="E103" s="1">
        <v>6101.24</v>
      </c>
      <c r="F103" s="1">
        <v>6101.24</v>
      </c>
      <c r="G103" s="2">
        <v>4214250000</v>
      </c>
    </row>
    <row r="104" spans="1:7" x14ac:dyDescent="0.3">
      <c r="A104" t="s">
        <v>109</v>
      </c>
      <c r="B104" s="1">
        <v>6076.32</v>
      </c>
      <c r="C104" s="1">
        <v>6118.73</v>
      </c>
      <c r="D104" s="1">
        <v>6074.67</v>
      </c>
      <c r="E104" s="1">
        <v>6118.71</v>
      </c>
      <c r="F104" s="1">
        <v>6118.71</v>
      </c>
      <c r="G104" s="2">
        <v>4432250000</v>
      </c>
    </row>
    <row r="105" spans="1:7" x14ac:dyDescent="0.3">
      <c r="A105" t="s">
        <v>110</v>
      </c>
      <c r="B105" s="1">
        <v>6081.39</v>
      </c>
      <c r="C105" s="1">
        <v>6100.81</v>
      </c>
      <c r="D105" s="1">
        <v>6076.13</v>
      </c>
      <c r="E105" s="1">
        <v>6086.37</v>
      </c>
      <c r="F105" s="1">
        <v>6086.37</v>
      </c>
      <c r="G105" s="2">
        <v>4323040000</v>
      </c>
    </row>
    <row r="106" spans="1:7" x14ac:dyDescent="0.3">
      <c r="A106" t="s">
        <v>111</v>
      </c>
      <c r="B106" s="1">
        <v>6014.12</v>
      </c>
      <c r="C106" s="1">
        <v>6051.51</v>
      </c>
      <c r="D106" s="1">
        <v>6006.88</v>
      </c>
      <c r="E106" s="1">
        <v>6049.24</v>
      </c>
      <c r="F106" s="1">
        <v>6049.24</v>
      </c>
      <c r="G106" s="2">
        <v>4702920000</v>
      </c>
    </row>
    <row r="107" spans="1:7" x14ac:dyDescent="0.3">
      <c r="A107" t="s">
        <v>112</v>
      </c>
      <c r="B107" s="1">
        <v>5995.4</v>
      </c>
      <c r="C107" s="1">
        <v>6014.96</v>
      </c>
      <c r="D107" s="1">
        <v>5978.44</v>
      </c>
      <c r="E107" s="1">
        <v>5996.66</v>
      </c>
      <c r="F107" s="1">
        <v>5996.66</v>
      </c>
      <c r="G107" s="2">
        <v>4366830000</v>
      </c>
    </row>
    <row r="108" spans="1:7" x14ac:dyDescent="0.3">
      <c r="A108" t="s">
        <v>113</v>
      </c>
      <c r="B108" s="1">
        <v>5963.61</v>
      </c>
      <c r="C108" s="1">
        <v>5964.69</v>
      </c>
      <c r="D108" s="1">
        <v>5930.72</v>
      </c>
      <c r="E108" s="1">
        <v>5937.34</v>
      </c>
      <c r="F108" s="1">
        <v>5937.34</v>
      </c>
      <c r="G108" s="2">
        <v>4285810000</v>
      </c>
    </row>
    <row r="109" spans="1:7" x14ac:dyDescent="0.3">
      <c r="A109" t="s">
        <v>114</v>
      </c>
      <c r="B109" s="1">
        <v>5905.21</v>
      </c>
      <c r="C109" s="1">
        <v>5960.61</v>
      </c>
      <c r="D109" s="1">
        <v>5905.21</v>
      </c>
      <c r="E109" s="1">
        <v>5949.91</v>
      </c>
      <c r="F109" s="1">
        <v>5949.91</v>
      </c>
      <c r="G109" s="2">
        <v>4544570000</v>
      </c>
    </row>
    <row r="110" spans="1:7" x14ac:dyDescent="0.3">
      <c r="A110" t="s">
        <v>115</v>
      </c>
      <c r="B110" s="1">
        <v>5859.27</v>
      </c>
      <c r="C110" s="1">
        <v>5871.92</v>
      </c>
      <c r="D110" s="1">
        <v>5805.42</v>
      </c>
      <c r="E110" s="1">
        <v>5842.91</v>
      </c>
      <c r="F110" s="1">
        <v>5842.91</v>
      </c>
      <c r="G110" s="2">
        <v>4142280000</v>
      </c>
    </row>
    <row r="111" spans="1:7" x14ac:dyDescent="0.3">
      <c r="A111" t="s">
        <v>116</v>
      </c>
      <c r="B111" s="1">
        <v>5782.02</v>
      </c>
      <c r="C111" s="1">
        <v>5838.61</v>
      </c>
      <c r="D111" s="1">
        <v>5773.31</v>
      </c>
      <c r="E111" s="1">
        <v>5836.22</v>
      </c>
      <c r="F111" s="1">
        <v>5836.22</v>
      </c>
      <c r="G111" s="2">
        <v>4421200000</v>
      </c>
    </row>
    <row r="112" spans="1:7" x14ac:dyDescent="0.3">
      <c r="A112" t="s">
        <v>117</v>
      </c>
      <c r="B112" s="1">
        <v>5890.35</v>
      </c>
      <c r="C112" s="1">
        <v>5890.35</v>
      </c>
      <c r="D112" s="1">
        <v>5807.78</v>
      </c>
      <c r="E112" s="1">
        <v>5827.04</v>
      </c>
      <c r="F112" s="1">
        <v>5827.04</v>
      </c>
      <c r="G112" s="2">
        <v>4751930000</v>
      </c>
    </row>
    <row r="113" spans="1:7" x14ac:dyDescent="0.3">
      <c r="A113" t="s">
        <v>118</v>
      </c>
      <c r="B113" s="1">
        <v>5910.66</v>
      </c>
      <c r="C113" s="1">
        <v>5927.89</v>
      </c>
      <c r="D113" s="1">
        <v>5874.78</v>
      </c>
      <c r="E113" s="1">
        <v>5918.25</v>
      </c>
      <c r="F113" s="1">
        <v>5918.25</v>
      </c>
      <c r="G113" s="2">
        <v>4441740000</v>
      </c>
    </row>
    <row r="114" spans="1:7" x14ac:dyDescent="0.3">
      <c r="A114" t="s">
        <v>119</v>
      </c>
      <c r="B114" s="1">
        <v>5993.26</v>
      </c>
      <c r="C114" s="1">
        <v>6000.68</v>
      </c>
      <c r="D114" s="1">
        <v>5890.68</v>
      </c>
      <c r="E114" s="1">
        <v>5909.03</v>
      </c>
      <c r="F114" s="1">
        <v>5909.03</v>
      </c>
      <c r="G114" s="2">
        <v>4517330000</v>
      </c>
    </row>
    <row r="115" spans="1:7" x14ac:dyDescent="0.3">
      <c r="A115" t="s">
        <v>120</v>
      </c>
      <c r="B115" s="1">
        <v>5982.81</v>
      </c>
      <c r="C115" s="1">
        <v>6021.04</v>
      </c>
      <c r="D115" s="1">
        <v>5960.01</v>
      </c>
      <c r="E115" s="1">
        <v>5975.38</v>
      </c>
      <c r="F115" s="1">
        <v>5975.38</v>
      </c>
      <c r="G115" s="2">
        <v>4940120000</v>
      </c>
    </row>
    <row r="116" spans="1:7" x14ac:dyDescent="0.3">
      <c r="A116" t="s">
        <v>121</v>
      </c>
      <c r="B116" s="1">
        <v>5891.07</v>
      </c>
      <c r="C116" s="1">
        <v>5949.34</v>
      </c>
      <c r="D116" s="1">
        <v>5888.66</v>
      </c>
      <c r="E116" s="1">
        <v>5942.47</v>
      </c>
      <c r="F116" s="1">
        <v>5942.47</v>
      </c>
      <c r="G116" s="2">
        <v>3667340000</v>
      </c>
    </row>
    <row r="117" spans="1:7" x14ac:dyDescent="0.3">
      <c r="A117" t="s">
        <v>122</v>
      </c>
      <c r="B117" s="1">
        <v>5903.26</v>
      </c>
      <c r="C117" s="1">
        <v>5935.09</v>
      </c>
      <c r="D117" s="1">
        <v>5829.53</v>
      </c>
      <c r="E117" s="1">
        <v>5868.55</v>
      </c>
      <c r="F117" s="1">
        <v>5868.55</v>
      </c>
      <c r="G117" s="2">
        <v>3621680000</v>
      </c>
    </row>
    <row r="118" spans="1:7" x14ac:dyDescent="0.3">
      <c r="A118" t="s">
        <v>123</v>
      </c>
      <c r="B118" s="1">
        <v>5919.74</v>
      </c>
      <c r="C118" s="1">
        <v>5929.74</v>
      </c>
      <c r="D118" s="1">
        <v>5868.86</v>
      </c>
      <c r="E118" s="1">
        <v>5881.63</v>
      </c>
      <c r="F118" s="1">
        <v>5881.63</v>
      </c>
      <c r="G118" s="2">
        <v>3128350000</v>
      </c>
    </row>
    <row r="119" spans="1:7" x14ac:dyDescent="0.3">
      <c r="A119" t="s">
        <v>124</v>
      </c>
      <c r="B119" s="1">
        <v>5920.67</v>
      </c>
      <c r="C119" s="1">
        <v>5940.79</v>
      </c>
      <c r="D119" s="1">
        <v>5869.16</v>
      </c>
      <c r="E119" s="1">
        <v>5906.94</v>
      </c>
      <c r="F119" s="1">
        <v>5906.94</v>
      </c>
      <c r="G119" s="2">
        <v>3433250000</v>
      </c>
    </row>
    <row r="120" spans="1:7" x14ac:dyDescent="0.3">
      <c r="A120" t="s">
        <v>125</v>
      </c>
      <c r="B120" s="1">
        <v>6006.17</v>
      </c>
      <c r="C120" s="1">
        <v>6006.17</v>
      </c>
      <c r="D120" s="1">
        <v>5932.95</v>
      </c>
      <c r="E120" s="1">
        <v>5970.84</v>
      </c>
      <c r="F120" s="1">
        <v>5970.84</v>
      </c>
      <c r="G120" s="2">
        <v>3159610000</v>
      </c>
    </row>
    <row r="121" spans="1:7" x14ac:dyDescent="0.3">
      <c r="A121" t="s">
        <v>126</v>
      </c>
      <c r="B121" s="1">
        <v>6024.97</v>
      </c>
      <c r="C121" s="1">
        <v>6049.75</v>
      </c>
      <c r="D121" s="1">
        <v>6007.37</v>
      </c>
      <c r="E121" s="1">
        <v>6037.59</v>
      </c>
      <c r="F121" s="1">
        <v>6037.59</v>
      </c>
      <c r="G121" s="2">
        <v>2904530000</v>
      </c>
    </row>
    <row r="122" spans="1:7" x14ac:dyDescent="0.3">
      <c r="A122" t="s">
        <v>127</v>
      </c>
      <c r="B122" s="1">
        <v>5984.63</v>
      </c>
      <c r="C122" s="1">
        <v>6040.1</v>
      </c>
      <c r="D122" s="1">
        <v>5981.44</v>
      </c>
      <c r="E122" s="1">
        <v>6040.04</v>
      </c>
      <c r="F122" s="1">
        <v>6040.04</v>
      </c>
      <c r="G122" s="2">
        <v>1757720000</v>
      </c>
    </row>
    <row r="123" spans="1:7" x14ac:dyDescent="0.3">
      <c r="A123" t="s">
        <v>128</v>
      </c>
      <c r="B123" s="1">
        <v>5940.25</v>
      </c>
      <c r="C123" s="1">
        <v>5978.25</v>
      </c>
      <c r="D123" s="1">
        <v>5902.57</v>
      </c>
      <c r="E123" s="1">
        <v>5974.07</v>
      </c>
      <c r="F123" s="1">
        <v>5974.07</v>
      </c>
      <c r="G123" s="2">
        <v>3593280000</v>
      </c>
    </row>
    <row r="124" spans="1:7" x14ac:dyDescent="0.3">
      <c r="A124" t="s">
        <v>129</v>
      </c>
      <c r="B124" s="1">
        <v>5842</v>
      </c>
      <c r="C124" s="1">
        <v>5982.06</v>
      </c>
      <c r="D124" s="1">
        <v>5832.3</v>
      </c>
      <c r="E124" s="1">
        <v>5930.85</v>
      </c>
      <c r="F124" s="1">
        <v>5930.85</v>
      </c>
      <c r="G124" s="2">
        <v>8223220000</v>
      </c>
    </row>
    <row r="125" spans="1:7" x14ac:dyDescent="0.3">
      <c r="A125" t="s">
        <v>130</v>
      </c>
      <c r="B125" s="1">
        <v>5912.71</v>
      </c>
      <c r="C125" s="1">
        <v>5935.52</v>
      </c>
      <c r="D125" s="1">
        <v>5866.07</v>
      </c>
      <c r="E125" s="1">
        <v>5867.08</v>
      </c>
      <c r="F125" s="1">
        <v>5867.08</v>
      </c>
      <c r="G125" s="2">
        <v>4896880000</v>
      </c>
    </row>
    <row r="126" spans="1:7" x14ac:dyDescent="0.3">
      <c r="A126" t="s">
        <v>131</v>
      </c>
      <c r="B126" s="1">
        <v>6047.65</v>
      </c>
      <c r="C126" s="1">
        <v>6070.67</v>
      </c>
      <c r="D126" s="1">
        <v>5867.79</v>
      </c>
      <c r="E126" s="1">
        <v>5872.16</v>
      </c>
      <c r="F126" s="1">
        <v>5872.16</v>
      </c>
      <c r="G126" s="2">
        <v>5246960000</v>
      </c>
    </row>
    <row r="127" spans="1:7" x14ac:dyDescent="0.3">
      <c r="A127" t="s">
        <v>132</v>
      </c>
      <c r="B127" s="1">
        <v>6052.55</v>
      </c>
      <c r="C127" s="1">
        <v>6057.68</v>
      </c>
      <c r="D127" s="1">
        <v>6035.19</v>
      </c>
      <c r="E127" s="1">
        <v>6050.61</v>
      </c>
      <c r="F127" s="1">
        <v>6050.61</v>
      </c>
      <c r="G127" s="2">
        <v>4544500000</v>
      </c>
    </row>
    <row r="128" spans="1:7" x14ac:dyDescent="0.3">
      <c r="A128" t="s">
        <v>133</v>
      </c>
      <c r="B128" s="1">
        <v>6063.79</v>
      </c>
      <c r="C128" s="1">
        <v>6085.19</v>
      </c>
      <c r="D128" s="1">
        <v>6059.14</v>
      </c>
      <c r="E128" s="1">
        <v>6074.08</v>
      </c>
      <c r="F128" s="1">
        <v>6074.08</v>
      </c>
      <c r="G128" s="2">
        <v>4391100000</v>
      </c>
    </row>
    <row r="129" spans="1:7" x14ac:dyDescent="0.3">
      <c r="A129" t="s">
        <v>134</v>
      </c>
      <c r="B129" s="1">
        <v>6068.17</v>
      </c>
      <c r="C129" s="1">
        <v>6078.58</v>
      </c>
      <c r="D129" s="1">
        <v>6035.77</v>
      </c>
      <c r="E129" s="1">
        <v>6051.09</v>
      </c>
      <c r="F129" s="1">
        <v>6051.09</v>
      </c>
      <c r="G129" s="2">
        <v>3584960000</v>
      </c>
    </row>
    <row r="130" spans="1:7" x14ac:dyDescent="0.3">
      <c r="A130" t="s">
        <v>135</v>
      </c>
      <c r="B130" s="1">
        <v>6074.29</v>
      </c>
      <c r="C130" s="1">
        <v>6079.68</v>
      </c>
      <c r="D130" s="1">
        <v>6051.25</v>
      </c>
      <c r="E130" s="1">
        <v>6051.25</v>
      </c>
      <c r="F130" s="1">
        <v>6051.25</v>
      </c>
      <c r="G130" s="2">
        <v>3678010000</v>
      </c>
    </row>
    <row r="131" spans="1:7" x14ac:dyDescent="0.3">
      <c r="A131" t="s">
        <v>136</v>
      </c>
      <c r="B131" s="1">
        <v>6060.15</v>
      </c>
      <c r="C131" s="1">
        <v>6092.59</v>
      </c>
      <c r="D131" s="1">
        <v>6060.15</v>
      </c>
      <c r="E131" s="1">
        <v>6084.19</v>
      </c>
      <c r="F131" s="1">
        <v>6084.19</v>
      </c>
      <c r="G131" s="2">
        <v>4269950000</v>
      </c>
    </row>
    <row r="132" spans="1:7" x14ac:dyDescent="0.3">
      <c r="A132" t="s">
        <v>137</v>
      </c>
      <c r="B132" s="1">
        <v>6057.59</v>
      </c>
      <c r="C132" s="1">
        <v>6065.4</v>
      </c>
      <c r="D132" s="1">
        <v>6029.89</v>
      </c>
      <c r="E132" s="1">
        <v>6034.91</v>
      </c>
      <c r="F132" s="1">
        <v>6034.91</v>
      </c>
      <c r="G132" s="2">
        <v>4048410000</v>
      </c>
    </row>
    <row r="133" spans="1:7" x14ac:dyDescent="0.3">
      <c r="A133" t="s">
        <v>138</v>
      </c>
      <c r="B133" s="1">
        <v>6083.01</v>
      </c>
      <c r="C133" s="1">
        <v>6088.51</v>
      </c>
      <c r="D133" s="1">
        <v>6048.63</v>
      </c>
      <c r="E133" s="1">
        <v>6052.85</v>
      </c>
      <c r="F133" s="1">
        <v>6052.85</v>
      </c>
      <c r="G133" s="2">
        <v>4556460000</v>
      </c>
    </row>
    <row r="134" spans="1:7" x14ac:dyDescent="0.3">
      <c r="A134" t="s">
        <v>139</v>
      </c>
      <c r="B134" s="1">
        <v>6081.38</v>
      </c>
      <c r="C134" s="1">
        <v>6099.97</v>
      </c>
      <c r="D134" s="1">
        <v>6079.98</v>
      </c>
      <c r="E134" s="1">
        <v>6090.27</v>
      </c>
      <c r="F134" s="1">
        <v>6090.27</v>
      </c>
      <c r="G134" s="2">
        <v>3924830000</v>
      </c>
    </row>
    <row r="135" spans="1:7" x14ac:dyDescent="0.3">
      <c r="A135" t="s">
        <v>140</v>
      </c>
      <c r="B135" s="1">
        <v>6089.03</v>
      </c>
      <c r="C135" s="1">
        <v>6094.55</v>
      </c>
      <c r="D135" s="1">
        <v>6072.9</v>
      </c>
      <c r="E135" s="1">
        <v>6075.11</v>
      </c>
      <c r="F135" s="1">
        <v>6075.11</v>
      </c>
      <c r="G135" s="2">
        <v>4212020000</v>
      </c>
    </row>
    <row r="136" spans="1:7" x14ac:dyDescent="0.3">
      <c r="A136" t="s">
        <v>141</v>
      </c>
      <c r="B136" s="1">
        <v>6069.39</v>
      </c>
      <c r="C136" s="1">
        <v>6089.84</v>
      </c>
      <c r="D136" s="1">
        <v>6061.06</v>
      </c>
      <c r="E136" s="1">
        <v>6086.49</v>
      </c>
      <c r="F136" s="1">
        <v>6086.49</v>
      </c>
      <c r="G136" s="2">
        <v>4003390000</v>
      </c>
    </row>
    <row r="137" spans="1:7" x14ac:dyDescent="0.3">
      <c r="A137" t="s">
        <v>142</v>
      </c>
      <c r="B137" s="1">
        <v>6042.97</v>
      </c>
      <c r="C137" s="1">
        <v>6052.07</v>
      </c>
      <c r="D137" s="1">
        <v>6033.39</v>
      </c>
      <c r="E137" s="1">
        <v>6049.88</v>
      </c>
      <c r="F137" s="1">
        <v>6049.88</v>
      </c>
      <c r="G137" s="2">
        <v>4095000000</v>
      </c>
    </row>
    <row r="138" spans="1:7" x14ac:dyDescent="0.3">
      <c r="A138" t="s">
        <v>143</v>
      </c>
      <c r="B138" s="1">
        <v>6040.11</v>
      </c>
      <c r="C138" s="1">
        <v>6053.58</v>
      </c>
      <c r="D138" s="1">
        <v>6035.33</v>
      </c>
      <c r="E138" s="1">
        <v>6047.15</v>
      </c>
      <c r="F138" s="1">
        <v>6047.15</v>
      </c>
      <c r="G138" s="2">
        <v>4412470000</v>
      </c>
    </row>
    <row r="139" spans="1:7" x14ac:dyDescent="0.3">
      <c r="A139" t="s">
        <v>144</v>
      </c>
      <c r="B139" s="1">
        <v>6003.98</v>
      </c>
      <c r="C139" s="1">
        <v>6044.17</v>
      </c>
      <c r="D139" s="1">
        <v>6003.98</v>
      </c>
      <c r="E139" s="1">
        <v>6032.38</v>
      </c>
      <c r="F139" s="1">
        <v>6032.38</v>
      </c>
      <c r="G139" s="2">
        <v>2444420000</v>
      </c>
    </row>
    <row r="140" spans="1:7" x14ac:dyDescent="0.3">
      <c r="A140" t="s">
        <v>145</v>
      </c>
      <c r="B140" s="1">
        <v>6014.11</v>
      </c>
      <c r="C140" s="1">
        <v>6020.16</v>
      </c>
      <c r="D140" s="1">
        <v>5984.87</v>
      </c>
      <c r="E140" s="1">
        <v>5998.74</v>
      </c>
      <c r="F140" s="1">
        <v>5998.74</v>
      </c>
      <c r="G140" s="2">
        <v>3363340000</v>
      </c>
    </row>
    <row r="141" spans="1:7" x14ac:dyDescent="0.3">
      <c r="A141" t="s">
        <v>146</v>
      </c>
      <c r="B141" s="1">
        <v>6000.03</v>
      </c>
      <c r="C141" s="1">
        <v>6025.42</v>
      </c>
      <c r="D141" s="1">
        <v>5992.27</v>
      </c>
      <c r="E141" s="1">
        <v>6021.63</v>
      </c>
      <c r="F141" s="1">
        <v>6021.63</v>
      </c>
      <c r="G141" s="2">
        <v>3835170000</v>
      </c>
    </row>
    <row r="142" spans="1:7" x14ac:dyDescent="0.3">
      <c r="A142" t="s">
        <v>147</v>
      </c>
      <c r="B142" s="1">
        <v>5992.28</v>
      </c>
      <c r="C142" s="1">
        <v>6020.75</v>
      </c>
      <c r="D142" s="1">
        <v>5963.91</v>
      </c>
      <c r="E142" s="1">
        <v>5987.37</v>
      </c>
      <c r="F142" s="1">
        <v>5987.37</v>
      </c>
      <c r="G142" s="2">
        <v>5633150000</v>
      </c>
    </row>
    <row r="143" spans="1:7" x14ac:dyDescent="0.3">
      <c r="A143" t="s">
        <v>148</v>
      </c>
      <c r="B143" s="1">
        <v>5944.36</v>
      </c>
      <c r="C143" s="1">
        <v>5972.9</v>
      </c>
      <c r="D143" s="1">
        <v>5944.36</v>
      </c>
      <c r="E143" s="1">
        <v>5969.34</v>
      </c>
      <c r="F143" s="1">
        <v>5969.34</v>
      </c>
      <c r="G143" s="2">
        <v>4141420000</v>
      </c>
    </row>
    <row r="144" spans="1:7" x14ac:dyDescent="0.3">
      <c r="A144" t="s">
        <v>149</v>
      </c>
      <c r="B144" s="1">
        <v>5940.58</v>
      </c>
      <c r="C144" s="1">
        <v>5963.32</v>
      </c>
      <c r="D144" s="1">
        <v>5887.26</v>
      </c>
      <c r="E144" s="1">
        <v>5948.71</v>
      </c>
      <c r="F144" s="1">
        <v>5948.71</v>
      </c>
      <c r="G144" s="2">
        <v>4230120000</v>
      </c>
    </row>
    <row r="145" spans="1:7" x14ac:dyDescent="0.3">
      <c r="A145" t="s">
        <v>150</v>
      </c>
      <c r="B145" s="1">
        <v>5914.34</v>
      </c>
      <c r="C145" s="1">
        <v>5920.67</v>
      </c>
      <c r="D145" s="1">
        <v>5860.56</v>
      </c>
      <c r="E145" s="1">
        <v>5917.11</v>
      </c>
      <c r="F145" s="1">
        <v>5917.11</v>
      </c>
      <c r="G145" s="2">
        <v>3772620000</v>
      </c>
    </row>
    <row r="146" spans="1:7" x14ac:dyDescent="0.3">
      <c r="A146" t="s">
        <v>151</v>
      </c>
      <c r="B146" s="1">
        <v>5870.05</v>
      </c>
      <c r="C146" s="1">
        <v>5923.51</v>
      </c>
      <c r="D146" s="1">
        <v>5855.29</v>
      </c>
      <c r="E146" s="1">
        <v>5916.98</v>
      </c>
      <c r="F146" s="1">
        <v>5916.98</v>
      </c>
      <c r="G146" s="2">
        <v>4036940000</v>
      </c>
    </row>
    <row r="147" spans="1:7" x14ac:dyDescent="0.3">
      <c r="A147" t="s">
        <v>152</v>
      </c>
      <c r="B147" s="1">
        <v>5874.17</v>
      </c>
      <c r="C147" s="1">
        <v>5908.12</v>
      </c>
      <c r="D147" s="1">
        <v>5865.95</v>
      </c>
      <c r="E147" s="1">
        <v>5893.62</v>
      </c>
      <c r="F147" s="1">
        <v>5893.62</v>
      </c>
      <c r="G147" s="2">
        <v>3983860000</v>
      </c>
    </row>
    <row r="148" spans="1:7" x14ac:dyDescent="0.3">
      <c r="A148" t="s">
        <v>153</v>
      </c>
      <c r="B148" s="1">
        <v>5912.79</v>
      </c>
      <c r="C148" s="1">
        <v>5915.32</v>
      </c>
      <c r="D148" s="1">
        <v>5853.01</v>
      </c>
      <c r="E148" s="1">
        <v>5870.62</v>
      </c>
      <c r="F148" s="1">
        <v>5870.62</v>
      </c>
      <c r="G148" s="2">
        <v>4590960000</v>
      </c>
    </row>
    <row r="149" spans="1:7" x14ac:dyDescent="0.3">
      <c r="A149" t="s">
        <v>154</v>
      </c>
      <c r="B149" s="1">
        <v>5989.68</v>
      </c>
      <c r="C149" s="1">
        <v>5993.88</v>
      </c>
      <c r="D149" s="1">
        <v>5942.28</v>
      </c>
      <c r="E149" s="1">
        <v>5949.17</v>
      </c>
      <c r="F149" s="1">
        <v>5949.17</v>
      </c>
      <c r="G149" s="2">
        <v>4184570000</v>
      </c>
    </row>
    <row r="150" spans="1:7" x14ac:dyDescent="0.3">
      <c r="A150" t="s">
        <v>155</v>
      </c>
      <c r="B150" s="1">
        <v>5985.75</v>
      </c>
      <c r="C150" s="1">
        <v>6008.19</v>
      </c>
      <c r="D150" s="1">
        <v>5965.91</v>
      </c>
      <c r="E150" s="1">
        <v>5985.38</v>
      </c>
      <c r="F150" s="1">
        <v>5985.38</v>
      </c>
      <c r="G150" s="2">
        <v>4220180000</v>
      </c>
    </row>
    <row r="151" spans="1:7" x14ac:dyDescent="0.3">
      <c r="A151" t="s">
        <v>156</v>
      </c>
      <c r="B151" s="1">
        <v>6003.6</v>
      </c>
      <c r="C151" s="1">
        <v>6009.92</v>
      </c>
      <c r="D151" s="1">
        <v>5960.08</v>
      </c>
      <c r="E151" s="1">
        <v>5983.99</v>
      </c>
      <c r="F151" s="1">
        <v>5983.99</v>
      </c>
      <c r="G151" s="2">
        <v>4243400000</v>
      </c>
    </row>
    <row r="152" spans="1:7" x14ac:dyDescent="0.3">
      <c r="A152" t="s">
        <v>157</v>
      </c>
      <c r="B152" s="1">
        <v>6008.86</v>
      </c>
      <c r="C152" s="1">
        <v>6017.31</v>
      </c>
      <c r="D152" s="1">
        <v>5986.69</v>
      </c>
      <c r="E152" s="1">
        <v>6001.35</v>
      </c>
      <c r="F152" s="1">
        <v>6001.35</v>
      </c>
      <c r="G152" s="2">
        <v>4333000000</v>
      </c>
    </row>
    <row r="153" spans="1:7" x14ac:dyDescent="0.3">
      <c r="A153" t="s">
        <v>158</v>
      </c>
      <c r="B153" s="1">
        <v>5976.76</v>
      </c>
      <c r="C153" s="1">
        <v>6012.45</v>
      </c>
      <c r="D153" s="1">
        <v>5976.76</v>
      </c>
      <c r="E153" s="1">
        <v>5995.54</v>
      </c>
      <c r="F153" s="1">
        <v>5995.54</v>
      </c>
      <c r="G153" s="2">
        <v>4666740000</v>
      </c>
    </row>
    <row r="154" spans="1:7" x14ac:dyDescent="0.3">
      <c r="A154" t="s">
        <v>159</v>
      </c>
      <c r="B154" s="1">
        <v>5947.21</v>
      </c>
      <c r="C154" s="1">
        <v>5983.84</v>
      </c>
      <c r="D154" s="1">
        <v>5947.21</v>
      </c>
      <c r="E154" s="1">
        <v>5973.1</v>
      </c>
      <c r="F154" s="1">
        <v>5973.1</v>
      </c>
      <c r="G154" s="2">
        <v>4925740000</v>
      </c>
    </row>
    <row r="155" spans="1:7" x14ac:dyDescent="0.3">
      <c r="A155" t="s">
        <v>160</v>
      </c>
      <c r="B155" s="1">
        <v>5864.89</v>
      </c>
      <c r="C155" s="1">
        <v>5936.14</v>
      </c>
      <c r="D155" s="1">
        <v>5864.89</v>
      </c>
      <c r="E155" s="1">
        <v>5929.04</v>
      </c>
      <c r="F155" s="1">
        <v>5929.04</v>
      </c>
      <c r="G155" s="2">
        <v>6329530000</v>
      </c>
    </row>
    <row r="156" spans="1:7" x14ac:dyDescent="0.3">
      <c r="A156" t="s">
        <v>161</v>
      </c>
      <c r="B156" s="1">
        <v>5722.43</v>
      </c>
      <c r="C156" s="1">
        <v>5783.44</v>
      </c>
      <c r="D156" s="1">
        <v>5722.1</v>
      </c>
      <c r="E156" s="1">
        <v>5782.76</v>
      </c>
      <c r="F156" s="1">
        <v>5782.76</v>
      </c>
      <c r="G156" s="2">
        <v>3768310000</v>
      </c>
    </row>
    <row r="157" spans="1:7" x14ac:dyDescent="0.3">
      <c r="A157" t="s">
        <v>162</v>
      </c>
      <c r="B157" s="1">
        <v>5725.15</v>
      </c>
      <c r="C157" s="1">
        <v>5741.43</v>
      </c>
      <c r="D157" s="1">
        <v>5696.51</v>
      </c>
      <c r="E157" s="1">
        <v>5712.69</v>
      </c>
      <c r="F157" s="1">
        <v>5712.69</v>
      </c>
      <c r="G157" s="2">
        <v>3602060000</v>
      </c>
    </row>
    <row r="158" spans="1:7" x14ac:dyDescent="0.3">
      <c r="A158" t="s">
        <v>163</v>
      </c>
      <c r="B158" s="1">
        <v>5723.22</v>
      </c>
      <c r="C158" s="1">
        <v>5772.52</v>
      </c>
      <c r="D158" s="1">
        <v>5723.22</v>
      </c>
      <c r="E158" s="1">
        <v>5728.8</v>
      </c>
      <c r="F158" s="1">
        <v>5728.8</v>
      </c>
      <c r="G158" s="2">
        <v>3796450000</v>
      </c>
    </row>
    <row r="159" spans="1:7" x14ac:dyDescent="0.3">
      <c r="A159" t="s">
        <v>164</v>
      </c>
      <c r="B159" s="1">
        <v>5775.34</v>
      </c>
      <c r="C159" s="1">
        <v>5775.34</v>
      </c>
      <c r="D159" s="1">
        <v>5702.86</v>
      </c>
      <c r="E159" s="1">
        <v>5705.45</v>
      </c>
      <c r="F159" s="1">
        <v>5705.45</v>
      </c>
      <c r="G159" s="2">
        <v>4425660000</v>
      </c>
    </row>
    <row r="160" spans="1:7" x14ac:dyDescent="0.3">
      <c r="A160" t="s">
        <v>165</v>
      </c>
      <c r="B160" s="1">
        <v>5832.65</v>
      </c>
      <c r="C160" s="1">
        <v>5850.94</v>
      </c>
      <c r="D160" s="1">
        <v>5811.28</v>
      </c>
      <c r="E160" s="1">
        <v>5813.67</v>
      </c>
      <c r="F160" s="1">
        <v>5813.67</v>
      </c>
      <c r="G160" s="2">
        <v>3851120000</v>
      </c>
    </row>
    <row r="161" spans="1:7" x14ac:dyDescent="0.3">
      <c r="A161" t="s">
        <v>166</v>
      </c>
      <c r="B161" s="1">
        <v>5819.68</v>
      </c>
      <c r="C161" s="1">
        <v>5847.19</v>
      </c>
      <c r="D161" s="1">
        <v>5802.17</v>
      </c>
      <c r="E161" s="1">
        <v>5832.92</v>
      </c>
      <c r="F161" s="1">
        <v>5832.92</v>
      </c>
      <c r="G161" s="2">
        <v>3879100000</v>
      </c>
    </row>
    <row r="162" spans="1:7" x14ac:dyDescent="0.3">
      <c r="A162" t="s">
        <v>167</v>
      </c>
      <c r="B162" s="1">
        <v>5833.93</v>
      </c>
      <c r="C162" s="1">
        <v>5842.92</v>
      </c>
      <c r="D162" s="1">
        <v>5823.08</v>
      </c>
      <c r="E162" s="1">
        <v>5823.52</v>
      </c>
      <c r="F162" s="1">
        <v>5823.52</v>
      </c>
      <c r="G162" s="2">
        <v>3691280000</v>
      </c>
    </row>
    <row r="163" spans="1:7" x14ac:dyDescent="0.3">
      <c r="A163" t="s">
        <v>168</v>
      </c>
      <c r="B163" s="1">
        <v>5826.75</v>
      </c>
      <c r="C163" s="1">
        <v>5862.82</v>
      </c>
      <c r="D163" s="1">
        <v>5799.98</v>
      </c>
      <c r="E163" s="1">
        <v>5808.12</v>
      </c>
      <c r="F163" s="1">
        <v>5808.12</v>
      </c>
      <c r="G163" s="2">
        <v>3501280000</v>
      </c>
    </row>
    <row r="164" spans="1:7" x14ac:dyDescent="0.3">
      <c r="A164" t="s">
        <v>169</v>
      </c>
      <c r="B164" s="1">
        <v>5817.8</v>
      </c>
      <c r="C164" s="1">
        <v>5817.8</v>
      </c>
      <c r="D164" s="1">
        <v>5784.92</v>
      </c>
      <c r="E164" s="1">
        <v>5809.86</v>
      </c>
      <c r="F164" s="1">
        <v>5809.86</v>
      </c>
      <c r="G164" s="2">
        <v>3543030000</v>
      </c>
    </row>
    <row r="165" spans="1:7" x14ac:dyDescent="0.3">
      <c r="A165" t="s">
        <v>170</v>
      </c>
      <c r="B165" s="1">
        <v>5834.5</v>
      </c>
      <c r="C165" s="1">
        <v>5834.85</v>
      </c>
      <c r="D165" s="1">
        <v>5762.41</v>
      </c>
      <c r="E165" s="1">
        <v>5797.42</v>
      </c>
      <c r="F165" s="1">
        <v>5797.42</v>
      </c>
      <c r="G165" s="2">
        <v>3532650000</v>
      </c>
    </row>
    <row r="166" spans="1:7" x14ac:dyDescent="0.3">
      <c r="A166" t="s">
        <v>171</v>
      </c>
      <c r="B166" s="1">
        <v>5832.7</v>
      </c>
      <c r="C166" s="1">
        <v>5863.04</v>
      </c>
      <c r="D166" s="1">
        <v>5821.17</v>
      </c>
      <c r="E166" s="1">
        <v>5851.2</v>
      </c>
      <c r="F166" s="1">
        <v>5851.2</v>
      </c>
      <c r="G166" s="2">
        <v>3342080000</v>
      </c>
    </row>
    <row r="167" spans="1:7" x14ac:dyDescent="0.3">
      <c r="A167" t="s">
        <v>172</v>
      </c>
      <c r="B167" s="1">
        <v>5857.82</v>
      </c>
      <c r="C167" s="1">
        <v>5866.92</v>
      </c>
      <c r="D167" s="1">
        <v>5824.79</v>
      </c>
      <c r="E167" s="1">
        <v>5853.98</v>
      </c>
      <c r="F167" s="1">
        <v>5853.98</v>
      </c>
      <c r="G167" s="2">
        <v>3407010000</v>
      </c>
    </row>
    <row r="168" spans="1:7" x14ac:dyDescent="0.3">
      <c r="A168" t="s">
        <v>173</v>
      </c>
      <c r="B168" s="1">
        <v>5859.43</v>
      </c>
      <c r="C168" s="1">
        <v>5872.17</v>
      </c>
      <c r="D168" s="1">
        <v>5846.11</v>
      </c>
      <c r="E168" s="1">
        <v>5864.67</v>
      </c>
      <c r="F168" s="1">
        <v>5864.67</v>
      </c>
      <c r="G168" s="2">
        <v>3374490000</v>
      </c>
    </row>
    <row r="169" spans="1:7" x14ac:dyDescent="0.3">
      <c r="A169" t="s">
        <v>174</v>
      </c>
      <c r="B169" s="1">
        <v>5875.62</v>
      </c>
      <c r="C169" s="1">
        <v>5878.46</v>
      </c>
      <c r="D169" s="1">
        <v>5840.25</v>
      </c>
      <c r="E169" s="1">
        <v>5841.47</v>
      </c>
      <c r="F169" s="1">
        <v>5841.47</v>
      </c>
      <c r="G169" s="2">
        <v>3480010000</v>
      </c>
    </row>
    <row r="170" spans="1:7" x14ac:dyDescent="0.3">
      <c r="A170" t="s">
        <v>175</v>
      </c>
      <c r="B170" s="1">
        <v>5816.58</v>
      </c>
      <c r="C170" s="1">
        <v>5846.52</v>
      </c>
      <c r="D170" s="1">
        <v>5808.34</v>
      </c>
      <c r="E170" s="1">
        <v>5842.47</v>
      </c>
      <c r="F170" s="1">
        <v>5842.47</v>
      </c>
      <c r="G170" s="2">
        <v>3467230000</v>
      </c>
    </row>
    <row r="171" spans="1:7" x14ac:dyDescent="0.3">
      <c r="A171" t="s">
        <v>176</v>
      </c>
      <c r="B171" s="1">
        <v>5866.74</v>
      </c>
      <c r="C171" s="1">
        <v>5870.36</v>
      </c>
      <c r="D171" s="1">
        <v>5804.48</v>
      </c>
      <c r="E171" s="1">
        <v>5815.26</v>
      </c>
      <c r="F171" s="1">
        <v>5815.26</v>
      </c>
      <c r="G171" s="2">
        <v>3882120000</v>
      </c>
    </row>
    <row r="172" spans="1:7" x14ac:dyDescent="0.3">
      <c r="A172" t="s">
        <v>177</v>
      </c>
      <c r="B172" s="1">
        <v>5829.81</v>
      </c>
      <c r="C172" s="1">
        <v>5871.41</v>
      </c>
      <c r="D172" s="1">
        <v>5829.57</v>
      </c>
      <c r="E172" s="1">
        <v>5859.85</v>
      </c>
      <c r="F172" s="1">
        <v>5859.85</v>
      </c>
      <c r="G172" s="2">
        <v>3005250000</v>
      </c>
    </row>
    <row r="173" spans="1:7" x14ac:dyDescent="0.3">
      <c r="A173" t="s">
        <v>178</v>
      </c>
      <c r="B173" s="1">
        <v>5775.09</v>
      </c>
      <c r="C173" s="1">
        <v>5822.13</v>
      </c>
      <c r="D173" s="1">
        <v>5775.09</v>
      </c>
      <c r="E173" s="1">
        <v>5815.03</v>
      </c>
      <c r="F173" s="1">
        <v>5815.03</v>
      </c>
      <c r="G173" s="2">
        <v>3208720000</v>
      </c>
    </row>
    <row r="174" spans="1:7" x14ac:dyDescent="0.3">
      <c r="A174" t="s">
        <v>179</v>
      </c>
      <c r="B174" s="1">
        <v>5778.36</v>
      </c>
      <c r="C174" s="1">
        <v>5795.03</v>
      </c>
      <c r="D174" s="1">
        <v>5764.76</v>
      </c>
      <c r="E174" s="1">
        <v>5780.05</v>
      </c>
      <c r="F174" s="1">
        <v>5780.05</v>
      </c>
      <c r="G174" s="2">
        <v>3208790000</v>
      </c>
    </row>
    <row r="175" spans="1:7" x14ac:dyDescent="0.3">
      <c r="A175" t="s">
        <v>180</v>
      </c>
      <c r="B175" s="1">
        <v>5751.8</v>
      </c>
      <c r="C175" s="1">
        <v>5796.8</v>
      </c>
      <c r="D175" s="1">
        <v>5745.02</v>
      </c>
      <c r="E175" s="1">
        <v>5792.04</v>
      </c>
      <c r="F175" s="1">
        <v>5792.04</v>
      </c>
      <c r="G175" s="2">
        <v>3650340000</v>
      </c>
    </row>
    <row r="176" spans="1:7" x14ac:dyDescent="0.3">
      <c r="A176" t="s">
        <v>181</v>
      </c>
      <c r="B176" s="1">
        <v>5719.14</v>
      </c>
      <c r="C176" s="1">
        <v>5757.6</v>
      </c>
      <c r="D176" s="1">
        <v>5714.56</v>
      </c>
      <c r="E176" s="1">
        <v>5751.13</v>
      </c>
      <c r="F176" s="1">
        <v>5751.13</v>
      </c>
      <c r="G176" s="2">
        <v>3393400000</v>
      </c>
    </row>
    <row r="177" spans="1:7" x14ac:dyDescent="0.3">
      <c r="A177" t="s">
        <v>182</v>
      </c>
      <c r="B177" s="1">
        <v>5737.8</v>
      </c>
      <c r="C177" s="1">
        <v>5739.34</v>
      </c>
      <c r="D177" s="1">
        <v>5686.85</v>
      </c>
      <c r="E177" s="1">
        <v>5695.94</v>
      </c>
      <c r="F177" s="1">
        <v>5695.94</v>
      </c>
      <c r="G177" s="2">
        <v>3637790000</v>
      </c>
    </row>
    <row r="178" spans="1:7" x14ac:dyDescent="0.3">
      <c r="A178" t="s">
        <v>183</v>
      </c>
      <c r="B178" s="1">
        <v>5737.48</v>
      </c>
      <c r="C178" s="1">
        <v>5753.21</v>
      </c>
      <c r="D178" s="1">
        <v>5702.83</v>
      </c>
      <c r="E178" s="1">
        <v>5751.07</v>
      </c>
      <c r="F178" s="1">
        <v>5751.07</v>
      </c>
      <c r="G178" s="2">
        <v>3479400000</v>
      </c>
    </row>
    <row r="179" spans="1:7" x14ac:dyDescent="0.3">
      <c r="A179" t="s">
        <v>184</v>
      </c>
      <c r="B179" s="1">
        <v>5698.19</v>
      </c>
      <c r="C179" s="1">
        <v>5718.78</v>
      </c>
      <c r="D179" s="1">
        <v>5677.37</v>
      </c>
      <c r="E179" s="1">
        <v>5699.94</v>
      </c>
      <c r="F179" s="1">
        <v>5699.94</v>
      </c>
      <c r="G179" s="2">
        <v>3597450000</v>
      </c>
    </row>
    <row r="180" spans="1:7" x14ac:dyDescent="0.3">
      <c r="A180" t="s">
        <v>185</v>
      </c>
      <c r="B180" s="1">
        <v>5698.14</v>
      </c>
      <c r="C180" s="1">
        <v>5719.63</v>
      </c>
      <c r="D180" s="1">
        <v>5674</v>
      </c>
      <c r="E180" s="1">
        <v>5709.54</v>
      </c>
      <c r="F180" s="1">
        <v>5709.54</v>
      </c>
      <c r="G180" s="2">
        <v>3829050000</v>
      </c>
    </row>
    <row r="181" spans="1:7" x14ac:dyDescent="0.3">
      <c r="A181" t="s">
        <v>186</v>
      </c>
      <c r="B181" s="1">
        <v>5757.73</v>
      </c>
      <c r="C181" s="1">
        <v>5757.73</v>
      </c>
      <c r="D181" s="1">
        <v>5681.28</v>
      </c>
      <c r="E181" s="1">
        <v>5708.75</v>
      </c>
      <c r="F181" s="1">
        <v>5708.75</v>
      </c>
      <c r="G181" s="2">
        <v>4025180000</v>
      </c>
    </row>
    <row r="182" spans="1:7" x14ac:dyDescent="0.3">
      <c r="A182" t="s">
        <v>187</v>
      </c>
      <c r="B182" s="1">
        <v>5726.52</v>
      </c>
      <c r="C182" s="1">
        <v>5765.14</v>
      </c>
      <c r="D182" s="1">
        <v>5703.53</v>
      </c>
      <c r="E182" s="1">
        <v>5762.48</v>
      </c>
      <c r="F182" s="1">
        <v>5762.48</v>
      </c>
      <c r="G182" s="2">
        <v>4425730000</v>
      </c>
    </row>
    <row r="183" spans="1:7" x14ac:dyDescent="0.3">
      <c r="A183" t="s">
        <v>188</v>
      </c>
      <c r="B183" s="1">
        <v>5755.36</v>
      </c>
      <c r="C183" s="1">
        <v>5763.78</v>
      </c>
      <c r="D183" s="1">
        <v>5727.34</v>
      </c>
      <c r="E183" s="1">
        <v>5738.17</v>
      </c>
      <c r="F183" s="1">
        <v>5738.17</v>
      </c>
      <c r="G183" s="2">
        <v>3898530000</v>
      </c>
    </row>
    <row r="184" spans="1:7" x14ac:dyDescent="0.3">
      <c r="A184" t="s">
        <v>189</v>
      </c>
      <c r="B184" s="1">
        <v>5762.22</v>
      </c>
      <c r="C184" s="1">
        <v>5767.37</v>
      </c>
      <c r="D184" s="1">
        <v>5721.01</v>
      </c>
      <c r="E184" s="1">
        <v>5745.37</v>
      </c>
      <c r="F184" s="1">
        <v>5745.37</v>
      </c>
      <c r="G184" s="2">
        <v>4391180000</v>
      </c>
    </row>
    <row r="185" spans="1:7" x14ac:dyDescent="0.3">
      <c r="A185" t="s">
        <v>190</v>
      </c>
      <c r="B185" s="1">
        <v>5733.65</v>
      </c>
      <c r="C185" s="1">
        <v>5741.03</v>
      </c>
      <c r="D185" s="1">
        <v>5712.06</v>
      </c>
      <c r="E185" s="1">
        <v>5722.26</v>
      </c>
      <c r="F185" s="1">
        <v>5722.26</v>
      </c>
      <c r="G185" s="2">
        <v>3624910000</v>
      </c>
    </row>
    <row r="186" spans="1:7" x14ac:dyDescent="0.3">
      <c r="A186" t="s">
        <v>191</v>
      </c>
      <c r="B186" s="1">
        <v>5727.66</v>
      </c>
      <c r="C186" s="1">
        <v>5735.32</v>
      </c>
      <c r="D186" s="1">
        <v>5698.99</v>
      </c>
      <c r="E186" s="1">
        <v>5732.93</v>
      </c>
      <c r="F186" s="1">
        <v>5732.93</v>
      </c>
      <c r="G186" s="2">
        <v>3872710000</v>
      </c>
    </row>
    <row r="187" spans="1:7" x14ac:dyDescent="0.3">
      <c r="A187" t="s">
        <v>192</v>
      </c>
      <c r="B187" s="1">
        <v>5711.9</v>
      </c>
      <c r="C187" s="1">
        <v>5725.36</v>
      </c>
      <c r="D187" s="1">
        <v>5704.22</v>
      </c>
      <c r="E187" s="1">
        <v>5718.57</v>
      </c>
      <c r="F187" s="1">
        <v>5718.57</v>
      </c>
      <c r="G187" s="2">
        <v>3529550000</v>
      </c>
    </row>
    <row r="188" spans="1:7" x14ac:dyDescent="0.3">
      <c r="A188" t="s">
        <v>193</v>
      </c>
      <c r="B188" s="1">
        <v>5709.64</v>
      </c>
      <c r="C188" s="1">
        <v>5715.14</v>
      </c>
      <c r="D188" s="1">
        <v>5674.49</v>
      </c>
      <c r="E188" s="1">
        <v>5702.55</v>
      </c>
      <c r="F188" s="1">
        <v>5702.55</v>
      </c>
      <c r="G188" s="2">
        <v>7867260000</v>
      </c>
    </row>
    <row r="189" spans="1:7" x14ac:dyDescent="0.3">
      <c r="A189" t="s">
        <v>194</v>
      </c>
      <c r="B189" s="1">
        <v>5702.63</v>
      </c>
      <c r="C189" s="1">
        <v>5733.57</v>
      </c>
      <c r="D189" s="1">
        <v>5686.42</v>
      </c>
      <c r="E189" s="1">
        <v>5713.64</v>
      </c>
      <c r="F189" s="1">
        <v>5713.64</v>
      </c>
      <c r="G189" s="2">
        <v>4024530000</v>
      </c>
    </row>
    <row r="190" spans="1:7" x14ac:dyDescent="0.3">
      <c r="A190" t="s">
        <v>195</v>
      </c>
      <c r="B190" s="1">
        <v>5641.68</v>
      </c>
      <c r="C190" s="1">
        <v>5689.75</v>
      </c>
      <c r="D190" s="1">
        <v>5615.08</v>
      </c>
      <c r="E190" s="1">
        <v>5618.26</v>
      </c>
      <c r="F190" s="1">
        <v>5618.26</v>
      </c>
      <c r="G190" s="2">
        <v>3691390000</v>
      </c>
    </row>
    <row r="191" spans="1:7" x14ac:dyDescent="0.3">
      <c r="A191" t="s">
        <v>196</v>
      </c>
      <c r="B191" s="1">
        <v>5655.51</v>
      </c>
      <c r="C191" s="1">
        <v>5670.81</v>
      </c>
      <c r="D191" s="1">
        <v>5614.05</v>
      </c>
      <c r="E191" s="1">
        <v>5634.58</v>
      </c>
      <c r="F191" s="1">
        <v>5634.58</v>
      </c>
      <c r="G191" s="2">
        <v>3443600000</v>
      </c>
    </row>
    <row r="192" spans="1:7" x14ac:dyDescent="0.3">
      <c r="A192" t="s">
        <v>197</v>
      </c>
      <c r="B192" s="1">
        <v>5615.21</v>
      </c>
      <c r="C192" s="1">
        <v>5636.05</v>
      </c>
      <c r="D192" s="1">
        <v>5604.53</v>
      </c>
      <c r="E192" s="1">
        <v>5633.09</v>
      </c>
      <c r="F192" s="1">
        <v>5633.09</v>
      </c>
      <c r="G192" s="2">
        <v>3437070000</v>
      </c>
    </row>
    <row r="193" spans="1:7" x14ac:dyDescent="0.3">
      <c r="A193" t="s">
        <v>198</v>
      </c>
      <c r="B193" s="1">
        <v>5603.34</v>
      </c>
      <c r="C193" s="1">
        <v>5636.27</v>
      </c>
      <c r="D193" s="1">
        <v>5601.65</v>
      </c>
      <c r="E193" s="1">
        <v>5626.02</v>
      </c>
      <c r="F193" s="1">
        <v>5626.02</v>
      </c>
      <c r="G193" s="2">
        <v>3500790000</v>
      </c>
    </row>
    <row r="194" spans="1:7" x14ac:dyDescent="0.3">
      <c r="A194" t="s">
        <v>199</v>
      </c>
      <c r="B194" s="1">
        <v>5557.48</v>
      </c>
      <c r="C194" s="1">
        <v>5600.71</v>
      </c>
      <c r="D194" s="1">
        <v>5535.5</v>
      </c>
      <c r="E194" s="1">
        <v>5595.76</v>
      </c>
      <c r="F194" s="1">
        <v>5595.76</v>
      </c>
      <c r="G194" s="2">
        <v>3655070000</v>
      </c>
    </row>
    <row r="195" spans="1:7" x14ac:dyDescent="0.3">
      <c r="A195" t="s">
        <v>200</v>
      </c>
      <c r="B195" s="1">
        <v>5496.42</v>
      </c>
      <c r="C195" s="1">
        <v>5560.41</v>
      </c>
      <c r="D195" s="1">
        <v>5406.96</v>
      </c>
      <c r="E195" s="1">
        <v>5554.13</v>
      </c>
      <c r="F195" s="1">
        <v>5554.13</v>
      </c>
      <c r="G195" s="2">
        <v>3839450000</v>
      </c>
    </row>
    <row r="196" spans="1:7" x14ac:dyDescent="0.3">
      <c r="A196" t="s">
        <v>201</v>
      </c>
      <c r="B196" s="1">
        <v>5490.51</v>
      </c>
      <c r="C196" s="1">
        <v>5497.91</v>
      </c>
      <c r="D196" s="1">
        <v>5441.72</v>
      </c>
      <c r="E196" s="1">
        <v>5495.52</v>
      </c>
      <c r="F196" s="1">
        <v>5495.52</v>
      </c>
      <c r="G196" s="2">
        <v>3848180000</v>
      </c>
    </row>
    <row r="197" spans="1:7" x14ac:dyDescent="0.3">
      <c r="A197" t="s">
        <v>202</v>
      </c>
      <c r="B197" s="1">
        <v>5442.07</v>
      </c>
      <c r="C197" s="1">
        <v>5484.2</v>
      </c>
      <c r="D197" s="1">
        <v>5434.49</v>
      </c>
      <c r="E197" s="1">
        <v>5471.05</v>
      </c>
      <c r="F197" s="1">
        <v>5471.05</v>
      </c>
      <c r="G197" s="2">
        <v>3825940000</v>
      </c>
    </row>
    <row r="198" spans="1:7" x14ac:dyDescent="0.3">
      <c r="A198" t="s">
        <v>203</v>
      </c>
      <c r="B198" s="1">
        <v>5507.33</v>
      </c>
      <c r="C198" s="1">
        <v>5522.47</v>
      </c>
      <c r="D198" s="1">
        <v>5402.62</v>
      </c>
      <c r="E198" s="1">
        <v>5408.42</v>
      </c>
      <c r="F198" s="1">
        <v>5408.42</v>
      </c>
      <c r="G198" s="2">
        <v>3822800000</v>
      </c>
    </row>
    <row r="199" spans="1:7" x14ac:dyDescent="0.3">
      <c r="A199" t="s">
        <v>204</v>
      </c>
      <c r="B199" s="1">
        <v>5520.08</v>
      </c>
      <c r="C199" s="1">
        <v>5546.3</v>
      </c>
      <c r="D199" s="1">
        <v>5480.54</v>
      </c>
      <c r="E199" s="1">
        <v>5503.41</v>
      </c>
      <c r="F199" s="1">
        <v>5503.41</v>
      </c>
      <c r="G199" s="2">
        <v>3521650000</v>
      </c>
    </row>
    <row r="200" spans="1:7" x14ac:dyDescent="0.3">
      <c r="A200" t="s">
        <v>205</v>
      </c>
      <c r="B200" s="1">
        <v>5506.68</v>
      </c>
      <c r="C200" s="1">
        <v>5552.99</v>
      </c>
      <c r="D200" s="1">
        <v>5503.66</v>
      </c>
      <c r="E200" s="1">
        <v>5520.07</v>
      </c>
      <c r="F200" s="1">
        <v>5520.07</v>
      </c>
      <c r="G200" s="2">
        <v>3478140000</v>
      </c>
    </row>
    <row r="201" spans="1:7" x14ac:dyDescent="0.3">
      <c r="A201" t="s">
        <v>206</v>
      </c>
      <c r="B201" s="1">
        <v>5623.89</v>
      </c>
      <c r="C201" s="1">
        <v>5623.89</v>
      </c>
      <c r="D201" s="1">
        <v>5504.33</v>
      </c>
      <c r="E201" s="1">
        <v>5528.93</v>
      </c>
      <c r="F201" s="1">
        <v>5528.93</v>
      </c>
      <c r="G201" s="2">
        <v>3866350000</v>
      </c>
    </row>
    <row r="202" spans="1:7" x14ac:dyDescent="0.3">
      <c r="A202" t="s">
        <v>207</v>
      </c>
      <c r="B202" s="1">
        <v>5612.74</v>
      </c>
      <c r="C202" s="1">
        <v>5651.37</v>
      </c>
      <c r="D202" s="1">
        <v>5581.79</v>
      </c>
      <c r="E202" s="1">
        <v>5648.4</v>
      </c>
      <c r="F202" s="1">
        <v>5648.4</v>
      </c>
      <c r="G202" s="2">
        <v>4185850000</v>
      </c>
    </row>
    <row r="203" spans="1:7" x14ac:dyDescent="0.3">
      <c r="A203" t="s">
        <v>208</v>
      </c>
      <c r="B203" s="1">
        <v>5607.3</v>
      </c>
      <c r="C203" s="1">
        <v>5646.95</v>
      </c>
      <c r="D203" s="1">
        <v>5583.71</v>
      </c>
      <c r="E203" s="1">
        <v>5591.96</v>
      </c>
      <c r="F203" s="1">
        <v>5591.96</v>
      </c>
      <c r="G203" s="2">
        <v>3065640000</v>
      </c>
    </row>
    <row r="204" spans="1:7" x14ac:dyDescent="0.3">
      <c r="A204" t="s">
        <v>209</v>
      </c>
      <c r="B204" s="1">
        <v>5624.51</v>
      </c>
      <c r="C204" s="1">
        <v>5627.03</v>
      </c>
      <c r="D204" s="1">
        <v>5560.95</v>
      </c>
      <c r="E204" s="1">
        <v>5592.18</v>
      </c>
      <c r="F204" s="1">
        <v>5592.18</v>
      </c>
      <c r="G204" s="2">
        <v>3053450000</v>
      </c>
    </row>
    <row r="205" spans="1:7" x14ac:dyDescent="0.3">
      <c r="A205" t="s">
        <v>210</v>
      </c>
      <c r="B205" s="1">
        <v>5602.89</v>
      </c>
      <c r="C205" s="1">
        <v>5631.18</v>
      </c>
      <c r="D205" s="1">
        <v>5593.48</v>
      </c>
      <c r="E205" s="1">
        <v>5625.8</v>
      </c>
      <c r="F205" s="1">
        <v>5625.8</v>
      </c>
      <c r="G205" s="2">
        <v>2798990000</v>
      </c>
    </row>
    <row r="206" spans="1:7" x14ac:dyDescent="0.3">
      <c r="A206" t="s">
        <v>211</v>
      </c>
      <c r="B206" s="1">
        <v>5639.66</v>
      </c>
      <c r="C206" s="1">
        <v>5651.62</v>
      </c>
      <c r="D206" s="1">
        <v>5602.34</v>
      </c>
      <c r="E206" s="1">
        <v>5616.84</v>
      </c>
      <c r="F206" s="1">
        <v>5616.84</v>
      </c>
      <c r="G206" s="2">
        <v>2938570000</v>
      </c>
    </row>
    <row r="207" spans="1:7" x14ac:dyDescent="0.3">
      <c r="A207" t="s">
        <v>212</v>
      </c>
      <c r="B207" s="1">
        <v>5602.49</v>
      </c>
      <c r="C207" s="1">
        <v>5641.82</v>
      </c>
      <c r="D207" s="1">
        <v>5585.16</v>
      </c>
      <c r="E207" s="1">
        <v>5634.61</v>
      </c>
      <c r="F207" s="1">
        <v>5634.61</v>
      </c>
      <c r="G207" s="2">
        <v>3291940000</v>
      </c>
    </row>
    <row r="208" spans="1:7" x14ac:dyDescent="0.3">
      <c r="A208" t="s">
        <v>213</v>
      </c>
      <c r="B208" s="1">
        <v>5637.77</v>
      </c>
      <c r="C208" s="1">
        <v>5643.22</v>
      </c>
      <c r="D208" s="1">
        <v>5560.95</v>
      </c>
      <c r="E208" s="1">
        <v>5570.64</v>
      </c>
      <c r="F208" s="1">
        <v>5570.64</v>
      </c>
      <c r="G208" s="2">
        <v>2981530000</v>
      </c>
    </row>
    <row r="209" spans="1:7" x14ac:dyDescent="0.3">
      <c r="A209" t="s">
        <v>214</v>
      </c>
      <c r="B209" s="1">
        <v>5603.09</v>
      </c>
      <c r="C209" s="1">
        <v>5632.68</v>
      </c>
      <c r="D209" s="1">
        <v>5591.57</v>
      </c>
      <c r="E209" s="1">
        <v>5620.85</v>
      </c>
      <c r="F209" s="1">
        <v>5620.85</v>
      </c>
      <c r="G209" s="2">
        <v>3119670000</v>
      </c>
    </row>
    <row r="210" spans="1:7" x14ac:dyDescent="0.3">
      <c r="A210" t="s">
        <v>215</v>
      </c>
      <c r="B210" s="1">
        <v>5602.88</v>
      </c>
      <c r="C210" s="1">
        <v>5620.51</v>
      </c>
      <c r="D210" s="1">
        <v>5585.5</v>
      </c>
      <c r="E210" s="1">
        <v>5597.12</v>
      </c>
      <c r="F210" s="1">
        <v>5597.12</v>
      </c>
      <c r="G210" s="2">
        <v>2994420000</v>
      </c>
    </row>
    <row r="211" spans="1:7" x14ac:dyDescent="0.3">
      <c r="A211" t="s">
        <v>216</v>
      </c>
      <c r="B211" s="1">
        <v>5557.23</v>
      </c>
      <c r="C211" s="1">
        <v>5608.3</v>
      </c>
      <c r="D211" s="1">
        <v>5550.74</v>
      </c>
      <c r="E211" s="1">
        <v>5608.25</v>
      </c>
      <c r="F211" s="1">
        <v>5608.25</v>
      </c>
      <c r="G211" s="2">
        <v>3222050000</v>
      </c>
    </row>
    <row r="212" spans="1:7" x14ac:dyDescent="0.3">
      <c r="A212" t="s">
        <v>217</v>
      </c>
      <c r="B212" s="1">
        <v>5530.5</v>
      </c>
      <c r="C212" s="1">
        <v>5561.98</v>
      </c>
      <c r="D212" s="1">
        <v>5525.17</v>
      </c>
      <c r="E212" s="1">
        <v>5554.25</v>
      </c>
      <c r="F212" s="1">
        <v>5554.25</v>
      </c>
      <c r="G212" s="2">
        <v>3357690000</v>
      </c>
    </row>
    <row r="213" spans="1:7" x14ac:dyDescent="0.3">
      <c r="A213" t="s">
        <v>218</v>
      </c>
      <c r="B213" s="1">
        <v>5501.13</v>
      </c>
      <c r="C213" s="1">
        <v>5546.23</v>
      </c>
      <c r="D213" s="1">
        <v>5501.13</v>
      </c>
      <c r="E213" s="1">
        <v>5543.22</v>
      </c>
      <c r="F213" s="1">
        <v>5543.22</v>
      </c>
      <c r="G213" s="2">
        <v>3723310000</v>
      </c>
    </row>
    <row r="214" spans="1:7" x14ac:dyDescent="0.3">
      <c r="A214" t="s">
        <v>219</v>
      </c>
      <c r="B214" s="1">
        <v>5442.36</v>
      </c>
      <c r="C214" s="1">
        <v>5463.22</v>
      </c>
      <c r="D214" s="1">
        <v>5415.91</v>
      </c>
      <c r="E214" s="1">
        <v>5455.21</v>
      </c>
      <c r="F214" s="1">
        <v>5455.21</v>
      </c>
      <c r="G214" s="2">
        <v>3380050000</v>
      </c>
    </row>
    <row r="215" spans="1:7" x14ac:dyDescent="0.3">
      <c r="A215" t="s">
        <v>220</v>
      </c>
      <c r="B215" s="1">
        <v>5376.98</v>
      </c>
      <c r="C215" s="1">
        <v>5436.5</v>
      </c>
      <c r="D215" s="1">
        <v>5376.98</v>
      </c>
      <c r="E215" s="1">
        <v>5434.43</v>
      </c>
      <c r="F215" s="1">
        <v>5434.43</v>
      </c>
      <c r="G215" s="2">
        <v>3648980000</v>
      </c>
    </row>
    <row r="216" spans="1:7" x14ac:dyDescent="0.3">
      <c r="A216" t="s">
        <v>221</v>
      </c>
      <c r="B216" s="1">
        <v>5351.88</v>
      </c>
      <c r="C216" s="1">
        <v>5371.2</v>
      </c>
      <c r="D216" s="1">
        <v>5324.37</v>
      </c>
      <c r="E216" s="1">
        <v>5344.39</v>
      </c>
      <c r="F216" s="1">
        <v>5344.39</v>
      </c>
      <c r="G216" s="2">
        <v>3360160000</v>
      </c>
    </row>
    <row r="217" spans="1:7" x14ac:dyDescent="0.3">
      <c r="A217" t="s">
        <v>222</v>
      </c>
      <c r="B217" s="1">
        <v>5314.66</v>
      </c>
      <c r="C217" s="1">
        <v>5358.67</v>
      </c>
      <c r="D217" s="1">
        <v>5300.84</v>
      </c>
      <c r="E217" s="1">
        <v>5344.16</v>
      </c>
      <c r="F217" s="1">
        <v>5344.16</v>
      </c>
      <c r="G217" s="2">
        <v>3516400000</v>
      </c>
    </row>
    <row r="218" spans="1:7" x14ac:dyDescent="0.3">
      <c r="A218" t="s">
        <v>223</v>
      </c>
      <c r="B218" s="1">
        <v>5252.57</v>
      </c>
      <c r="C218" s="1">
        <v>5328.03</v>
      </c>
      <c r="D218" s="1">
        <v>5233.8500000000004</v>
      </c>
      <c r="E218" s="1">
        <v>5319.31</v>
      </c>
      <c r="F218" s="1">
        <v>5319.31</v>
      </c>
      <c r="G218" s="2">
        <v>4016830000</v>
      </c>
    </row>
    <row r="219" spans="1:7" x14ac:dyDescent="0.3">
      <c r="A219" t="s">
        <v>224</v>
      </c>
      <c r="B219" s="1">
        <v>5293.13</v>
      </c>
      <c r="C219" s="1">
        <v>5330.64</v>
      </c>
      <c r="D219" s="1">
        <v>5195.54</v>
      </c>
      <c r="E219" s="1">
        <v>5199.5</v>
      </c>
      <c r="F219" s="1">
        <v>5199.5</v>
      </c>
      <c r="G219" s="2">
        <v>4558260000</v>
      </c>
    </row>
    <row r="220" spans="1:7" x14ac:dyDescent="0.3">
      <c r="A220" t="s">
        <v>225</v>
      </c>
      <c r="B220" s="1">
        <v>5206.42</v>
      </c>
      <c r="C220" s="1">
        <v>5312.34</v>
      </c>
      <c r="D220" s="1">
        <v>5193.5600000000004</v>
      </c>
      <c r="E220" s="1">
        <v>5240.03</v>
      </c>
      <c r="F220" s="1">
        <v>5240.03</v>
      </c>
      <c r="G220" s="2">
        <v>4690190000</v>
      </c>
    </row>
    <row r="221" spans="1:7" x14ac:dyDescent="0.3">
      <c r="A221" t="s">
        <v>226</v>
      </c>
      <c r="B221" s="1">
        <v>5151.1400000000003</v>
      </c>
      <c r="C221" s="1">
        <v>5250.89</v>
      </c>
      <c r="D221" s="1">
        <v>5119.26</v>
      </c>
      <c r="E221" s="1">
        <v>5186.33</v>
      </c>
      <c r="F221" s="1">
        <v>5186.33</v>
      </c>
      <c r="G221" s="2">
        <v>5333250000</v>
      </c>
    </row>
    <row r="222" spans="1:7" x14ac:dyDescent="0.3">
      <c r="A222" t="s">
        <v>227</v>
      </c>
      <c r="B222" s="1">
        <v>5376.63</v>
      </c>
      <c r="C222" s="1">
        <v>5383.89</v>
      </c>
      <c r="D222" s="1">
        <v>5302.03</v>
      </c>
      <c r="E222" s="1">
        <v>5346.56</v>
      </c>
      <c r="F222" s="1">
        <v>5346.56</v>
      </c>
      <c r="G222" s="2">
        <v>5156450000</v>
      </c>
    </row>
    <row r="223" spans="1:7" x14ac:dyDescent="0.3">
      <c r="A223" t="s">
        <v>228</v>
      </c>
      <c r="B223" s="1">
        <v>5537.84</v>
      </c>
      <c r="C223" s="1">
        <v>5566.16</v>
      </c>
      <c r="D223" s="1">
        <v>5410.42</v>
      </c>
      <c r="E223" s="1">
        <v>5446.68</v>
      </c>
      <c r="F223" s="1">
        <v>5446.68</v>
      </c>
      <c r="G223" s="2">
        <v>4703620000</v>
      </c>
    </row>
    <row r="224" spans="1:7" x14ac:dyDescent="0.3">
      <c r="A224" t="s">
        <v>229</v>
      </c>
      <c r="B224" s="1">
        <v>5505.59</v>
      </c>
      <c r="C224" s="1">
        <v>5551.51</v>
      </c>
      <c r="D224" s="1">
        <v>5493.75</v>
      </c>
      <c r="E224" s="1">
        <v>5522.3</v>
      </c>
      <c r="F224" s="1">
        <v>5522.3</v>
      </c>
      <c r="G224" s="2">
        <v>4546910000</v>
      </c>
    </row>
    <row r="225" spans="1:7" x14ac:dyDescent="0.3">
      <c r="A225" t="s">
        <v>230</v>
      </c>
      <c r="B225" s="1">
        <v>5478.73</v>
      </c>
      <c r="C225" s="1">
        <v>5489.46</v>
      </c>
      <c r="D225" s="1">
        <v>5401.7</v>
      </c>
      <c r="E225" s="1">
        <v>5436.44</v>
      </c>
      <c r="F225" s="1">
        <v>5436.44</v>
      </c>
      <c r="G225" s="2">
        <v>3777740000</v>
      </c>
    </row>
    <row r="226" spans="1:7" x14ac:dyDescent="0.3">
      <c r="A226" t="s">
        <v>231</v>
      </c>
      <c r="B226" s="1">
        <v>5476.55</v>
      </c>
      <c r="C226" s="1">
        <v>5487.74</v>
      </c>
      <c r="D226" s="1">
        <v>5444.44</v>
      </c>
      <c r="E226" s="1">
        <v>5463.54</v>
      </c>
      <c r="F226" s="1">
        <v>5463.54</v>
      </c>
      <c r="G226" s="2">
        <v>3379970000</v>
      </c>
    </row>
    <row r="227" spans="1:7" x14ac:dyDescent="0.3">
      <c r="A227" t="s">
        <v>232</v>
      </c>
      <c r="B227" s="1">
        <v>5433.67</v>
      </c>
      <c r="C227" s="1">
        <v>5488.32</v>
      </c>
      <c r="D227" s="1">
        <v>5430.7</v>
      </c>
      <c r="E227" s="1">
        <v>5459.1</v>
      </c>
      <c r="F227" s="1">
        <v>5459.1</v>
      </c>
      <c r="G227" s="2">
        <v>3638770000</v>
      </c>
    </row>
    <row r="228" spans="1:7" x14ac:dyDescent="0.3">
      <c r="A228" t="s">
        <v>233</v>
      </c>
      <c r="B228" s="1">
        <v>5428.7</v>
      </c>
      <c r="C228" s="1">
        <v>5491.59</v>
      </c>
      <c r="D228" s="1">
        <v>5390.95</v>
      </c>
      <c r="E228" s="1">
        <v>5399.22</v>
      </c>
      <c r="F228" s="1">
        <v>5399.22</v>
      </c>
      <c r="G228" s="2">
        <v>4592120000</v>
      </c>
    </row>
    <row r="229" spans="1:7" x14ac:dyDescent="0.3">
      <c r="A229" t="s">
        <v>234</v>
      </c>
      <c r="B229" s="1">
        <v>5505.84</v>
      </c>
      <c r="C229" s="1">
        <v>5508.04</v>
      </c>
      <c r="D229" s="1">
        <v>5419.98</v>
      </c>
      <c r="E229" s="1">
        <v>5427.13</v>
      </c>
      <c r="F229" s="1">
        <v>5427.13</v>
      </c>
      <c r="G229" s="2">
        <v>3945550000</v>
      </c>
    </row>
    <row r="230" spans="1:7" x14ac:dyDescent="0.3">
      <c r="A230" t="s">
        <v>235</v>
      </c>
      <c r="B230" s="1">
        <v>5565.3</v>
      </c>
      <c r="C230" s="1">
        <v>5585.34</v>
      </c>
      <c r="D230" s="1">
        <v>5550.9</v>
      </c>
      <c r="E230" s="1">
        <v>5555.74</v>
      </c>
      <c r="F230" s="1">
        <v>5555.74</v>
      </c>
      <c r="G230" s="2">
        <v>3500210000</v>
      </c>
    </row>
    <row r="231" spans="1:7" x14ac:dyDescent="0.3">
      <c r="A231" t="s">
        <v>236</v>
      </c>
      <c r="B231" s="1">
        <v>5544.54</v>
      </c>
      <c r="C231" s="1">
        <v>5570.36</v>
      </c>
      <c r="D231" s="1">
        <v>5529.04</v>
      </c>
      <c r="E231" s="1">
        <v>5564.41</v>
      </c>
      <c r="F231" s="1">
        <v>5564.41</v>
      </c>
      <c r="G231" s="2">
        <v>3375180000</v>
      </c>
    </row>
    <row r="232" spans="1:7" x14ac:dyDescent="0.3">
      <c r="A232" t="s">
        <v>237</v>
      </c>
      <c r="B232" s="1">
        <v>5543.37</v>
      </c>
      <c r="C232" s="1">
        <v>5557.5</v>
      </c>
      <c r="D232" s="1">
        <v>5497.04</v>
      </c>
      <c r="E232" s="1">
        <v>5505</v>
      </c>
      <c r="F232" s="1">
        <v>5505</v>
      </c>
      <c r="G232" s="2">
        <v>3760570000</v>
      </c>
    </row>
    <row r="233" spans="1:7" x14ac:dyDescent="0.3">
      <c r="A233" t="s">
        <v>238</v>
      </c>
      <c r="B233" s="1">
        <v>5608.56</v>
      </c>
      <c r="C233" s="1">
        <v>5614.05</v>
      </c>
      <c r="D233" s="1">
        <v>5522.81</v>
      </c>
      <c r="E233" s="1">
        <v>5544.59</v>
      </c>
      <c r="F233" s="1">
        <v>5544.59</v>
      </c>
      <c r="G233" s="2">
        <v>4007510000</v>
      </c>
    </row>
    <row r="234" spans="1:7" x14ac:dyDescent="0.3">
      <c r="A234" t="s">
        <v>239</v>
      </c>
      <c r="B234" s="1">
        <v>5610.07</v>
      </c>
      <c r="C234" s="1">
        <v>5622.49</v>
      </c>
      <c r="D234" s="1">
        <v>5584.81</v>
      </c>
      <c r="E234" s="1">
        <v>5588.27</v>
      </c>
      <c r="F234" s="1">
        <v>5588.27</v>
      </c>
      <c r="G234" s="2">
        <v>4246450000</v>
      </c>
    </row>
    <row r="235" spans="1:7" x14ac:dyDescent="0.3">
      <c r="A235" t="s">
        <v>240</v>
      </c>
      <c r="B235" s="1">
        <v>5644.09</v>
      </c>
      <c r="C235" s="1">
        <v>5669.67</v>
      </c>
      <c r="D235" s="1">
        <v>5639.02</v>
      </c>
      <c r="E235" s="1">
        <v>5667.2</v>
      </c>
      <c r="F235" s="1">
        <v>5667.2</v>
      </c>
      <c r="G235" s="2">
        <v>4041760000</v>
      </c>
    </row>
    <row r="236" spans="1:7" x14ac:dyDescent="0.3">
      <c r="A236" t="s">
        <v>241</v>
      </c>
      <c r="B236" s="1">
        <v>5638.16</v>
      </c>
      <c r="C236" s="1">
        <v>5666.94</v>
      </c>
      <c r="D236" s="1">
        <v>5614.75</v>
      </c>
      <c r="E236" s="1">
        <v>5631.22</v>
      </c>
      <c r="F236" s="1">
        <v>5631.22</v>
      </c>
      <c r="G236" s="2">
        <v>3620470000</v>
      </c>
    </row>
    <row r="237" spans="1:7" x14ac:dyDescent="0.3">
      <c r="A237" t="s">
        <v>242</v>
      </c>
      <c r="B237" s="1">
        <v>5590.76</v>
      </c>
      <c r="C237" s="1">
        <v>5655.56</v>
      </c>
      <c r="D237" s="1">
        <v>5590.44</v>
      </c>
      <c r="E237" s="1">
        <v>5615.35</v>
      </c>
      <c r="F237" s="1">
        <v>5615.35</v>
      </c>
      <c r="G237" s="2">
        <v>3700280000</v>
      </c>
    </row>
    <row r="238" spans="1:7" x14ac:dyDescent="0.3">
      <c r="A238" t="s">
        <v>243</v>
      </c>
      <c r="B238" s="1">
        <v>5635.21</v>
      </c>
      <c r="C238" s="1">
        <v>5642.45</v>
      </c>
      <c r="D238" s="1">
        <v>5576.53</v>
      </c>
      <c r="E238" s="1">
        <v>5584.54</v>
      </c>
      <c r="F238" s="1">
        <v>5584.54</v>
      </c>
      <c r="G238" s="2">
        <v>4020950000</v>
      </c>
    </row>
    <row r="239" spans="1:7" x14ac:dyDescent="0.3">
      <c r="A239" t="s">
        <v>244</v>
      </c>
      <c r="B239" s="1">
        <v>5591.26</v>
      </c>
      <c r="C239" s="1">
        <v>5635.39</v>
      </c>
      <c r="D239" s="1">
        <v>5586.44</v>
      </c>
      <c r="E239" s="1">
        <v>5633.91</v>
      </c>
      <c r="F239" s="1">
        <v>5633.91</v>
      </c>
      <c r="G239" s="2">
        <v>3336100000</v>
      </c>
    </row>
    <row r="240" spans="1:7" x14ac:dyDescent="0.3">
      <c r="A240" t="s">
        <v>245</v>
      </c>
      <c r="B240" s="1">
        <v>5584.24</v>
      </c>
      <c r="C240" s="1">
        <v>5590.75</v>
      </c>
      <c r="D240" s="1">
        <v>5574.57</v>
      </c>
      <c r="E240" s="1">
        <v>5576.98</v>
      </c>
      <c r="F240" s="1">
        <v>5576.98</v>
      </c>
      <c r="G240" s="2">
        <v>3232920000</v>
      </c>
    </row>
    <row r="241" spans="1:7" x14ac:dyDescent="0.3">
      <c r="A241" t="s">
        <v>246</v>
      </c>
      <c r="B241" s="1">
        <v>5572.75</v>
      </c>
      <c r="C241" s="1">
        <v>5583.11</v>
      </c>
      <c r="D241" s="1">
        <v>5562.51</v>
      </c>
      <c r="E241" s="1">
        <v>5572.85</v>
      </c>
      <c r="F241" s="1">
        <v>5572.85</v>
      </c>
      <c r="G241" s="2">
        <v>3185670000</v>
      </c>
    </row>
    <row r="242" spans="1:7" x14ac:dyDescent="0.3">
      <c r="A242" t="s">
        <v>247</v>
      </c>
      <c r="B242" s="1">
        <v>5537.91</v>
      </c>
      <c r="C242" s="1">
        <v>5570.33</v>
      </c>
      <c r="D242" s="1">
        <v>5531.63</v>
      </c>
      <c r="E242" s="1">
        <v>5567.19</v>
      </c>
      <c r="F242" s="1">
        <v>5567.19</v>
      </c>
      <c r="G242" s="2">
        <v>3253080000</v>
      </c>
    </row>
    <row r="243" spans="1:7" x14ac:dyDescent="0.3">
      <c r="A243" t="s">
        <v>248</v>
      </c>
      <c r="B243" s="1">
        <v>5507.44</v>
      </c>
      <c r="C243" s="1">
        <v>5539.27</v>
      </c>
      <c r="D243" s="1">
        <v>5507.42</v>
      </c>
      <c r="E243" s="1">
        <v>5537.02</v>
      </c>
      <c r="F243" s="1">
        <v>5537.02</v>
      </c>
      <c r="G243" s="2">
        <v>2179470000</v>
      </c>
    </row>
    <row r="244" spans="1:7" x14ac:dyDescent="0.3">
      <c r="A244" t="s">
        <v>249</v>
      </c>
      <c r="B244" s="1">
        <v>5461.84</v>
      </c>
      <c r="C244" s="1">
        <v>5509.69</v>
      </c>
      <c r="D244" s="1">
        <v>5458.43</v>
      </c>
      <c r="E244" s="1">
        <v>5509.01</v>
      </c>
      <c r="F244" s="1">
        <v>5509.01</v>
      </c>
      <c r="G244" s="2">
        <v>3329950000</v>
      </c>
    </row>
    <row r="245" spans="1:7" x14ac:dyDescent="0.3">
      <c r="A245" t="s">
        <v>250</v>
      </c>
      <c r="B245" s="1">
        <v>5471.08</v>
      </c>
      <c r="C245" s="1">
        <v>5479.55</v>
      </c>
      <c r="D245" s="1">
        <v>5446.53</v>
      </c>
      <c r="E245" s="1">
        <v>5475.09</v>
      </c>
      <c r="F245" s="1">
        <v>5475.09</v>
      </c>
      <c r="G245" s="2">
        <v>3488760000</v>
      </c>
    </row>
    <row r="246" spans="1:7" x14ac:dyDescent="0.3">
      <c r="A246" t="s">
        <v>251</v>
      </c>
      <c r="B246" s="1">
        <v>5488.48</v>
      </c>
      <c r="C246" s="1">
        <v>5523.64</v>
      </c>
      <c r="D246" s="1">
        <v>5451.12</v>
      </c>
      <c r="E246" s="1">
        <v>5460.48</v>
      </c>
      <c r="F246" s="1">
        <v>5460.48</v>
      </c>
      <c r="G246" s="2">
        <v>7199220000</v>
      </c>
    </row>
    <row r="247" spans="1:7" x14ac:dyDescent="0.3">
      <c r="A247" t="s">
        <v>252</v>
      </c>
      <c r="B247" s="1">
        <v>5473.59</v>
      </c>
      <c r="C247" s="1">
        <v>5490.81</v>
      </c>
      <c r="D247" s="1">
        <v>5467.54</v>
      </c>
      <c r="E247" s="1">
        <v>5482.87</v>
      </c>
      <c r="F247" s="1">
        <v>5482.87</v>
      </c>
      <c r="G247" s="2">
        <v>3589530000</v>
      </c>
    </row>
    <row r="248" spans="1:7" x14ac:dyDescent="0.3">
      <c r="A248" t="s">
        <v>253</v>
      </c>
      <c r="B248" s="1">
        <v>5460.71</v>
      </c>
      <c r="C248" s="1">
        <v>5483.14</v>
      </c>
      <c r="D248" s="1">
        <v>5451.87</v>
      </c>
      <c r="E248" s="1">
        <v>5477.9</v>
      </c>
      <c r="F248" s="1">
        <v>5477.9</v>
      </c>
      <c r="G248" s="2">
        <v>3563920000</v>
      </c>
    </row>
    <row r="249" spans="1:7" x14ac:dyDescent="0.3">
      <c r="A249" t="s">
        <v>254</v>
      </c>
      <c r="B249" s="1">
        <v>5460.73</v>
      </c>
      <c r="C249" s="1">
        <v>5472.88</v>
      </c>
      <c r="D249" s="1">
        <v>5446.56</v>
      </c>
      <c r="E249" s="1">
        <v>5469.3</v>
      </c>
      <c r="F249" s="1">
        <v>5469.3</v>
      </c>
      <c r="G249" s="2">
        <v>3591960000</v>
      </c>
    </row>
    <row r="250" spans="1:7" x14ac:dyDescent="0.3">
      <c r="A250" t="s">
        <v>255</v>
      </c>
      <c r="B250" s="1">
        <v>5459.58</v>
      </c>
      <c r="C250" s="1">
        <v>5490.66</v>
      </c>
      <c r="D250" s="1">
        <v>5447.59</v>
      </c>
      <c r="E250" s="1">
        <v>5447.87</v>
      </c>
      <c r="F250" s="1">
        <v>5447.87</v>
      </c>
      <c r="G250" s="2">
        <v>3696750000</v>
      </c>
    </row>
    <row r="251" spans="1:7" x14ac:dyDescent="0.3">
      <c r="A251" t="s">
        <v>256</v>
      </c>
      <c r="B251" s="1">
        <v>5466.77</v>
      </c>
      <c r="C251" s="1">
        <v>5478.31</v>
      </c>
      <c r="D251" s="1">
        <v>5452.03</v>
      </c>
      <c r="E251" s="1">
        <v>5464.62</v>
      </c>
      <c r="F251" s="1">
        <v>5464.62</v>
      </c>
      <c r="G251" s="2">
        <v>6773800000</v>
      </c>
    </row>
    <row r="252" spans="1:7" x14ac:dyDescent="0.3">
      <c r="A252" t="s">
        <v>257</v>
      </c>
      <c r="B252" s="1">
        <v>5499.99</v>
      </c>
      <c r="C252" s="1">
        <v>5505.53</v>
      </c>
      <c r="D252" s="1">
        <v>5455.56</v>
      </c>
      <c r="E252" s="1">
        <v>5473.17</v>
      </c>
      <c r="F252" s="1">
        <v>5473.17</v>
      </c>
      <c r="G252" s="2">
        <v>3847060000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CABB-1AB8-4661-8627-317D5105313F}">
  <dimension ref="A1:Z5023"/>
  <sheetViews>
    <sheetView tabSelected="1" topLeftCell="K1" workbookViewId="0">
      <selection sqref="A1:Z20"/>
    </sheetView>
  </sheetViews>
  <sheetFormatPr defaultRowHeight="14.4" x14ac:dyDescent="0.3"/>
  <cols>
    <col min="1" max="1" width="16.44140625" style="4" customWidth="1"/>
    <col min="10" max="10" width="9.77734375" customWidth="1"/>
    <col min="12" max="12" width="7.6640625" customWidth="1"/>
    <col min="14" max="14" width="20.77734375" customWidth="1"/>
    <col min="17" max="17" width="20.33203125" bestFit="1" customWidth="1"/>
  </cols>
  <sheetData>
    <row r="1" spans="1:26" x14ac:dyDescent="0.3">
      <c r="M1" s="34" t="s">
        <v>291</v>
      </c>
      <c r="N1" s="35"/>
      <c r="O1" s="35"/>
      <c r="P1" s="35"/>
      <c r="Q1" s="35"/>
      <c r="R1" s="35"/>
      <c r="S1" s="35"/>
      <c r="T1" s="35"/>
    </row>
    <row r="2" spans="1:26" x14ac:dyDescent="0.3">
      <c r="A2" s="26" t="s">
        <v>273</v>
      </c>
      <c r="B2" s="27"/>
      <c r="C2" s="27"/>
      <c r="D2" s="27"/>
      <c r="E2" s="27"/>
      <c r="F2" s="27"/>
      <c r="H2" s="28" t="s">
        <v>278</v>
      </c>
      <c r="I2" s="28"/>
      <c r="J2" s="28"/>
      <c r="K2" s="28"/>
      <c r="L2" s="28"/>
      <c r="M2" s="35"/>
      <c r="N2" s="35"/>
      <c r="O2" s="35"/>
      <c r="P2" s="35"/>
      <c r="Q2" s="35"/>
      <c r="R2" s="35"/>
      <c r="S2" s="35"/>
      <c r="T2" s="35"/>
      <c r="U2" s="30" t="s">
        <v>289</v>
      </c>
      <c r="V2" s="30"/>
      <c r="W2" s="30"/>
      <c r="X2" s="30"/>
      <c r="Y2" s="30"/>
      <c r="Z2" s="30"/>
    </row>
    <row r="3" spans="1:26" x14ac:dyDescent="0.3">
      <c r="A3" s="27"/>
      <c r="B3" s="27"/>
      <c r="C3" s="27"/>
      <c r="D3" s="27"/>
      <c r="E3" s="27"/>
      <c r="F3" s="27"/>
      <c r="H3" s="28"/>
      <c r="I3" s="28"/>
      <c r="J3" s="28"/>
      <c r="K3" s="28"/>
      <c r="L3" s="28"/>
      <c r="M3" s="35"/>
      <c r="N3" s="35"/>
      <c r="O3" s="35"/>
      <c r="P3" s="35"/>
      <c r="Q3" s="35"/>
      <c r="R3" s="35"/>
      <c r="S3" s="35"/>
      <c r="T3" s="35"/>
      <c r="U3" s="31"/>
      <c r="V3" s="31"/>
      <c r="W3" s="31"/>
      <c r="X3" s="31"/>
      <c r="Y3" s="31"/>
      <c r="Z3" s="31"/>
    </row>
    <row r="4" spans="1:26" ht="72.599999999999994" thickBot="1" x14ac:dyDescent="0.35">
      <c r="A4" s="4" t="s">
        <v>0</v>
      </c>
      <c r="B4" s="7" t="s">
        <v>263</v>
      </c>
      <c r="C4" s="8" t="s">
        <v>265</v>
      </c>
      <c r="D4" s="8" t="s">
        <v>267</v>
      </c>
      <c r="E4" s="8" t="s">
        <v>268</v>
      </c>
      <c r="F4" s="9" t="s">
        <v>270</v>
      </c>
      <c r="H4" s="10" t="s">
        <v>263</v>
      </c>
      <c r="I4" s="11" t="s">
        <v>265</v>
      </c>
      <c r="J4" s="11" t="s">
        <v>267</v>
      </c>
      <c r="K4" s="11" t="s">
        <v>268</v>
      </c>
      <c r="L4" s="12" t="s">
        <v>270</v>
      </c>
      <c r="N4" s="14"/>
      <c r="O4" s="15" t="s">
        <v>263</v>
      </c>
      <c r="P4" s="16" t="s">
        <v>265</v>
      </c>
      <c r="Q4" s="16" t="s">
        <v>267</v>
      </c>
      <c r="R4" s="16" t="s">
        <v>268</v>
      </c>
      <c r="S4" s="17" t="s">
        <v>270</v>
      </c>
      <c r="U4" s="14"/>
      <c r="V4" s="15" t="s">
        <v>263</v>
      </c>
      <c r="W4" s="16" t="s">
        <v>265</v>
      </c>
      <c r="X4" s="16" t="s">
        <v>267</v>
      </c>
      <c r="Y4" s="16" t="s">
        <v>268</v>
      </c>
      <c r="Z4" s="17" t="s">
        <v>270</v>
      </c>
    </row>
    <row r="5" spans="1:26" x14ac:dyDescent="0.3">
      <c r="A5" s="4" t="s">
        <v>1</v>
      </c>
      <c r="B5" s="6" t="s">
        <v>264</v>
      </c>
      <c r="C5" s="6" t="s">
        <v>266</v>
      </c>
      <c r="D5" s="6" t="s">
        <v>269</v>
      </c>
      <c r="E5" s="6" t="s">
        <v>271</v>
      </c>
      <c r="F5" s="6" t="s">
        <v>272</v>
      </c>
      <c r="H5" s="6" t="s">
        <v>264</v>
      </c>
      <c r="I5" s="6" t="s">
        <v>266</v>
      </c>
      <c r="J5" s="6" t="s">
        <v>269</v>
      </c>
      <c r="K5" s="6" t="s">
        <v>271</v>
      </c>
      <c r="L5" s="6" t="s">
        <v>272</v>
      </c>
      <c r="N5" s="18" t="s">
        <v>279</v>
      </c>
      <c r="O5" s="18" t="s">
        <v>264</v>
      </c>
      <c r="P5" s="18" t="s">
        <v>266</v>
      </c>
      <c r="Q5" s="18" t="s">
        <v>269</v>
      </c>
      <c r="R5" s="18" t="s">
        <v>271</v>
      </c>
      <c r="S5" s="18" t="s">
        <v>272</v>
      </c>
      <c r="U5" s="23"/>
      <c r="V5" s="23" t="s">
        <v>264</v>
      </c>
      <c r="W5" s="23" t="s">
        <v>266</v>
      </c>
      <c r="X5" s="23" t="s">
        <v>269</v>
      </c>
      <c r="Y5" s="23" t="s">
        <v>271</v>
      </c>
      <c r="Z5" s="23" t="s">
        <v>272</v>
      </c>
    </row>
    <row r="6" spans="1:26" x14ac:dyDescent="0.3">
      <c r="A6" s="3" t="s">
        <v>8</v>
      </c>
      <c r="B6" s="1">
        <v>5980.87</v>
      </c>
      <c r="C6">
        <v>42171.66</v>
      </c>
      <c r="D6" s="1">
        <v>3273.81</v>
      </c>
      <c r="E6">
        <v>294.11</v>
      </c>
      <c r="F6">
        <v>598.62</v>
      </c>
      <c r="H6" s="13">
        <f>(B6-B7)/B7</f>
        <v>-3.0922389816009503E-4</v>
      </c>
      <c r="I6" s="13">
        <f>(C6-C7)/C7</f>
        <v>-1.0455800908664389E-3</v>
      </c>
      <c r="J6" s="13">
        <f t="shared" ref="J6:L21" si="0">(D6-D7)/D7</f>
        <v>4.2765458949702523E-5</v>
      </c>
      <c r="K6" s="13">
        <f t="shared" si="0"/>
        <v>3.74149659863992E-4</v>
      </c>
      <c r="L6" s="13">
        <f t="shared" si="0"/>
        <v>-2.3381655421201544E-4</v>
      </c>
      <c r="N6" s="19" t="s">
        <v>280</v>
      </c>
      <c r="O6" s="20">
        <f>EXP(AVERAGE(H6:H254)*252)-1</f>
        <v>0.11556716581306059</v>
      </c>
      <c r="P6" s="20">
        <f t="shared" ref="P6:S6" si="1">EXP(AVERAGE(I6:I254)*252)-1</f>
        <v>9.5016161025531121E-2</v>
      </c>
      <c r="Q6" s="20">
        <f t="shared" si="1"/>
        <v>0.12266189355217616</v>
      </c>
      <c r="R6" s="20">
        <f t="shared" si="1"/>
        <v>0.1338996426346466</v>
      </c>
      <c r="S6" s="20">
        <f t="shared" si="1"/>
        <v>0.13062491924396258</v>
      </c>
      <c r="U6" t="s">
        <v>264</v>
      </c>
      <c r="V6">
        <f>VARP('work sheet'!$H$6:$H$254)</f>
        <v>1.5631513678368756E-4</v>
      </c>
      <c r="W6" cm="1">
        <f t="array" ref="W6:Z6">TRANSPOSE(V7:V10)</f>
        <v>1.2605422417980743E-4</v>
      </c>
      <c r="X6">
        <v>1.5784771702690288E-4</v>
      </c>
      <c r="Y6">
        <v>1.607395727156923E-4</v>
      </c>
      <c r="Z6">
        <v>1.5571371068306766E-4</v>
      </c>
    </row>
    <row r="7" spans="1:26" x14ac:dyDescent="0.3">
      <c r="A7" s="3" t="s">
        <v>9</v>
      </c>
      <c r="B7" s="1">
        <v>5982.72</v>
      </c>
      <c r="C7">
        <v>42215.8</v>
      </c>
      <c r="D7" s="1">
        <v>3273.67</v>
      </c>
      <c r="E7">
        <v>294</v>
      </c>
      <c r="F7">
        <v>598.76</v>
      </c>
      <c r="H7" s="13">
        <f t="shared" ref="H7:H70" si="2">(B7-B8)/B8</f>
        <v>-8.3522428730786313E-3</v>
      </c>
      <c r="I7" s="13">
        <f t="shared" ref="I7:L70" si="3">(C7-C8)/C8</f>
        <v>-7.0396181685136649E-3</v>
      </c>
      <c r="J7" s="13">
        <f t="shared" si="0"/>
        <v>-8.2793093002120344E-3</v>
      </c>
      <c r="K7" s="13">
        <f t="shared" si="0"/>
        <v>-8.3313657368368713E-3</v>
      </c>
      <c r="L7" s="13">
        <f t="shared" si="0"/>
        <v>-8.281436332317477E-3</v>
      </c>
      <c r="N7" s="19" t="s">
        <v>281</v>
      </c>
      <c r="O7" s="20">
        <f>SQRT(_xlfn.VAR.P(H6:H254)*252)</f>
        <v>0.19847270459559235</v>
      </c>
      <c r="P7" s="20">
        <f t="shared" ref="P7:S7" si="4">SQRT(_xlfn.VAR.P(I6:I254)*252)</f>
        <v>0.17432816730103029</v>
      </c>
      <c r="Q7" s="20">
        <f t="shared" si="4"/>
        <v>0.20057379515897891</v>
      </c>
      <c r="R7" s="20">
        <f t="shared" si="4"/>
        <v>0.20466487068944453</v>
      </c>
      <c r="S7" s="20">
        <f t="shared" si="4"/>
        <v>0.19783713185791879</v>
      </c>
      <c r="U7" t="s">
        <v>266</v>
      </c>
      <c r="V7">
        <v>1.2605422417980743E-4</v>
      </c>
      <c r="W7">
        <f>VARP('work sheet'!$I$6:$I$254)</f>
        <v>1.2059646791482541E-4</v>
      </c>
      <c r="X7" cm="1">
        <f t="array" ref="X7:Z7">TRANSPOSE(W8:W10)</f>
        <v>1.2803804068721637E-4</v>
      </c>
      <c r="Y7">
        <v>1.3120082265582759E-4</v>
      </c>
      <c r="Z7">
        <v>1.2577681796179649E-4</v>
      </c>
    </row>
    <row r="8" spans="1:26" x14ac:dyDescent="0.3">
      <c r="A8" s="3" t="s">
        <v>10</v>
      </c>
      <c r="B8" s="1">
        <v>6033.11</v>
      </c>
      <c r="C8">
        <v>42515.09</v>
      </c>
      <c r="D8" s="1">
        <v>3301</v>
      </c>
      <c r="E8">
        <v>296.47000000000003</v>
      </c>
      <c r="F8">
        <v>603.76</v>
      </c>
      <c r="H8" s="13">
        <f t="shared" si="2"/>
        <v>9.3927190532994836E-3</v>
      </c>
      <c r="I8" s="13">
        <f t="shared" si="3"/>
        <v>7.5193511318956659E-3</v>
      </c>
      <c r="J8" s="13">
        <f t="shared" si="0"/>
        <v>9.5820067468582234E-3</v>
      </c>
      <c r="K8" s="13">
        <f t="shared" si="0"/>
        <v>9.8783935688252691E-3</v>
      </c>
      <c r="L8" s="13">
        <f t="shared" si="0"/>
        <v>9.7671929355098216E-3</v>
      </c>
      <c r="N8" s="19" t="s">
        <v>282</v>
      </c>
      <c r="O8" s="21">
        <v>0.2</v>
      </c>
      <c r="P8" s="21">
        <v>0.2</v>
      </c>
      <c r="Q8" s="21">
        <v>0.2</v>
      </c>
      <c r="R8" s="21">
        <v>0.2</v>
      </c>
      <c r="S8" s="21">
        <v>0.2</v>
      </c>
      <c r="U8" t="s">
        <v>269</v>
      </c>
      <c r="V8">
        <v>1.5784771702690288E-4</v>
      </c>
      <c r="W8">
        <v>1.2803804068721637E-4</v>
      </c>
      <c r="X8">
        <f>VARP('work sheet'!$J$6:$J$254)</f>
        <v>1.5964225120823823E-4</v>
      </c>
      <c r="Y8" cm="1">
        <f t="array" ref="Y8:Z8">TRANSPOSE(X9:X10)</f>
        <v>1.6266929627280761E-4</v>
      </c>
      <c r="Z8">
        <v>1.5723064755445164E-4</v>
      </c>
    </row>
    <row r="9" spans="1:26" x14ac:dyDescent="0.3">
      <c r="A9" s="3" t="s">
        <v>11</v>
      </c>
      <c r="B9" s="1">
        <v>5976.97</v>
      </c>
      <c r="C9">
        <v>42197.79</v>
      </c>
      <c r="D9" s="1">
        <v>3269.67</v>
      </c>
      <c r="E9">
        <v>293.57</v>
      </c>
      <c r="F9">
        <v>597.91999999999996</v>
      </c>
      <c r="H9" s="13">
        <f t="shared" si="2"/>
        <v>-1.129645375054174E-2</v>
      </c>
      <c r="I9" s="13">
        <f t="shared" si="3"/>
        <v>-1.791651480812765E-2</v>
      </c>
      <c r="J9" s="13">
        <f t="shared" si="0"/>
        <v>-1.1619927995139235E-2</v>
      </c>
      <c r="K9" s="13">
        <f t="shared" si="0"/>
        <v>-1.1814999326780635E-2</v>
      </c>
      <c r="L9" s="13">
        <f t="shared" si="0"/>
        <v>-1.1081340346002524E-2</v>
      </c>
      <c r="N9" s="19" t="s">
        <v>283</v>
      </c>
      <c r="O9" s="21">
        <v>0.4</v>
      </c>
      <c r="P9" s="21">
        <v>0.4</v>
      </c>
      <c r="Q9" s="21">
        <v>0.4</v>
      </c>
      <c r="R9" s="21">
        <v>0.4</v>
      </c>
      <c r="S9" s="21">
        <v>0.4</v>
      </c>
      <c r="U9" t="s">
        <v>271</v>
      </c>
      <c r="V9">
        <v>1.607395727156923E-4</v>
      </c>
      <c r="W9">
        <v>1.3120082265582759E-4</v>
      </c>
      <c r="X9">
        <v>1.6266929627280761E-4</v>
      </c>
      <c r="Y9">
        <f>VARP('work sheet'!$K$6:$K$254)</f>
        <v>1.6622106862828194E-4</v>
      </c>
      <c r="Z9" cm="1">
        <f t="array" ref="Z9">TRANSPOSE(Y10)</f>
        <v>1.6022120187355465E-4</v>
      </c>
    </row>
    <row r="10" spans="1:26" ht="15" thickBot="1" x14ac:dyDescent="0.35">
      <c r="A10" s="3" t="s">
        <v>12</v>
      </c>
      <c r="B10" s="1">
        <v>6045.26</v>
      </c>
      <c r="C10">
        <v>42967.62</v>
      </c>
      <c r="D10" s="1">
        <v>3308.11</v>
      </c>
      <c r="E10">
        <v>297.08</v>
      </c>
      <c r="F10">
        <v>604.62</v>
      </c>
      <c r="H10" s="13">
        <f t="shared" si="2"/>
        <v>3.8224979409655605E-3</v>
      </c>
      <c r="I10" s="13">
        <f t="shared" si="3"/>
        <v>2.376021706830551E-3</v>
      </c>
      <c r="J10" s="13">
        <f t="shared" si="0"/>
        <v>3.3362550839978041E-3</v>
      </c>
      <c r="K10" s="13">
        <f t="shared" si="0"/>
        <v>3.2080505183533876E-3</v>
      </c>
      <c r="L10" s="13">
        <f t="shared" si="0"/>
        <v>3.6352771276331767E-3</v>
      </c>
      <c r="N10" s="19" t="s">
        <v>284</v>
      </c>
      <c r="O10" s="21">
        <v>0.4</v>
      </c>
      <c r="P10" s="21">
        <v>0.4</v>
      </c>
      <c r="Q10" s="21">
        <v>0.4</v>
      </c>
      <c r="R10" s="21">
        <v>0.4</v>
      </c>
      <c r="S10" s="21">
        <v>0.4</v>
      </c>
      <c r="U10" s="22" t="s">
        <v>272</v>
      </c>
      <c r="V10" s="22">
        <v>1.5571371068306766E-4</v>
      </c>
      <c r="W10" s="22">
        <v>1.2577681796179649E-4</v>
      </c>
      <c r="X10" s="22">
        <v>1.5723064755445164E-4</v>
      </c>
      <c r="Y10" s="22">
        <v>1.6022120187355465E-4</v>
      </c>
      <c r="Z10" s="22">
        <f>VARP('work sheet'!$L$6:$L$254)</f>
        <v>1.5531559818161725E-4</v>
      </c>
    </row>
    <row r="11" spans="1:26" x14ac:dyDescent="0.3">
      <c r="A11" s="3" t="s">
        <v>13</v>
      </c>
      <c r="B11" s="1">
        <v>6022.24</v>
      </c>
      <c r="C11">
        <v>42865.77</v>
      </c>
      <c r="D11" s="1">
        <v>3297.11</v>
      </c>
      <c r="E11">
        <v>296.13</v>
      </c>
      <c r="F11">
        <v>602.42999999999995</v>
      </c>
      <c r="H11" s="13">
        <f t="shared" si="2"/>
        <v>-2.7439180898224348E-3</v>
      </c>
      <c r="I11" s="13">
        <f t="shared" si="3"/>
        <v>-2.5660842510913921E-5</v>
      </c>
      <c r="J11" s="13">
        <f t="shared" si="0"/>
        <v>-2.6468150496391256E-3</v>
      </c>
      <c r="K11" s="13">
        <f t="shared" si="0"/>
        <v>-2.6606493331537803E-3</v>
      </c>
      <c r="L11" s="13">
        <f t="shared" si="0"/>
        <v>-2.8304697586652703E-3</v>
      </c>
    </row>
    <row r="12" spans="1:26" x14ac:dyDescent="0.3">
      <c r="A12" s="3" t="s">
        <v>14</v>
      </c>
      <c r="B12" s="1">
        <v>6038.81</v>
      </c>
      <c r="C12">
        <v>42866.87</v>
      </c>
      <c r="D12" s="1">
        <v>3305.86</v>
      </c>
      <c r="E12">
        <v>296.92</v>
      </c>
      <c r="F12">
        <v>604.14</v>
      </c>
      <c r="H12" s="13">
        <f t="shared" si="2"/>
        <v>5.4829600325015304E-3</v>
      </c>
      <c r="I12" s="13">
        <f t="shared" si="3"/>
        <v>2.4580372744246394E-3</v>
      </c>
      <c r="J12" s="13">
        <f t="shared" si="0"/>
        <v>5.0986747094181007E-3</v>
      </c>
      <c r="K12" s="13">
        <f t="shared" si="0"/>
        <v>5.2816901408450781E-3</v>
      </c>
      <c r="L12" s="13">
        <f t="shared" si="0"/>
        <v>5.7433950956398997E-3</v>
      </c>
      <c r="U12" s="36"/>
      <c r="V12" s="32" t="s">
        <v>292</v>
      </c>
      <c r="W12" s="32" t="s">
        <v>293</v>
      </c>
    </row>
    <row r="13" spans="1:26" x14ac:dyDescent="0.3">
      <c r="A13" s="3" t="s">
        <v>15</v>
      </c>
      <c r="B13" s="1">
        <v>6005.88</v>
      </c>
      <c r="C13">
        <v>42761.760000000002</v>
      </c>
      <c r="D13" s="1">
        <v>3289.09</v>
      </c>
      <c r="E13">
        <v>295.36</v>
      </c>
      <c r="F13">
        <v>600.69000000000005</v>
      </c>
      <c r="H13" s="13">
        <f t="shared" si="2"/>
        <v>9.1994480331187406E-4</v>
      </c>
      <c r="I13" s="13">
        <f t="shared" si="3"/>
        <v>-2.5957097828106065E-5</v>
      </c>
      <c r="J13" s="13">
        <f t="shared" si="0"/>
        <v>6.6019252065765901E-4</v>
      </c>
      <c r="K13" s="13">
        <f t="shared" si="0"/>
        <v>8.1322851721336777E-4</v>
      </c>
      <c r="L13" s="13">
        <f t="shared" si="0"/>
        <v>9.3313115491653329E-4</v>
      </c>
      <c r="N13" s="29" t="s">
        <v>290</v>
      </c>
      <c r="O13" s="29"/>
      <c r="P13" s="29"/>
      <c r="Q13" s="29"/>
      <c r="R13" s="29"/>
      <c r="S13" s="29"/>
      <c r="U13" s="37"/>
      <c r="V13" s="32"/>
      <c r="W13" s="32"/>
    </row>
    <row r="14" spans="1:26" x14ac:dyDescent="0.3">
      <c r="A14" s="3" t="s">
        <v>16</v>
      </c>
      <c r="B14" s="1">
        <v>6000.36</v>
      </c>
      <c r="C14">
        <v>42762.87</v>
      </c>
      <c r="D14" s="1">
        <v>3286.92</v>
      </c>
      <c r="E14">
        <v>295.12</v>
      </c>
      <c r="F14">
        <v>600.13</v>
      </c>
      <c r="H14" s="13">
        <f t="shared" si="2"/>
        <v>1.028067280655961E-2</v>
      </c>
      <c r="I14" s="13">
        <f t="shared" si="3"/>
        <v>1.0471000058129011E-2</v>
      </c>
      <c r="J14" s="13">
        <f t="shared" si="0"/>
        <v>1.0194391087207091E-2</v>
      </c>
      <c r="K14" s="13">
        <f t="shared" si="0"/>
        <v>1.1655011655011576E-2</v>
      </c>
      <c r="L14" s="13">
        <f t="shared" si="0"/>
        <v>1.0115801521578116E-2</v>
      </c>
      <c r="N14" s="29"/>
      <c r="O14" s="29"/>
      <c r="P14" s="29"/>
      <c r="Q14" s="29"/>
      <c r="R14" s="29"/>
      <c r="S14" s="29"/>
      <c r="U14" s="14" t="s">
        <v>294</v>
      </c>
      <c r="V14" s="25">
        <f>Q16</f>
        <v>0.38567277440578623</v>
      </c>
      <c r="W14" s="25">
        <f>Q15</f>
        <v>0.23910791290775082</v>
      </c>
    </row>
    <row r="15" spans="1:26" x14ac:dyDescent="0.3">
      <c r="A15" s="3" t="s">
        <v>17</v>
      </c>
      <c r="B15" s="1">
        <v>5939.3</v>
      </c>
      <c r="C15">
        <v>42319.74</v>
      </c>
      <c r="D15" s="1">
        <v>3253.75</v>
      </c>
      <c r="E15">
        <v>291.72000000000003</v>
      </c>
      <c r="F15">
        <v>594.12</v>
      </c>
      <c r="H15" s="13">
        <f t="shared" si="2"/>
        <v>-5.2773409302925758E-3</v>
      </c>
      <c r="I15" s="13">
        <f t="shared" si="3"/>
        <v>-2.5455044270564493E-3</v>
      </c>
      <c r="J15" s="13">
        <f t="shared" si="0"/>
        <v>-4.7259268322524832E-3</v>
      </c>
      <c r="K15" s="13">
        <f t="shared" si="0"/>
        <v>-5.5226017590507531E-3</v>
      </c>
      <c r="L15" s="13">
        <f t="shared" si="0"/>
        <v>-4.6740714680604508E-3</v>
      </c>
      <c r="N15" s="24" t="s">
        <v>285</v>
      </c>
      <c r="O15" s="32"/>
      <c r="P15" s="32"/>
      <c r="Q15" s="20">
        <f>SUMPRODUCT(O6:S6,O10:S10)</f>
        <v>0.23910791290775082</v>
      </c>
      <c r="R15" s="33"/>
      <c r="S15" s="33"/>
      <c r="T15" s="5"/>
      <c r="U15" cm="1">
        <f t="array" ref="U15:U5014">_xlfn.SEQUENCE(5000)</f>
        <v>1</v>
      </c>
      <c r="V15">
        <f t="dataTable" ref="V15:W5014" dt2D="0" dtr="0" r1="X17"/>
        <v>0.38567277440578623</v>
      </c>
      <c r="W15">
        <v>0.23910791290775082</v>
      </c>
    </row>
    <row r="16" spans="1:26" x14ac:dyDescent="0.3">
      <c r="A16" s="3" t="s">
        <v>18</v>
      </c>
      <c r="B16" s="1">
        <v>5970.81</v>
      </c>
      <c r="C16">
        <v>42427.74</v>
      </c>
      <c r="D16" s="1">
        <v>3269.2</v>
      </c>
      <c r="E16">
        <v>293.33999999999997</v>
      </c>
      <c r="F16">
        <v>596.91</v>
      </c>
      <c r="H16" s="13">
        <f t="shared" si="2"/>
        <v>7.3697275043340584E-5</v>
      </c>
      <c r="I16" s="13">
        <f t="shared" si="3"/>
        <v>-2.1613541412862729E-3</v>
      </c>
      <c r="J16" s="13">
        <f t="shared" si="0"/>
        <v>2.4476808224199216E-4</v>
      </c>
      <c r="K16" s="13">
        <f t="shared" si="0"/>
        <v>-1.0225994477973058E-4</v>
      </c>
      <c r="L16" s="13">
        <f t="shared" si="0"/>
        <v>-2.6797527928062347E-4</v>
      </c>
      <c r="N16" s="24" t="s">
        <v>281</v>
      </c>
      <c r="O16" s="32"/>
      <c r="P16" s="32"/>
      <c r="Q16" s="20" cm="1">
        <f t="array" ref="Q16">SQRT(MMULT(MMULT(O10:S10,V6:Z10),TRANSPOSE(O10:S10)*252))</f>
        <v>0.38567277440578623</v>
      </c>
      <c r="R16" s="33"/>
      <c r="S16" s="33"/>
      <c r="U16">
        <v>2</v>
      </c>
      <c r="V16">
        <v>0.38567277440578623</v>
      </c>
      <c r="W16">
        <v>0.23910791290775082</v>
      </c>
    </row>
    <row r="17" spans="1:23" x14ac:dyDescent="0.3">
      <c r="A17" s="3" t="s">
        <v>19</v>
      </c>
      <c r="B17" s="1">
        <v>5970.37</v>
      </c>
      <c r="C17">
        <v>42519.64</v>
      </c>
      <c r="D17" s="1">
        <v>3268.4</v>
      </c>
      <c r="E17">
        <v>293.37</v>
      </c>
      <c r="F17">
        <v>597.07000000000005</v>
      </c>
      <c r="H17" s="13">
        <f t="shared" si="2"/>
        <v>5.8002607843071685E-3</v>
      </c>
      <c r="I17" s="13">
        <f t="shared" si="3"/>
        <v>5.0622283448857261E-3</v>
      </c>
      <c r="J17" s="13">
        <f t="shared" si="0"/>
        <v>6.2219266730086714E-3</v>
      </c>
      <c r="K17" s="13">
        <f t="shared" si="0"/>
        <v>6.8986820428335767E-3</v>
      </c>
      <c r="L17" s="13">
        <f t="shared" si="0"/>
        <v>5.6085155118402686E-3</v>
      </c>
      <c r="N17" s="24" t="s">
        <v>286</v>
      </c>
      <c r="O17" s="32"/>
      <c r="P17" s="32"/>
      <c r="Q17" s="25">
        <v>4.1020000000000001E-2</v>
      </c>
      <c r="R17" s="33"/>
      <c r="S17" s="33"/>
      <c r="U17">
        <v>3</v>
      </c>
      <c r="V17">
        <v>0.38567277440578623</v>
      </c>
      <c r="W17">
        <v>0.23910791290775082</v>
      </c>
    </row>
    <row r="18" spans="1:23" x14ac:dyDescent="0.3">
      <c r="A18" s="3" t="s">
        <v>20</v>
      </c>
      <c r="B18" s="1">
        <v>5935.94</v>
      </c>
      <c r="C18">
        <v>42305.48</v>
      </c>
      <c r="D18" s="1">
        <v>3248.19</v>
      </c>
      <c r="E18">
        <v>291.36</v>
      </c>
      <c r="F18">
        <v>593.74</v>
      </c>
      <c r="H18" s="13">
        <f t="shared" si="2"/>
        <v>4.1020418864994614E-3</v>
      </c>
      <c r="I18" s="13">
        <f t="shared" si="3"/>
        <v>8.3770857251959819E-4</v>
      </c>
      <c r="J18" s="13">
        <f t="shared" si="0"/>
        <v>3.8197309500190455E-3</v>
      </c>
      <c r="K18" s="13">
        <f t="shared" si="0"/>
        <v>5.1055609217607913E-3</v>
      </c>
      <c r="L18" s="13">
        <f t="shared" si="0"/>
        <v>5.8105063441243818E-3</v>
      </c>
      <c r="N18" s="24" t="s">
        <v>287</v>
      </c>
      <c r="O18" s="32"/>
      <c r="P18" s="32"/>
      <c r="Q18" s="21">
        <v>1</v>
      </c>
      <c r="R18" s="33"/>
      <c r="S18" s="33"/>
      <c r="U18">
        <v>4</v>
      </c>
      <c r="V18">
        <v>0.38567277440578623</v>
      </c>
      <c r="W18">
        <v>0.23910791290775082</v>
      </c>
    </row>
    <row r="19" spans="1:23" x14ac:dyDescent="0.3">
      <c r="A19" s="3" t="s">
        <v>21</v>
      </c>
      <c r="B19" s="1">
        <v>5911.69</v>
      </c>
      <c r="C19">
        <v>42270.07</v>
      </c>
      <c r="D19" s="1">
        <v>3235.83</v>
      </c>
      <c r="E19">
        <v>289.88</v>
      </c>
      <c r="F19">
        <v>590.30999999999995</v>
      </c>
      <c r="H19" s="13">
        <f t="shared" si="2"/>
        <v>-8.1188463795945127E-5</v>
      </c>
      <c r="I19" s="13">
        <f t="shared" si="3"/>
        <v>1.2871979236174882E-3</v>
      </c>
      <c r="J19" s="13">
        <f t="shared" si="0"/>
        <v>8.0356784121426373E-5</v>
      </c>
      <c r="K19" s="13">
        <f t="shared" si="0"/>
        <v>-8.2724389907627564E-4</v>
      </c>
      <c r="L19" s="13">
        <f t="shared" si="0"/>
        <v>-1.0491936439172231E-3</v>
      </c>
      <c r="N19" s="24" t="s">
        <v>288</v>
      </c>
      <c r="O19" s="32"/>
      <c r="P19" s="32"/>
      <c r="Q19" s="25">
        <f>(Q15-Q17)/Q16</f>
        <v>0.51361653207942626</v>
      </c>
      <c r="R19" s="33"/>
      <c r="S19" s="33"/>
      <c r="U19">
        <v>5</v>
      </c>
      <c r="V19">
        <v>0.38567277440578623</v>
      </c>
      <c r="W19">
        <v>0.23910791290775082</v>
      </c>
    </row>
    <row r="20" spans="1:23" x14ac:dyDescent="0.3">
      <c r="A20" s="3" t="s">
        <v>22</v>
      </c>
      <c r="B20" s="1">
        <v>5912.17</v>
      </c>
      <c r="C20">
        <v>42215.73</v>
      </c>
      <c r="D20" s="1">
        <v>3235.57</v>
      </c>
      <c r="E20">
        <v>290.12</v>
      </c>
      <c r="F20">
        <v>590.92999999999995</v>
      </c>
      <c r="H20" s="13">
        <f t="shared" si="2"/>
        <v>4.0111742279508355E-3</v>
      </c>
      <c r="I20" s="13">
        <f t="shared" si="3"/>
        <v>2.779895816260505E-3</v>
      </c>
      <c r="J20" s="13">
        <f t="shared" si="0"/>
        <v>3.6758775576043717E-3</v>
      </c>
      <c r="K20" s="13">
        <f t="shared" si="0"/>
        <v>3.2158788339846011E-3</v>
      </c>
      <c r="L20" s="13">
        <f t="shared" si="0"/>
        <v>3.9585457016648442E-3</v>
      </c>
      <c r="N20" s="14"/>
      <c r="O20" s="14"/>
      <c r="P20" s="14"/>
      <c r="Q20" s="14"/>
      <c r="R20" s="33"/>
      <c r="S20" s="33"/>
      <c r="U20">
        <v>6</v>
      </c>
      <c r="V20">
        <v>0.38567277440578623</v>
      </c>
      <c r="W20">
        <v>0.23910791290775082</v>
      </c>
    </row>
    <row r="21" spans="1:23" x14ac:dyDescent="0.3">
      <c r="A21" s="3" t="s">
        <v>23</v>
      </c>
      <c r="B21" s="1">
        <v>5888.55</v>
      </c>
      <c r="C21">
        <v>42098.7</v>
      </c>
      <c r="D21" s="1">
        <v>3223.72</v>
      </c>
      <c r="E21">
        <v>289.19</v>
      </c>
      <c r="F21">
        <v>588.6</v>
      </c>
      <c r="H21" s="13">
        <f t="shared" si="2"/>
        <v>-5.5711858739449166E-3</v>
      </c>
      <c r="I21" s="13">
        <f t="shared" si="3"/>
        <v>-5.7848107095161694E-3</v>
      </c>
      <c r="J21" s="13">
        <f t="shared" si="0"/>
        <v>-5.6998334464252731E-3</v>
      </c>
      <c r="K21" s="13">
        <f t="shared" si="0"/>
        <v>-5.8783086971467158E-3</v>
      </c>
      <c r="L21" s="13">
        <f t="shared" si="0"/>
        <v>-5.8943741660896299E-3</v>
      </c>
      <c r="U21">
        <v>7</v>
      </c>
      <c r="V21">
        <v>0.38567277440578623</v>
      </c>
      <c r="W21">
        <v>0.23910791290775082</v>
      </c>
    </row>
    <row r="22" spans="1:23" x14ac:dyDescent="0.3">
      <c r="A22" s="3" t="s">
        <v>24</v>
      </c>
      <c r="B22" s="1">
        <v>5921.54</v>
      </c>
      <c r="C22">
        <v>42343.65</v>
      </c>
      <c r="D22" s="1">
        <v>3242.2</v>
      </c>
      <c r="E22">
        <v>290.89999999999998</v>
      </c>
      <c r="F22">
        <v>592.09</v>
      </c>
      <c r="H22" s="13">
        <f t="shared" si="2"/>
        <v>2.0459018201495181E-2</v>
      </c>
      <c r="I22" s="13">
        <f t="shared" si="3"/>
        <v>1.7801090159932951E-2</v>
      </c>
      <c r="J22" s="13">
        <f t="shared" si="3"/>
        <v>2.0487172304389741E-2</v>
      </c>
      <c r="K22" s="13">
        <f t="shared" si="3"/>
        <v>2.0558518102722273E-2</v>
      </c>
      <c r="L22" s="13">
        <f t="shared" si="3"/>
        <v>2.0510522415070884E-2</v>
      </c>
      <c r="U22">
        <v>8</v>
      </c>
      <c r="V22">
        <v>0.38567277440578623</v>
      </c>
      <c r="W22">
        <v>0.23910791290775082</v>
      </c>
    </row>
    <row r="23" spans="1:23" x14ac:dyDescent="0.3">
      <c r="A23" s="3" t="s">
        <v>25</v>
      </c>
      <c r="B23" s="1">
        <v>5802.82</v>
      </c>
      <c r="C23">
        <v>41603.07</v>
      </c>
      <c r="D23" s="1">
        <v>3177.11</v>
      </c>
      <c r="E23">
        <v>285.04000000000002</v>
      </c>
      <c r="F23">
        <v>580.19000000000005</v>
      </c>
      <c r="H23" s="13">
        <f t="shared" si="2"/>
        <v>-6.7083075859165784E-3</v>
      </c>
      <c r="I23" s="13">
        <f t="shared" si="3"/>
        <v>-6.1162342516284237E-3</v>
      </c>
      <c r="J23" s="13">
        <f t="shared" si="3"/>
        <v>-6.5166747447582647E-3</v>
      </c>
      <c r="K23" s="13">
        <f t="shared" si="3"/>
        <v>-5.8593750000000234E-3</v>
      </c>
      <c r="L23" s="13">
        <f t="shared" si="3"/>
        <v>-6.4218926602048147E-3</v>
      </c>
      <c r="U23">
        <v>9</v>
      </c>
      <c r="V23">
        <v>0.38567277440578623</v>
      </c>
      <c r="W23">
        <v>0.23910791290775082</v>
      </c>
    </row>
    <row r="24" spans="1:23" x14ac:dyDescent="0.3">
      <c r="A24" s="3" t="s">
        <v>26</v>
      </c>
      <c r="B24" s="1">
        <v>5842.01</v>
      </c>
      <c r="C24">
        <v>41859.089999999997</v>
      </c>
      <c r="D24" s="1">
        <v>3197.95</v>
      </c>
      <c r="E24">
        <v>286.72000000000003</v>
      </c>
      <c r="F24">
        <v>583.94000000000005</v>
      </c>
      <c r="H24" s="13">
        <f t="shared" si="2"/>
        <v>-4.4485431876540172E-4</v>
      </c>
      <c r="I24" s="13">
        <f t="shared" si="3"/>
        <v>-3.2250019350150657E-5</v>
      </c>
      <c r="J24" s="13">
        <f t="shared" si="3"/>
        <v>-1.6570370926196197E-4</v>
      </c>
      <c r="K24" s="13">
        <f t="shared" si="3"/>
        <v>-1.7435575548332995E-4</v>
      </c>
      <c r="L24" s="13">
        <f t="shared" si="3"/>
        <v>1.5414918215300475E-4</v>
      </c>
      <c r="U24">
        <v>10</v>
      </c>
      <c r="V24">
        <v>0.38567277440578623</v>
      </c>
      <c r="W24">
        <v>0.23910791290775082</v>
      </c>
    </row>
    <row r="25" spans="1:23" x14ac:dyDescent="0.3">
      <c r="A25" s="3" t="s">
        <v>27</v>
      </c>
      <c r="B25" s="1">
        <v>5844.61</v>
      </c>
      <c r="C25">
        <v>41860.44</v>
      </c>
      <c r="D25" s="1">
        <v>3198.48</v>
      </c>
      <c r="E25">
        <v>286.77</v>
      </c>
      <c r="F25">
        <v>583.85</v>
      </c>
      <c r="H25" s="13">
        <f t="shared" si="2"/>
        <v>-1.6135114115741939E-2</v>
      </c>
      <c r="I25" s="13">
        <f t="shared" si="3"/>
        <v>-1.9139007114799263E-2</v>
      </c>
      <c r="J25" s="13">
        <f t="shared" si="3"/>
        <v>-1.6868714190867322E-2</v>
      </c>
      <c r="K25" s="13">
        <f t="shared" si="3"/>
        <v>-1.7406201816001509E-2</v>
      </c>
      <c r="L25" s="13">
        <f t="shared" si="3"/>
        <v>-1.6623997844101603E-2</v>
      </c>
      <c r="U25">
        <v>11</v>
      </c>
      <c r="V25">
        <v>0.38567277440578623</v>
      </c>
      <c r="W25">
        <v>0.23910791290775082</v>
      </c>
    </row>
    <row r="26" spans="1:23" x14ac:dyDescent="0.3">
      <c r="A26" s="3" t="s">
        <v>28</v>
      </c>
      <c r="B26" s="1">
        <v>5940.46</v>
      </c>
      <c r="C26">
        <v>42677.24</v>
      </c>
      <c r="D26" s="1">
        <v>3253.36</v>
      </c>
      <c r="E26">
        <v>291.85000000000002</v>
      </c>
      <c r="F26">
        <v>593.72</v>
      </c>
      <c r="H26" s="13">
        <f t="shared" si="2"/>
        <v>-3.8802065866255829E-3</v>
      </c>
      <c r="I26" s="13">
        <f t="shared" si="3"/>
        <v>-2.6834411142064815E-3</v>
      </c>
      <c r="J26" s="13">
        <f t="shared" si="3"/>
        <v>-3.8335762489742371E-3</v>
      </c>
      <c r="K26" s="13">
        <f t="shared" si="3"/>
        <v>-3.2785765513472201E-3</v>
      </c>
      <c r="L26" s="13">
        <f t="shared" si="3"/>
        <v>-3.7084892520932371E-3</v>
      </c>
      <c r="U26">
        <v>12</v>
      </c>
      <c r="V26">
        <v>0.38567277440578623</v>
      </c>
      <c r="W26">
        <v>0.23910791290775082</v>
      </c>
    </row>
    <row r="27" spans="1:23" ht="14.4" customHeight="1" x14ac:dyDescent="0.3">
      <c r="A27" s="3" t="s">
        <v>29</v>
      </c>
      <c r="B27" s="1">
        <v>5963.6</v>
      </c>
      <c r="C27">
        <v>42792.07</v>
      </c>
      <c r="D27" s="1">
        <v>3265.88</v>
      </c>
      <c r="E27">
        <v>292.81</v>
      </c>
      <c r="F27">
        <v>595.92999999999995</v>
      </c>
      <c r="H27" s="13">
        <f t="shared" si="2"/>
        <v>8.7607705450143403E-4</v>
      </c>
      <c r="I27" s="13">
        <f t="shared" si="3"/>
        <v>3.2195718459426021E-3</v>
      </c>
      <c r="J27" s="13">
        <f t="shared" si="3"/>
        <v>7.0781383576878855E-4</v>
      </c>
      <c r="K27" s="13">
        <f t="shared" si="3"/>
        <v>7.861097819400444E-4</v>
      </c>
      <c r="L27" s="13">
        <f t="shared" si="3"/>
        <v>1.2601229880036292E-3</v>
      </c>
      <c r="U27">
        <v>13</v>
      </c>
      <c r="V27">
        <v>0.38567277440578623</v>
      </c>
      <c r="W27">
        <v>0.23910791290775082</v>
      </c>
    </row>
    <row r="28" spans="1:23" x14ac:dyDescent="0.3">
      <c r="A28" s="3" t="s">
        <v>30</v>
      </c>
      <c r="B28" s="1">
        <v>5958.38</v>
      </c>
      <c r="C28">
        <v>42654.74</v>
      </c>
      <c r="D28" s="1">
        <v>3263.57</v>
      </c>
      <c r="E28">
        <v>292.58</v>
      </c>
      <c r="F28">
        <v>595.17999999999995</v>
      </c>
      <c r="H28" s="13">
        <f t="shared" si="2"/>
        <v>7.0053220166538758E-3</v>
      </c>
      <c r="I28" s="13">
        <f t="shared" si="3"/>
        <v>7.8442445256983063E-3</v>
      </c>
      <c r="J28" s="13">
        <f t="shared" si="3"/>
        <v>7.2778002401243163E-3</v>
      </c>
      <c r="K28" s="13">
        <f t="shared" si="3"/>
        <v>6.8481365497780698E-3</v>
      </c>
      <c r="L28" s="13">
        <f t="shared" si="3"/>
        <v>6.5107469602420113E-3</v>
      </c>
      <c r="U28">
        <v>14</v>
      </c>
      <c r="V28">
        <v>0.38567277440578623</v>
      </c>
      <c r="W28">
        <v>0.23910791290775082</v>
      </c>
    </row>
    <row r="29" spans="1:23" x14ac:dyDescent="0.3">
      <c r="A29" s="3" t="s">
        <v>31</v>
      </c>
      <c r="B29" s="1">
        <v>5916.93</v>
      </c>
      <c r="C29">
        <v>42322.75</v>
      </c>
      <c r="D29" s="1">
        <v>3239.99</v>
      </c>
      <c r="E29">
        <v>290.58999999999997</v>
      </c>
      <c r="F29">
        <v>591.33000000000004</v>
      </c>
      <c r="H29" s="13">
        <f t="shared" si="2"/>
        <v>4.1323155561740973E-3</v>
      </c>
      <c r="I29" s="13">
        <f t="shared" si="3"/>
        <v>6.4609548487006589E-3</v>
      </c>
      <c r="J29" s="13">
        <f t="shared" si="3"/>
        <v>3.621100889012669E-3</v>
      </c>
      <c r="K29" s="13">
        <f t="shared" si="3"/>
        <v>4.0772606337028776E-3</v>
      </c>
      <c r="L29" s="13">
        <f t="shared" si="3"/>
        <v>4.9112908707769458E-3</v>
      </c>
      <c r="U29">
        <v>15</v>
      </c>
      <c r="V29">
        <v>0.38567277440578623</v>
      </c>
      <c r="W29">
        <v>0.23910791290775082</v>
      </c>
    </row>
    <row r="30" spans="1:23" x14ac:dyDescent="0.3">
      <c r="A30" s="3" t="s">
        <v>32</v>
      </c>
      <c r="B30" s="1">
        <v>5892.58</v>
      </c>
      <c r="C30">
        <v>42051.06</v>
      </c>
      <c r="D30" s="1">
        <v>3228.3</v>
      </c>
      <c r="E30">
        <v>289.41000000000003</v>
      </c>
      <c r="F30">
        <v>588.44000000000005</v>
      </c>
      <c r="H30" s="13">
        <f t="shared" si="2"/>
        <v>1.0243691126380894E-3</v>
      </c>
      <c r="I30" s="13">
        <f t="shared" si="3"/>
        <v>-2.1207662095522667E-3</v>
      </c>
      <c r="J30" s="13">
        <f t="shared" si="3"/>
        <v>8.6808246783450069E-4</v>
      </c>
      <c r="K30" s="13">
        <f t="shared" si="3"/>
        <v>6.5693935412487975E-4</v>
      </c>
      <c r="L30" s="13">
        <f t="shared" si="3"/>
        <v>5.781329705832883E-4</v>
      </c>
      <c r="U30">
        <v>16</v>
      </c>
      <c r="V30">
        <v>0.38567277440578623</v>
      </c>
      <c r="W30">
        <v>0.23910791290775082</v>
      </c>
    </row>
    <row r="31" spans="1:23" ht="14.4" customHeight="1" x14ac:dyDescent="0.3">
      <c r="A31" s="3" t="s">
        <v>33</v>
      </c>
      <c r="B31" s="1">
        <v>5886.55</v>
      </c>
      <c r="C31">
        <v>42140.43</v>
      </c>
      <c r="D31" s="1">
        <v>3225.5</v>
      </c>
      <c r="E31">
        <v>289.22000000000003</v>
      </c>
      <c r="F31">
        <v>588.1</v>
      </c>
      <c r="H31" s="13">
        <f t="shared" si="2"/>
        <v>7.2482243048224964E-3</v>
      </c>
      <c r="I31" s="13">
        <f t="shared" si="3"/>
        <v>-6.358626836531823E-3</v>
      </c>
      <c r="J31" s="13">
        <f t="shared" si="3"/>
        <v>7.3611852851249602E-3</v>
      </c>
      <c r="K31" s="13">
        <f t="shared" si="3"/>
        <v>6.7880391269538954E-3</v>
      </c>
      <c r="L31" s="13">
        <f t="shared" si="3"/>
        <v>7.2102622069225991E-3</v>
      </c>
      <c r="U31">
        <v>17</v>
      </c>
      <c r="V31">
        <v>0.38567277440578623</v>
      </c>
      <c r="W31">
        <v>0.23910791290775082</v>
      </c>
    </row>
    <row r="32" spans="1:23" x14ac:dyDescent="0.3">
      <c r="A32" s="3" t="s">
        <v>34</v>
      </c>
      <c r="B32" s="1">
        <v>5844.19</v>
      </c>
      <c r="C32">
        <v>42410.1</v>
      </c>
      <c r="D32" s="1">
        <v>3201.93</v>
      </c>
      <c r="E32">
        <v>287.27</v>
      </c>
      <c r="F32">
        <v>583.89</v>
      </c>
      <c r="H32" s="13">
        <f t="shared" si="2"/>
        <v>3.2558821606703953E-2</v>
      </c>
      <c r="I32" s="13">
        <f t="shared" si="3"/>
        <v>2.8139089605710467E-2</v>
      </c>
      <c r="J32" s="13">
        <f t="shared" si="3"/>
        <v>3.2674110339222462E-2</v>
      </c>
      <c r="K32" s="13">
        <f t="shared" si="3"/>
        <v>3.345684786127983E-2</v>
      </c>
      <c r="L32" s="13">
        <f t="shared" si="3"/>
        <v>3.3195901827897993E-2</v>
      </c>
      <c r="U32">
        <v>18</v>
      </c>
      <c r="V32">
        <v>0.38567277440578623</v>
      </c>
      <c r="W32">
        <v>0.23910791290775082</v>
      </c>
    </row>
    <row r="33" spans="1:23" x14ac:dyDescent="0.3">
      <c r="A33" s="3" t="s">
        <v>35</v>
      </c>
      <c r="B33" s="1">
        <v>5659.91</v>
      </c>
      <c r="C33">
        <v>41249.379999999997</v>
      </c>
      <c r="D33" s="1">
        <v>3100.62</v>
      </c>
      <c r="E33">
        <v>277.97000000000003</v>
      </c>
      <c r="F33">
        <v>565.13</v>
      </c>
      <c r="H33" s="13">
        <f t="shared" si="2"/>
        <v>-7.1151883671079599E-4</v>
      </c>
      <c r="I33" s="13">
        <f t="shared" si="3"/>
        <v>-2.8782804286841715E-3</v>
      </c>
      <c r="J33" s="13">
        <f t="shared" si="3"/>
        <v>-6.929292213087309E-4</v>
      </c>
      <c r="K33" s="13">
        <f t="shared" si="3"/>
        <v>-1.1139859134682531E-3</v>
      </c>
      <c r="L33" s="13">
        <f t="shared" si="3"/>
        <v>-7.6030836692826578E-4</v>
      </c>
      <c r="U33">
        <v>19</v>
      </c>
      <c r="V33">
        <v>0.38567277440578623</v>
      </c>
      <c r="W33">
        <v>0.23910791290775082</v>
      </c>
    </row>
    <row r="34" spans="1:23" x14ac:dyDescent="0.3">
      <c r="A34" s="3" t="s">
        <v>36</v>
      </c>
      <c r="B34" s="1">
        <v>5663.94</v>
      </c>
      <c r="C34">
        <v>41368.449999999997</v>
      </c>
      <c r="D34" s="1">
        <v>3102.77</v>
      </c>
      <c r="E34">
        <v>278.27999999999997</v>
      </c>
      <c r="F34">
        <v>565.55999999999995</v>
      </c>
      <c r="H34" s="13">
        <f t="shared" si="2"/>
        <v>5.7997471267633395E-3</v>
      </c>
      <c r="I34" s="13">
        <f t="shared" si="3"/>
        <v>6.1896236242813801E-3</v>
      </c>
      <c r="J34" s="13">
        <f t="shared" si="3"/>
        <v>6.7979310926659627E-3</v>
      </c>
      <c r="K34" s="13">
        <f t="shared" si="3"/>
        <v>7.8591865560825713E-3</v>
      </c>
      <c r="L34" s="13">
        <f t="shared" si="3"/>
        <v>6.2987082310237428E-3</v>
      </c>
      <c r="U34">
        <v>20</v>
      </c>
      <c r="V34">
        <v>0.38567277440578623</v>
      </c>
      <c r="W34">
        <v>0.23910791290775082</v>
      </c>
    </row>
    <row r="35" spans="1:23" ht="14.4" customHeight="1" x14ac:dyDescent="0.3">
      <c r="A35" s="3" t="s">
        <v>37</v>
      </c>
      <c r="B35" s="1">
        <v>5631.28</v>
      </c>
      <c r="C35">
        <v>41113.97</v>
      </c>
      <c r="D35" s="1">
        <v>3081.82</v>
      </c>
      <c r="E35">
        <v>276.11</v>
      </c>
      <c r="F35">
        <v>562.02</v>
      </c>
      <c r="H35" s="13">
        <f t="shared" si="2"/>
        <v>4.3464225393309132E-3</v>
      </c>
      <c r="I35" s="13">
        <f t="shared" si="3"/>
        <v>6.9795978348723003E-3</v>
      </c>
      <c r="J35" s="13">
        <f t="shared" si="3"/>
        <v>4.2492456285559612E-3</v>
      </c>
      <c r="K35" s="13">
        <f t="shared" si="3"/>
        <v>4.145906826199172E-3</v>
      </c>
      <c r="L35" s="13">
        <f t="shared" si="3"/>
        <v>3.9836367209132324E-3</v>
      </c>
      <c r="U35">
        <v>21</v>
      </c>
      <c r="V35">
        <v>0.38567277440578623</v>
      </c>
      <c r="W35">
        <v>0.23910791290775082</v>
      </c>
    </row>
    <row r="36" spans="1:23" x14ac:dyDescent="0.3">
      <c r="A36" s="3" t="s">
        <v>38</v>
      </c>
      <c r="B36" s="1">
        <v>5606.91</v>
      </c>
      <c r="C36">
        <v>40829</v>
      </c>
      <c r="D36" s="1">
        <v>3068.78</v>
      </c>
      <c r="E36">
        <v>274.97000000000003</v>
      </c>
      <c r="F36">
        <v>559.79</v>
      </c>
      <c r="H36" s="13">
        <f t="shared" si="2"/>
        <v>-7.6932878850626421E-3</v>
      </c>
      <c r="I36" s="13">
        <f t="shared" si="3"/>
        <v>-9.4575707267771005E-3</v>
      </c>
      <c r="J36" s="13">
        <f t="shared" si="3"/>
        <v>-7.7150913135701771E-3</v>
      </c>
      <c r="K36" s="13">
        <f t="shared" si="3"/>
        <v>-8.1162975254310647E-3</v>
      </c>
      <c r="L36" s="13">
        <f t="shared" si="3"/>
        <v>-8.1855388813096945E-3</v>
      </c>
      <c r="U36">
        <v>22</v>
      </c>
      <c r="V36">
        <v>0.38567277440578623</v>
      </c>
      <c r="W36">
        <v>0.23910791290775082</v>
      </c>
    </row>
    <row r="37" spans="1:23" x14ac:dyDescent="0.3">
      <c r="A37" s="3" t="s">
        <v>39</v>
      </c>
      <c r="B37" s="1">
        <v>5650.38</v>
      </c>
      <c r="C37">
        <v>41218.83</v>
      </c>
      <c r="D37" s="1">
        <v>3092.64</v>
      </c>
      <c r="E37">
        <v>277.22000000000003</v>
      </c>
      <c r="F37">
        <v>564.41</v>
      </c>
      <c r="H37" s="13">
        <f t="shared" si="2"/>
        <v>-6.3815906321274072E-3</v>
      </c>
      <c r="I37" s="13">
        <f t="shared" si="3"/>
        <v>-2.3864020584048557E-3</v>
      </c>
      <c r="J37" s="13">
        <f t="shared" si="3"/>
        <v>-5.9911033401044995E-3</v>
      </c>
      <c r="K37" s="13">
        <f t="shared" si="3"/>
        <v>-5.6671449067431275E-3</v>
      </c>
      <c r="L37" s="13">
        <f t="shared" si="3"/>
        <v>-5.5675951864969635E-3</v>
      </c>
      <c r="U37">
        <v>23</v>
      </c>
      <c r="V37">
        <v>0.38567277440578623</v>
      </c>
      <c r="W37">
        <v>0.23910791290775082</v>
      </c>
    </row>
    <row r="38" spans="1:23" x14ac:dyDescent="0.3">
      <c r="A38" s="3" t="s">
        <v>40</v>
      </c>
      <c r="B38" s="1">
        <v>5686.67</v>
      </c>
      <c r="C38">
        <v>41317.43</v>
      </c>
      <c r="D38" s="1">
        <v>3111.28</v>
      </c>
      <c r="E38">
        <v>278.8</v>
      </c>
      <c r="F38">
        <v>567.57000000000005</v>
      </c>
      <c r="H38" s="13">
        <f t="shared" si="2"/>
        <v>1.4726612825518232E-2</v>
      </c>
      <c r="I38" s="13">
        <f t="shared" si="3"/>
        <v>1.3851018429090823E-2</v>
      </c>
      <c r="J38" s="13">
        <f t="shared" si="3"/>
        <v>1.5344650910823487E-2</v>
      </c>
      <c r="K38" s="13">
        <f t="shared" si="3"/>
        <v>1.5590849482733607E-2</v>
      </c>
      <c r="L38" s="13">
        <f t="shared" si="3"/>
        <v>1.4677488558352467E-2</v>
      </c>
      <c r="U38">
        <v>24</v>
      </c>
      <c r="V38">
        <v>0.38567277440578623</v>
      </c>
      <c r="W38">
        <v>0.23910791290775082</v>
      </c>
    </row>
    <row r="39" spans="1:23" ht="14.4" customHeight="1" x14ac:dyDescent="0.3">
      <c r="A39" s="3" t="s">
        <v>41</v>
      </c>
      <c r="B39" s="1">
        <v>5604.14</v>
      </c>
      <c r="C39">
        <v>40752.959999999999</v>
      </c>
      <c r="D39" s="1">
        <v>3064.26</v>
      </c>
      <c r="E39">
        <v>274.52</v>
      </c>
      <c r="F39">
        <v>559.36</v>
      </c>
      <c r="H39" s="13">
        <f t="shared" si="2"/>
        <v>6.299088176460646E-3</v>
      </c>
      <c r="I39" s="13">
        <f t="shared" si="3"/>
        <v>2.055601563437402E-3</v>
      </c>
      <c r="J39" s="13">
        <f t="shared" si="3"/>
        <v>6.1037472871322716E-3</v>
      </c>
      <c r="K39" s="13">
        <f t="shared" si="3"/>
        <v>6.23121472032838E-3</v>
      </c>
      <c r="L39" s="13">
        <f t="shared" si="3"/>
        <v>5.6452482830534429E-3</v>
      </c>
      <c r="U39">
        <v>25</v>
      </c>
      <c r="V39">
        <v>0.38567277440578623</v>
      </c>
      <c r="W39">
        <v>0.23910791290775082</v>
      </c>
    </row>
    <row r="40" spans="1:23" x14ac:dyDescent="0.3">
      <c r="A40" s="3" t="s">
        <v>42</v>
      </c>
      <c r="B40" s="1">
        <v>5569.06</v>
      </c>
      <c r="C40">
        <v>40669.360000000001</v>
      </c>
      <c r="D40" s="1">
        <v>3045.67</v>
      </c>
      <c r="E40">
        <v>272.82</v>
      </c>
      <c r="F40">
        <v>556.22</v>
      </c>
      <c r="H40" s="13">
        <f t="shared" si="2"/>
        <v>1.4799948928488145E-3</v>
      </c>
      <c r="I40" s="13">
        <f t="shared" si="3"/>
        <v>3.4973679678204136E-3</v>
      </c>
      <c r="J40" s="13">
        <f t="shared" si="3"/>
        <v>1.1537854682200208E-3</v>
      </c>
      <c r="K40" s="13">
        <f t="shared" si="3"/>
        <v>5.8681141348187538E-4</v>
      </c>
      <c r="L40" s="13">
        <f t="shared" si="3"/>
        <v>1.8010878570656676E-3</v>
      </c>
      <c r="U40">
        <v>26</v>
      </c>
      <c r="V40">
        <v>0.38567277440578623</v>
      </c>
      <c r="W40">
        <v>0.23910791290775082</v>
      </c>
    </row>
    <row r="41" spans="1:23" x14ac:dyDescent="0.3">
      <c r="A41" s="3" t="s">
        <v>43</v>
      </c>
      <c r="B41" s="1">
        <v>5560.83</v>
      </c>
      <c r="C41">
        <v>40527.620000000003</v>
      </c>
      <c r="D41" s="1">
        <v>3042.16</v>
      </c>
      <c r="E41">
        <v>272.66000000000003</v>
      </c>
      <c r="F41">
        <v>555.22</v>
      </c>
      <c r="H41" s="13">
        <f t="shared" si="2"/>
        <v>5.8023965634184807E-3</v>
      </c>
      <c r="I41" s="13">
        <f t="shared" si="3"/>
        <v>7.4583140575909751E-3</v>
      </c>
      <c r="J41" s="13">
        <f t="shared" si="3"/>
        <v>5.9021727270021623E-3</v>
      </c>
      <c r="K41" s="13">
        <f t="shared" si="3"/>
        <v>6.0140943806960574E-3</v>
      </c>
      <c r="L41" s="13">
        <f t="shared" si="3"/>
        <v>6.3620380272244306E-3</v>
      </c>
      <c r="U41">
        <v>27</v>
      </c>
      <c r="V41">
        <v>0.38567277440578623</v>
      </c>
      <c r="W41">
        <v>0.23910791290775082</v>
      </c>
    </row>
    <row r="42" spans="1:23" x14ac:dyDescent="0.3">
      <c r="A42" s="3" t="s">
        <v>44</v>
      </c>
      <c r="B42" s="1">
        <v>5528.75</v>
      </c>
      <c r="C42">
        <v>40227.589999999997</v>
      </c>
      <c r="D42" s="1">
        <v>3024.31</v>
      </c>
      <c r="E42">
        <v>271.02999999999997</v>
      </c>
      <c r="F42">
        <v>551.71</v>
      </c>
      <c r="H42" s="13">
        <f t="shared" si="2"/>
        <v>6.406996295163376E-4</v>
      </c>
      <c r="I42" s="13">
        <f t="shared" si="3"/>
        <v>2.8441796402706447E-3</v>
      </c>
      <c r="J42" s="13">
        <f t="shared" si="3"/>
        <v>9.1675106071737649E-4</v>
      </c>
      <c r="K42" s="13">
        <f t="shared" si="3"/>
        <v>1.4410286727755926E-3</v>
      </c>
      <c r="L42" s="13">
        <f t="shared" si="3"/>
        <v>4.3520046421384494E-4</v>
      </c>
      <c r="U42">
        <v>28</v>
      </c>
      <c r="V42">
        <v>0.38567277440578623</v>
      </c>
      <c r="W42">
        <v>0.23910791290775082</v>
      </c>
    </row>
    <row r="43" spans="1:23" ht="14.4" customHeight="1" x14ac:dyDescent="0.3">
      <c r="A43" s="3" t="s">
        <v>45</v>
      </c>
      <c r="B43" s="1">
        <v>5525.21</v>
      </c>
      <c r="C43">
        <v>40113.5</v>
      </c>
      <c r="D43" s="1">
        <v>3021.54</v>
      </c>
      <c r="E43">
        <v>270.64</v>
      </c>
      <c r="F43">
        <v>551.47</v>
      </c>
      <c r="H43" s="13">
        <f t="shared" si="2"/>
        <v>7.3731441792453641E-3</v>
      </c>
      <c r="I43" s="13">
        <f t="shared" si="3"/>
        <v>5.0132939586062901E-4</v>
      </c>
      <c r="J43" s="13">
        <f t="shared" si="3"/>
        <v>6.9953841795670066E-3</v>
      </c>
      <c r="K43" s="13">
        <f t="shared" si="3"/>
        <v>6.1340570281422256E-3</v>
      </c>
      <c r="L43" s="13">
        <f t="shared" si="3"/>
        <v>7.2327446074044975E-3</v>
      </c>
      <c r="U43">
        <v>29</v>
      </c>
      <c r="V43">
        <v>0.38567277440578623</v>
      </c>
      <c r="W43">
        <v>0.23910791290775082</v>
      </c>
    </row>
    <row r="44" spans="1:23" x14ac:dyDescent="0.3">
      <c r="A44" s="3" t="s">
        <v>46</v>
      </c>
      <c r="B44" s="1">
        <v>5484.77</v>
      </c>
      <c r="C44">
        <v>40093.4</v>
      </c>
      <c r="D44" s="1">
        <v>3000.55</v>
      </c>
      <c r="E44">
        <v>268.99</v>
      </c>
      <c r="F44">
        <v>547.51</v>
      </c>
      <c r="H44" s="13">
        <f t="shared" si="2"/>
        <v>2.0259084127935024E-2</v>
      </c>
      <c r="I44" s="13">
        <f t="shared" si="3"/>
        <v>1.2291647572612367E-2</v>
      </c>
      <c r="J44" s="13">
        <f t="shared" si="3"/>
        <v>2.0709807563434029E-2</v>
      </c>
      <c r="K44" s="13">
        <f t="shared" si="3"/>
        <v>2.1067415730337123E-2</v>
      </c>
      <c r="L44" s="13">
        <f t="shared" si="3"/>
        <v>2.1130963482412699E-2</v>
      </c>
      <c r="U44">
        <v>30</v>
      </c>
      <c r="V44">
        <v>0.38567277440578623</v>
      </c>
      <c r="W44">
        <v>0.23910791290775082</v>
      </c>
    </row>
    <row r="45" spans="1:23" x14ac:dyDescent="0.3">
      <c r="A45" s="3" t="s">
        <v>47</v>
      </c>
      <c r="B45" s="1">
        <v>5375.86</v>
      </c>
      <c r="C45">
        <v>39606.57</v>
      </c>
      <c r="D45" s="1">
        <v>2939.67</v>
      </c>
      <c r="E45">
        <v>263.44</v>
      </c>
      <c r="F45">
        <v>536.17999999999995</v>
      </c>
      <c r="H45" s="13">
        <f t="shared" si="2"/>
        <v>1.6661119264111731E-2</v>
      </c>
      <c r="I45" s="13">
        <f t="shared" si="3"/>
        <v>1.0707382911364858E-2</v>
      </c>
      <c r="J45" s="13">
        <f t="shared" si="3"/>
        <v>1.6771698752758472E-2</v>
      </c>
      <c r="K45" s="13">
        <f t="shared" si="3"/>
        <v>1.7025055012932964E-2</v>
      </c>
      <c r="L45" s="13">
        <f t="shared" si="3"/>
        <v>1.6011975820968926E-2</v>
      </c>
      <c r="U45">
        <v>31</v>
      </c>
      <c r="V45">
        <v>0.38567277440578623</v>
      </c>
      <c r="W45">
        <v>0.23910791290775082</v>
      </c>
    </row>
    <row r="46" spans="1:23" x14ac:dyDescent="0.3">
      <c r="A46" s="3" t="s">
        <v>48</v>
      </c>
      <c r="B46" s="1">
        <v>5287.76</v>
      </c>
      <c r="C46">
        <v>39186.980000000003</v>
      </c>
      <c r="D46" s="1">
        <v>2891.18</v>
      </c>
      <c r="E46">
        <v>259.02999999999997</v>
      </c>
      <c r="F46">
        <v>527.73</v>
      </c>
      <c r="H46" s="13">
        <f t="shared" si="2"/>
        <v>2.5117288976774923E-2</v>
      </c>
      <c r="I46" s="13">
        <f t="shared" si="3"/>
        <v>2.6632409764527014E-2</v>
      </c>
      <c r="J46" s="13">
        <f t="shared" si="3"/>
        <v>2.5470229164671523E-2</v>
      </c>
      <c r="K46" s="13">
        <f t="shared" si="3"/>
        <v>2.5455265241488435E-2</v>
      </c>
      <c r="L46" s="13">
        <f t="shared" si="3"/>
        <v>2.5176292324727619E-2</v>
      </c>
      <c r="U46">
        <v>32</v>
      </c>
      <c r="V46">
        <v>0.38567277440578623</v>
      </c>
      <c r="W46">
        <v>0.23910791290775082</v>
      </c>
    </row>
    <row r="47" spans="1:23" ht="14.4" customHeight="1" x14ac:dyDescent="0.3">
      <c r="A47" s="3" t="s">
        <v>49</v>
      </c>
      <c r="B47" s="1">
        <v>5158.2</v>
      </c>
      <c r="C47">
        <v>38170.410000000003</v>
      </c>
      <c r="D47" s="1">
        <v>2819.37</v>
      </c>
      <c r="E47">
        <v>252.6</v>
      </c>
      <c r="F47">
        <v>514.77</v>
      </c>
      <c r="H47" s="13">
        <f t="shared" si="2"/>
        <v>-2.3567493895167244E-2</v>
      </c>
      <c r="I47" s="13">
        <f t="shared" si="3"/>
        <v>-2.4827916038508781E-2</v>
      </c>
      <c r="J47" s="13">
        <f t="shared" si="3"/>
        <v>-2.3689477730298121E-2</v>
      </c>
      <c r="K47" s="13">
        <f t="shared" si="3"/>
        <v>-2.3768115942029006E-2</v>
      </c>
      <c r="L47" s="13">
        <f t="shared" si="3"/>
        <v>-2.3243899662251908E-2</v>
      </c>
      <c r="U47">
        <v>33</v>
      </c>
      <c r="V47">
        <v>0.38567277440578623</v>
      </c>
      <c r="W47">
        <v>0.23910791290775082</v>
      </c>
    </row>
    <row r="48" spans="1:23" x14ac:dyDescent="0.3">
      <c r="A48" s="3" t="s">
        <v>50</v>
      </c>
      <c r="B48" s="1">
        <v>5282.7</v>
      </c>
      <c r="C48">
        <v>39142.230000000003</v>
      </c>
      <c r="D48" s="1">
        <v>2887.78</v>
      </c>
      <c r="E48">
        <v>258.75</v>
      </c>
      <c r="F48">
        <v>527.02</v>
      </c>
      <c r="H48" s="13">
        <f t="shared" si="2"/>
        <v>1.3268381447011771E-3</v>
      </c>
      <c r="I48" s="13">
        <f t="shared" si="3"/>
        <v>-1.3288835548013122E-2</v>
      </c>
      <c r="J48" s="13">
        <f t="shared" si="3"/>
        <v>1.9255923364895175E-3</v>
      </c>
      <c r="K48" s="13">
        <f t="shared" si="3"/>
        <v>2.0913210177763079E-3</v>
      </c>
      <c r="L48" s="13">
        <f t="shared" si="3"/>
        <v>9.8765432098761987E-4</v>
      </c>
      <c r="U48">
        <v>34</v>
      </c>
      <c r="V48">
        <v>0.38567277440578623</v>
      </c>
      <c r="W48">
        <v>0.23910791290775082</v>
      </c>
    </row>
    <row r="49" spans="1:23" x14ac:dyDescent="0.3">
      <c r="A49" s="3" t="s">
        <v>51</v>
      </c>
      <c r="B49" s="1">
        <v>5275.7</v>
      </c>
      <c r="C49">
        <v>39669.39</v>
      </c>
      <c r="D49" s="1">
        <v>2882.23</v>
      </c>
      <c r="E49">
        <v>258.20999999999998</v>
      </c>
      <c r="F49">
        <v>526.5</v>
      </c>
      <c r="H49" s="13">
        <f t="shared" si="2"/>
        <v>-2.2408428964001661E-2</v>
      </c>
      <c r="I49" s="13">
        <f t="shared" si="3"/>
        <v>-1.7329403581365477E-2</v>
      </c>
      <c r="J49" s="13">
        <f t="shared" si="3"/>
        <v>-2.1470257717783506E-2</v>
      </c>
      <c r="K49" s="13">
        <f t="shared" si="3"/>
        <v>-2.0781978838788039E-2</v>
      </c>
      <c r="L49" s="13">
        <f t="shared" si="3"/>
        <v>-2.2302278509219869E-2</v>
      </c>
      <c r="U49">
        <v>35</v>
      </c>
      <c r="V49">
        <v>0.38567277440578623</v>
      </c>
      <c r="W49">
        <v>0.23910791290775082</v>
      </c>
    </row>
    <row r="50" spans="1:23" x14ac:dyDescent="0.3">
      <c r="A50" s="3" t="s">
        <v>52</v>
      </c>
      <c r="B50" s="1">
        <v>5396.63</v>
      </c>
      <c r="C50">
        <v>40368.959999999999</v>
      </c>
      <c r="D50" s="1">
        <v>2945.47</v>
      </c>
      <c r="E50">
        <v>263.69</v>
      </c>
      <c r="F50">
        <v>538.51</v>
      </c>
      <c r="H50" s="13">
        <f t="shared" si="2"/>
        <v>-1.7277195396941058E-3</v>
      </c>
      <c r="I50" s="13">
        <f t="shared" si="3"/>
        <v>-3.8453006172271772E-3</v>
      </c>
      <c r="J50" s="13">
        <f t="shared" si="3"/>
        <v>-1.4509704212222053E-3</v>
      </c>
      <c r="K50" s="13">
        <f t="shared" si="3"/>
        <v>-1.7414347908384614E-3</v>
      </c>
      <c r="L50" s="13">
        <f t="shared" si="3"/>
        <v>-2.4452142341108312E-3</v>
      </c>
      <c r="U50">
        <v>36</v>
      </c>
      <c r="V50">
        <v>0.38567277440578623</v>
      </c>
      <c r="W50">
        <v>0.23910791290775082</v>
      </c>
    </row>
    <row r="51" spans="1:23" ht="14.4" customHeight="1" x14ac:dyDescent="0.3">
      <c r="A51" s="3" t="s">
        <v>53</v>
      </c>
      <c r="B51" s="1">
        <v>5405.97</v>
      </c>
      <c r="C51">
        <v>40524.79</v>
      </c>
      <c r="D51" s="1">
        <v>2949.75</v>
      </c>
      <c r="E51">
        <v>264.14999999999998</v>
      </c>
      <c r="F51">
        <v>539.83000000000004</v>
      </c>
      <c r="H51" s="13">
        <f t="shared" si="2"/>
        <v>7.9446466394201744E-3</v>
      </c>
      <c r="I51" s="13">
        <f t="shared" si="3"/>
        <v>7.7607303760428422E-3</v>
      </c>
      <c r="J51" s="13">
        <f t="shared" si="3"/>
        <v>8.0996565335519962E-3</v>
      </c>
      <c r="K51" s="13">
        <f t="shared" si="3"/>
        <v>9.2076106059447091E-3</v>
      </c>
      <c r="L51" s="13">
        <f t="shared" si="3"/>
        <v>8.443705516429912E-3</v>
      </c>
      <c r="U51">
        <v>37</v>
      </c>
      <c r="V51">
        <v>0.38567277440578623</v>
      </c>
      <c r="W51">
        <v>0.23910791290775082</v>
      </c>
    </row>
    <row r="52" spans="1:23" x14ac:dyDescent="0.3">
      <c r="A52" s="3" t="s">
        <v>54</v>
      </c>
      <c r="B52" s="1">
        <v>5363.36</v>
      </c>
      <c r="C52">
        <v>40212.71</v>
      </c>
      <c r="D52" s="1">
        <v>2926.05</v>
      </c>
      <c r="E52">
        <v>261.74</v>
      </c>
      <c r="F52">
        <v>535.30999999999995</v>
      </c>
      <c r="H52" s="13">
        <f t="shared" si="2"/>
        <v>1.8092083408471727E-2</v>
      </c>
      <c r="I52" s="13">
        <f t="shared" si="3"/>
        <v>1.5635078949508472E-2</v>
      </c>
      <c r="J52" s="13">
        <f t="shared" si="3"/>
        <v>1.7731742183668575E-2</v>
      </c>
      <c r="K52" s="13">
        <f t="shared" si="3"/>
        <v>1.6742415413898933E-2</v>
      </c>
      <c r="L52" s="13">
        <f t="shared" si="3"/>
        <v>1.8823036808648295E-2</v>
      </c>
      <c r="U52">
        <v>38</v>
      </c>
      <c r="V52">
        <v>0.38567277440578623</v>
      </c>
      <c r="W52">
        <v>0.23910791290775082</v>
      </c>
    </row>
    <row r="53" spans="1:23" x14ac:dyDescent="0.3">
      <c r="A53" s="3" t="s">
        <v>55</v>
      </c>
      <c r="B53" s="1">
        <v>5268.05</v>
      </c>
      <c r="C53">
        <v>39593.660000000003</v>
      </c>
      <c r="D53" s="1">
        <v>2875.07</v>
      </c>
      <c r="E53">
        <v>257.43</v>
      </c>
      <c r="F53">
        <v>525.41999999999996</v>
      </c>
      <c r="H53" s="13">
        <f t="shared" si="2"/>
        <v>-3.4607561069471583E-2</v>
      </c>
      <c r="I53" s="13">
        <f t="shared" si="3"/>
        <v>-2.4989626543243923E-2</v>
      </c>
      <c r="J53" s="13">
        <f t="shared" si="3"/>
        <v>-3.5272918840745016E-2</v>
      </c>
      <c r="K53" s="13">
        <f t="shared" si="3"/>
        <v>-4.1157628128724713E-2</v>
      </c>
      <c r="L53" s="13">
        <f t="shared" si="3"/>
        <v>-3.5129923790285553E-2</v>
      </c>
      <c r="U53">
        <v>39</v>
      </c>
      <c r="V53">
        <v>0.38567277440578623</v>
      </c>
      <c r="W53">
        <v>0.23910791290775082</v>
      </c>
    </row>
    <row r="54" spans="1:23" x14ac:dyDescent="0.3">
      <c r="A54" s="3" t="s">
        <v>56</v>
      </c>
      <c r="B54" s="1">
        <v>5456.9</v>
      </c>
      <c r="C54">
        <v>40608.449999999997</v>
      </c>
      <c r="D54" s="1">
        <v>2980.19</v>
      </c>
      <c r="E54">
        <v>268.48</v>
      </c>
      <c r="F54">
        <v>544.54999999999995</v>
      </c>
      <c r="H54" s="13">
        <f t="shared" si="2"/>
        <v>9.5153900340573444E-2</v>
      </c>
      <c r="I54" s="13">
        <f t="shared" si="3"/>
        <v>7.8704039437288695E-2</v>
      </c>
      <c r="J54" s="13">
        <f t="shared" si="3"/>
        <v>9.5662116404839834E-2</v>
      </c>
      <c r="K54" s="13">
        <f t="shared" si="3"/>
        <v>0.10145641025641033</v>
      </c>
      <c r="L54" s="13">
        <f t="shared" si="3"/>
        <v>9.5123177476118564E-2</v>
      </c>
      <c r="U54">
        <v>40</v>
      </c>
      <c r="V54">
        <v>0.38567277440578623</v>
      </c>
      <c r="W54">
        <v>0.23910791290775082</v>
      </c>
    </row>
    <row r="55" spans="1:23" ht="14.4" customHeight="1" x14ac:dyDescent="0.3">
      <c r="A55" s="3" t="s">
        <v>57</v>
      </c>
      <c r="B55" s="1">
        <v>4982.7700000000004</v>
      </c>
      <c r="C55">
        <v>37645.589999999997</v>
      </c>
      <c r="D55" s="1">
        <v>2719.99</v>
      </c>
      <c r="E55">
        <v>243.75</v>
      </c>
      <c r="F55">
        <v>497.25</v>
      </c>
      <c r="H55" s="13">
        <f t="shared" si="2"/>
        <v>-1.5700528421156514E-2</v>
      </c>
      <c r="I55" s="13">
        <f t="shared" si="3"/>
        <v>-8.4289462039320341E-3</v>
      </c>
      <c r="J55" s="13">
        <f t="shared" si="3"/>
        <v>-1.6125473400926862E-2</v>
      </c>
      <c r="K55" s="13">
        <f t="shared" si="3"/>
        <v>-1.5787773560526516E-2</v>
      </c>
      <c r="L55" s="13">
        <f t="shared" si="3"/>
        <v>-1.4956418383518248E-2</v>
      </c>
      <c r="U55">
        <v>41</v>
      </c>
      <c r="V55">
        <v>0.38567277440578623</v>
      </c>
      <c r="W55">
        <v>0.23910791290775082</v>
      </c>
    </row>
    <row r="56" spans="1:23" x14ac:dyDescent="0.3">
      <c r="A56" s="3" t="s">
        <v>58</v>
      </c>
      <c r="B56" s="1">
        <v>5062.25</v>
      </c>
      <c r="C56">
        <v>37965.599999999999</v>
      </c>
      <c r="D56" s="1">
        <v>2764.57</v>
      </c>
      <c r="E56">
        <v>247.66</v>
      </c>
      <c r="F56">
        <v>504.8</v>
      </c>
      <c r="H56" s="13">
        <f t="shared" si="2"/>
        <v>-2.331457131144942E-3</v>
      </c>
      <c r="I56" s="13">
        <f t="shared" si="3"/>
        <v>-9.1155233243708066E-3</v>
      </c>
      <c r="J56" s="13">
        <f t="shared" si="3"/>
        <v>-2.7235473211836888E-3</v>
      </c>
      <c r="K56" s="13">
        <f t="shared" si="3"/>
        <v>-3.2599508995049798E-3</v>
      </c>
      <c r="L56" s="13">
        <f t="shared" si="3"/>
        <v>-2.4306859277117196E-3</v>
      </c>
      <c r="U56">
        <v>42</v>
      </c>
      <c r="V56">
        <v>0.38567277440578623</v>
      </c>
      <c r="W56">
        <v>0.23910791290775082</v>
      </c>
    </row>
    <row r="57" spans="1:23" x14ac:dyDescent="0.3">
      <c r="A57" s="3" t="s">
        <v>59</v>
      </c>
      <c r="B57" s="1">
        <v>5074.08</v>
      </c>
      <c r="C57">
        <v>38314.86</v>
      </c>
      <c r="D57" s="1">
        <v>2772.12</v>
      </c>
      <c r="E57">
        <v>248.47</v>
      </c>
      <c r="F57">
        <v>506.03</v>
      </c>
      <c r="H57" s="13">
        <f t="shared" si="2"/>
        <v>-5.9749616419470415E-2</v>
      </c>
      <c r="I57" s="13">
        <f t="shared" si="3"/>
        <v>-5.5025744877475982E-2</v>
      </c>
      <c r="J57" s="13">
        <f t="shared" si="3"/>
        <v>-5.9600177759082183E-2</v>
      </c>
      <c r="K57" s="13">
        <f t="shared" si="3"/>
        <v>-5.8683133808152682E-2</v>
      </c>
      <c r="L57" s="13">
        <f t="shared" si="3"/>
        <v>-6.010512825275361E-2</v>
      </c>
      <c r="U57">
        <v>43</v>
      </c>
      <c r="V57">
        <v>0.38567277440578623</v>
      </c>
      <c r="W57">
        <v>0.23910791290775082</v>
      </c>
    </row>
    <row r="58" spans="1:23" x14ac:dyDescent="0.3">
      <c r="A58" s="3" t="s">
        <v>60</v>
      </c>
      <c r="B58" s="1">
        <v>5396.52</v>
      </c>
      <c r="C58">
        <v>40545.93</v>
      </c>
      <c r="D58" s="1">
        <v>2947.81</v>
      </c>
      <c r="E58">
        <v>263.95999999999998</v>
      </c>
      <c r="F58">
        <v>538.39</v>
      </c>
      <c r="H58" s="13">
        <f t="shared" si="2"/>
        <v>-4.8395600752604899E-2</v>
      </c>
      <c r="I58" s="13">
        <f t="shared" si="3"/>
        <v>-3.9772108299001629E-2</v>
      </c>
      <c r="J58" s="13">
        <f t="shared" si="3"/>
        <v>-4.9856727983007151E-2</v>
      </c>
      <c r="K58" s="13">
        <f t="shared" si="3"/>
        <v>-5.0332793667925924E-2</v>
      </c>
      <c r="L58" s="13">
        <f t="shared" si="3"/>
        <v>-4.7822011566418417E-2</v>
      </c>
      <c r="U58">
        <v>44</v>
      </c>
      <c r="V58">
        <v>0.38567277440578623</v>
      </c>
      <c r="W58">
        <v>0.23910791290775082</v>
      </c>
    </row>
    <row r="59" spans="1:23" ht="14.4" customHeight="1" x14ac:dyDescent="0.3">
      <c r="A59" s="3" t="s">
        <v>61</v>
      </c>
      <c r="B59" s="1">
        <v>5670.97</v>
      </c>
      <c r="C59">
        <v>42225.32</v>
      </c>
      <c r="D59" s="1">
        <v>3102.49</v>
      </c>
      <c r="E59">
        <v>277.95</v>
      </c>
      <c r="F59">
        <v>565.42999999999995</v>
      </c>
      <c r="H59" s="13">
        <f t="shared" si="2"/>
        <v>6.728125160880399E-3</v>
      </c>
      <c r="I59" s="13">
        <f t="shared" si="3"/>
        <v>5.6051494214331378E-3</v>
      </c>
      <c r="J59" s="13">
        <f t="shared" si="3"/>
        <v>7.5931032018991375E-3</v>
      </c>
      <c r="K59" s="13">
        <f t="shared" si="3"/>
        <v>7.9051383399209741E-3</v>
      </c>
      <c r="L59" s="13">
        <f t="shared" si="3"/>
        <v>6.0494991370567009E-3</v>
      </c>
      <c r="U59">
        <v>45</v>
      </c>
      <c r="V59">
        <v>0.38567277440578623</v>
      </c>
      <c r="W59">
        <v>0.23910791290775082</v>
      </c>
    </row>
    <row r="60" spans="1:23" x14ac:dyDescent="0.3">
      <c r="A60" s="3" t="s">
        <v>62</v>
      </c>
      <c r="B60" s="1">
        <v>5633.07</v>
      </c>
      <c r="C60">
        <v>41989.96</v>
      </c>
      <c r="D60" s="1">
        <v>3079.11</v>
      </c>
      <c r="E60">
        <v>275.77</v>
      </c>
      <c r="F60">
        <v>562.03</v>
      </c>
      <c r="H60" s="13">
        <f t="shared" si="2"/>
        <v>3.781284246727789E-3</v>
      </c>
      <c r="I60" s="13">
        <f t="shared" si="3"/>
        <v>-2.809406082031541E-4</v>
      </c>
      <c r="J60" s="13">
        <f t="shared" si="3"/>
        <v>4.1383763476627641E-3</v>
      </c>
      <c r="K60" s="13">
        <f t="shared" si="3"/>
        <v>3.3837869305778159E-3</v>
      </c>
      <c r="L60" s="13">
        <f t="shared" si="3"/>
        <v>3.356243863250907E-3</v>
      </c>
      <c r="U60">
        <v>46</v>
      </c>
      <c r="V60">
        <v>0.38567277440578623</v>
      </c>
      <c r="W60">
        <v>0.23910791290775082</v>
      </c>
    </row>
    <row r="61" spans="1:23" x14ac:dyDescent="0.3">
      <c r="A61" s="3" t="s">
        <v>63</v>
      </c>
      <c r="B61" s="1">
        <v>5611.85</v>
      </c>
      <c r="C61">
        <v>42001.760000000002</v>
      </c>
      <c r="D61" s="1">
        <v>3066.42</v>
      </c>
      <c r="E61">
        <v>274.83999999999997</v>
      </c>
      <c r="F61">
        <v>560.15</v>
      </c>
      <c r="H61" s="13">
        <f t="shared" si="2"/>
        <v>5.5384935154294381E-3</v>
      </c>
      <c r="I61" s="13">
        <f t="shared" si="3"/>
        <v>1.0048600540112893E-2</v>
      </c>
      <c r="J61" s="13">
        <f t="shared" si="3"/>
        <v>4.8696404461980522E-3</v>
      </c>
      <c r="K61" s="13">
        <f t="shared" si="3"/>
        <v>5.1567128698385986E-3</v>
      </c>
      <c r="L61" s="13">
        <f t="shared" si="3"/>
        <v>6.7759444983643948E-3</v>
      </c>
      <c r="U61">
        <v>47</v>
      </c>
      <c r="V61">
        <v>0.38567277440578623</v>
      </c>
      <c r="W61">
        <v>0.23910791290775082</v>
      </c>
    </row>
    <row r="62" spans="1:23" x14ac:dyDescent="0.3">
      <c r="A62" s="3" t="s">
        <v>64</v>
      </c>
      <c r="B62" s="1">
        <v>5580.94</v>
      </c>
      <c r="C62">
        <v>41583.9</v>
      </c>
      <c r="D62" s="1">
        <v>3051.56</v>
      </c>
      <c r="E62">
        <v>273.43</v>
      </c>
      <c r="F62">
        <v>556.38</v>
      </c>
      <c r="H62" s="13">
        <f t="shared" si="2"/>
        <v>-1.973720032810453E-2</v>
      </c>
      <c r="I62" s="13">
        <f t="shared" si="3"/>
        <v>-1.6922105830537704E-2</v>
      </c>
      <c r="J62" s="13">
        <f t="shared" si="3"/>
        <v>-1.9903453636226486E-2</v>
      </c>
      <c r="K62" s="13">
        <f t="shared" si="3"/>
        <v>-1.9929029714326685E-2</v>
      </c>
      <c r="L62" s="13">
        <f t="shared" si="3"/>
        <v>-2.01989962137889E-2</v>
      </c>
      <c r="U62">
        <v>48</v>
      </c>
      <c r="V62">
        <v>0.38567277440578623</v>
      </c>
      <c r="W62">
        <v>0.23910791290775082</v>
      </c>
    </row>
    <row r="63" spans="1:23" ht="14.4" customHeight="1" x14ac:dyDescent="0.3">
      <c r="A63" s="3" t="s">
        <v>65</v>
      </c>
      <c r="B63" s="1">
        <v>5693.31</v>
      </c>
      <c r="C63">
        <v>42299.7</v>
      </c>
      <c r="D63" s="1">
        <v>3113.53</v>
      </c>
      <c r="E63">
        <v>278.99</v>
      </c>
      <c r="F63">
        <v>567.85</v>
      </c>
      <c r="H63" s="13">
        <f t="shared" si="2"/>
        <v>-3.3069570393192498E-3</v>
      </c>
      <c r="I63" s="13">
        <f t="shared" si="3"/>
        <v>-3.6530624695117744E-3</v>
      </c>
      <c r="J63" s="13">
        <f t="shared" si="3"/>
        <v>-4.0751438615346022E-3</v>
      </c>
      <c r="K63" s="13">
        <f t="shared" si="3"/>
        <v>-4.2472696123920257E-3</v>
      </c>
      <c r="L63" s="13">
        <f t="shared" si="3"/>
        <v>-3.1423355101466957E-3</v>
      </c>
      <c r="U63">
        <v>49</v>
      </c>
      <c r="V63">
        <v>0.38567277440578623</v>
      </c>
      <c r="W63">
        <v>0.23910791290775082</v>
      </c>
    </row>
    <row r="64" spans="1:23" x14ac:dyDescent="0.3">
      <c r="A64" s="3" t="s">
        <v>66</v>
      </c>
      <c r="B64" s="1">
        <v>5712.2</v>
      </c>
      <c r="C64">
        <v>42454.79</v>
      </c>
      <c r="D64" s="1">
        <v>3126.27</v>
      </c>
      <c r="E64">
        <v>280.18</v>
      </c>
      <c r="F64">
        <v>569.64</v>
      </c>
      <c r="H64" s="13">
        <f t="shared" si="2"/>
        <v>-1.1156985450044545E-2</v>
      </c>
      <c r="I64" s="13">
        <f t="shared" si="3"/>
        <v>-3.1161725858526359E-3</v>
      </c>
      <c r="J64" s="13">
        <f t="shared" si="3"/>
        <v>-1.1402984508258135E-2</v>
      </c>
      <c r="K64" s="13">
        <f t="shared" si="3"/>
        <v>-1.1675896857032003E-2</v>
      </c>
      <c r="L64" s="13">
        <f t="shared" si="3"/>
        <v>-1.1316301027492332E-2</v>
      </c>
      <c r="U64">
        <v>50</v>
      </c>
      <c r="V64">
        <v>0.38567277440578623</v>
      </c>
      <c r="W64">
        <v>0.23910791290775082</v>
      </c>
    </row>
    <row r="65" spans="1:23" x14ac:dyDescent="0.3">
      <c r="A65" s="3" t="s">
        <v>67</v>
      </c>
      <c r="B65" s="1">
        <v>5776.65</v>
      </c>
      <c r="C65">
        <v>42587.5</v>
      </c>
      <c r="D65" s="1">
        <v>3162.33</v>
      </c>
      <c r="E65">
        <v>283.49</v>
      </c>
      <c r="F65">
        <v>576.16</v>
      </c>
      <c r="H65" s="13">
        <f t="shared" si="2"/>
        <v>1.5743198608772721E-3</v>
      </c>
      <c r="I65" s="13">
        <f t="shared" si="3"/>
        <v>9.8160500402511849E-5</v>
      </c>
      <c r="J65" s="13">
        <f t="shared" si="3"/>
        <v>1.3616083444424932E-3</v>
      </c>
      <c r="K65" s="13">
        <f t="shared" si="3"/>
        <v>1.6606600240266672E-3</v>
      </c>
      <c r="L65" s="13">
        <f t="shared" si="3"/>
        <v>2.1568218186878334E-3</v>
      </c>
      <c r="U65">
        <v>51</v>
      </c>
      <c r="V65">
        <v>0.38567277440578623</v>
      </c>
      <c r="W65">
        <v>0.23910791290775082</v>
      </c>
    </row>
    <row r="66" spans="1:23" x14ac:dyDescent="0.3">
      <c r="A66" s="3" t="s">
        <v>68</v>
      </c>
      <c r="B66" s="1">
        <v>5767.57</v>
      </c>
      <c r="C66">
        <v>42583.32</v>
      </c>
      <c r="D66" s="1">
        <v>3158.03</v>
      </c>
      <c r="E66">
        <v>283.02</v>
      </c>
      <c r="F66">
        <v>574.91999999999996</v>
      </c>
      <c r="H66" s="13">
        <f t="shared" si="2"/>
        <v>1.7646041682840466E-2</v>
      </c>
      <c r="I66" s="13">
        <f t="shared" si="3"/>
        <v>1.4242348819290566E-2</v>
      </c>
      <c r="J66" s="13">
        <f t="shared" si="3"/>
        <v>1.8538646369192568E-2</v>
      </c>
      <c r="K66" s="13">
        <f t="shared" si="3"/>
        <v>1.8533846762874645E-2</v>
      </c>
      <c r="L66" s="13">
        <f t="shared" si="3"/>
        <v>1.7881803052299684E-2</v>
      </c>
      <c r="U66">
        <v>52</v>
      </c>
      <c r="V66">
        <v>0.38567277440578623</v>
      </c>
      <c r="W66">
        <v>0.23910791290775082</v>
      </c>
    </row>
    <row r="67" spans="1:23" ht="14.4" customHeight="1" x14ac:dyDescent="0.3">
      <c r="A67" s="3" t="s">
        <v>69</v>
      </c>
      <c r="B67" s="1">
        <v>5667.56</v>
      </c>
      <c r="C67">
        <v>41985.35</v>
      </c>
      <c r="D67" s="1">
        <v>3100.55</v>
      </c>
      <c r="E67">
        <v>277.87</v>
      </c>
      <c r="F67">
        <v>564.82000000000005</v>
      </c>
      <c r="H67" s="13">
        <f t="shared" si="2"/>
        <v>8.2466726353506298E-4</v>
      </c>
      <c r="I67" s="13">
        <f t="shared" si="3"/>
        <v>7.634675873089147E-4</v>
      </c>
      <c r="J67" s="13">
        <f t="shared" si="3"/>
        <v>7.0682554641812267E-4</v>
      </c>
      <c r="K67" s="13">
        <f t="shared" si="3"/>
        <v>3.9602534562216895E-4</v>
      </c>
      <c r="L67" s="13">
        <f t="shared" si="3"/>
        <v>-2.8319586534030969E-4</v>
      </c>
      <c r="U67">
        <v>53</v>
      </c>
      <c r="V67">
        <v>0.38567277440578623</v>
      </c>
      <c r="W67">
        <v>0.23910791290775082</v>
      </c>
    </row>
    <row r="68" spans="1:23" x14ac:dyDescent="0.3">
      <c r="A68" s="3" t="s">
        <v>70</v>
      </c>
      <c r="B68" s="1">
        <v>5662.89</v>
      </c>
      <c r="C68">
        <v>41953.32</v>
      </c>
      <c r="D68" s="1">
        <v>3098.36</v>
      </c>
      <c r="E68">
        <v>277.76</v>
      </c>
      <c r="F68">
        <v>564.98</v>
      </c>
      <c r="H68" s="13">
        <f t="shared" si="2"/>
        <v>-2.1849103746239638E-3</v>
      </c>
      <c r="I68" s="13">
        <f t="shared" si="3"/>
        <v>-2.6951268246610714E-4</v>
      </c>
      <c r="J68" s="13">
        <f t="shared" si="3"/>
        <v>-2.3633963357696142E-3</v>
      </c>
      <c r="K68" s="13">
        <f t="shared" si="3"/>
        <v>-2.4063498904572634E-3</v>
      </c>
      <c r="L68" s="13">
        <f t="shared" si="3"/>
        <v>-2.2252048601299639E-3</v>
      </c>
      <c r="U68">
        <v>54</v>
      </c>
      <c r="V68">
        <v>0.38567277440578623</v>
      </c>
      <c r="W68">
        <v>0.23910791290775082</v>
      </c>
    </row>
    <row r="69" spans="1:23" x14ac:dyDescent="0.3">
      <c r="A69" s="3" t="s">
        <v>71</v>
      </c>
      <c r="B69" s="1">
        <v>5675.29</v>
      </c>
      <c r="C69">
        <v>41964.63</v>
      </c>
      <c r="D69" s="1">
        <v>3105.7</v>
      </c>
      <c r="E69">
        <v>278.43</v>
      </c>
      <c r="F69">
        <v>566.24</v>
      </c>
      <c r="H69" s="13">
        <f t="shared" si="2"/>
        <v>1.0798516740105386E-2</v>
      </c>
      <c r="I69" s="13">
        <f t="shared" si="3"/>
        <v>9.2185647830720033E-3</v>
      </c>
      <c r="J69" s="13">
        <f t="shared" si="3"/>
        <v>1.1401346277221003E-2</v>
      </c>
      <c r="K69" s="13">
        <f t="shared" si="3"/>
        <v>1.1369415183436234E-2</v>
      </c>
      <c r="L69" s="13">
        <f t="shared" si="3"/>
        <v>1.0817951372773143E-2</v>
      </c>
      <c r="U69">
        <v>55</v>
      </c>
      <c r="V69">
        <v>0.38567277440578623</v>
      </c>
      <c r="W69">
        <v>0.23910791290775082</v>
      </c>
    </row>
    <row r="70" spans="1:23" x14ac:dyDescent="0.3">
      <c r="A70" s="3" t="s">
        <v>72</v>
      </c>
      <c r="B70" s="1">
        <v>5614.66</v>
      </c>
      <c r="C70">
        <v>41581.31</v>
      </c>
      <c r="D70" s="1">
        <v>3070.69</v>
      </c>
      <c r="E70">
        <v>275.3</v>
      </c>
      <c r="F70">
        <v>560.17999999999995</v>
      </c>
      <c r="H70" s="13">
        <f t="shared" si="2"/>
        <v>-1.0653519220738952E-2</v>
      </c>
      <c r="I70" s="13">
        <f t="shared" si="3"/>
        <v>-6.2215549442026933E-3</v>
      </c>
      <c r="J70" s="13">
        <f t="shared" si="3"/>
        <v>-1.0877898249615063E-2</v>
      </c>
      <c r="K70" s="13">
        <f t="shared" si="3"/>
        <v>-1.0779734099892203E-2</v>
      </c>
      <c r="L70" s="13">
        <f t="shared" si="3"/>
        <v>-1.042255511588484E-2</v>
      </c>
      <c r="U70">
        <v>56</v>
      </c>
      <c r="V70">
        <v>0.38567277440578623</v>
      </c>
      <c r="W70">
        <v>0.23910791290775082</v>
      </c>
    </row>
    <row r="71" spans="1:23" ht="14.4" customHeight="1" x14ac:dyDescent="0.3">
      <c r="A71" s="3" t="s">
        <v>73</v>
      </c>
      <c r="B71" s="1">
        <v>5675.12</v>
      </c>
      <c r="C71">
        <v>41841.629999999997</v>
      </c>
      <c r="D71" s="1">
        <v>3104.46</v>
      </c>
      <c r="E71">
        <v>278.3</v>
      </c>
      <c r="F71">
        <v>566.08000000000004</v>
      </c>
      <c r="H71" s="13">
        <f t="shared" ref="H71:H134" si="5">(B71-B72)/B72</f>
        <v>6.4160994796894971E-3</v>
      </c>
      <c r="I71" s="13">
        <f t="shared" ref="I71:L134" si="6">(C71-C72)/C72</f>
        <v>8.5190508431434355E-3</v>
      </c>
      <c r="J71" s="13">
        <f t="shared" si="6"/>
        <v>7.3855339585294543E-3</v>
      </c>
      <c r="K71" s="13">
        <f t="shared" si="6"/>
        <v>8.2602709948555522E-3</v>
      </c>
      <c r="L71" s="13">
        <f t="shared" si="6"/>
        <v>7.1701805889157312E-3</v>
      </c>
      <c r="U71">
        <v>57</v>
      </c>
      <c r="V71">
        <v>0.38567277440578623</v>
      </c>
      <c r="W71">
        <v>0.23910791290775082</v>
      </c>
    </row>
    <row r="72" spans="1:23" x14ac:dyDescent="0.3">
      <c r="A72" s="3" t="s">
        <v>74</v>
      </c>
      <c r="B72" s="1">
        <v>5638.94</v>
      </c>
      <c r="C72">
        <v>41488.19</v>
      </c>
      <c r="D72" s="1">
        <v>3081.7</v>
      </c>
      <c r="E72">
        <v>276.02</v>
      </c>
      <c r="F72">
        <v>562.04999999999995</v>
      </c>
      <c r="H72" s="13">
        <f t="shared" si="5"/>
        <v>2.1265883307494883E-2</v>
      </c>
      <c r="I72" s="13">
        <f t="shared" si="6"/>
        <v>1.6529306306701488E-2</v>
      </c>
      <c r="J72" s="13">
        <f t="shared" si="6"/>
        <v>2.1892243208828519E-2</v>
      </c>
      <c r="K72" s="13">
        <f t="shared" si="6"/>
        <v>2.1426192502682764E-2</v>
      </c>
      <c r="L72" s="13">
        <f t="shared" si="6"/>
        <v>2.0758417783589316E-2</v>
      </c>
      <c r="U72">
        <v>58</v>
      </c>
      <c r="V72">
        <v>0.38567277440578623</v>
      </c>
      <c r="W72">
        <v>0.23910791290775082</v>
      </c>
    </row>
    <row r="73" spans="1:23" x14ac:dyDescent="0.3">
      <c r="A73" s="3" t="s">
        <v>75</v>
      </c>
      <c r="B73" s="1">
        <v>5521.52</v>
      </c>
      <c r="C73">
        <v>40813.57</v>
      </c>
      <c r="D73" s="1">
        <v>3015.68</v>
      </c>
      <c r="E73">
        <v>270.23</v>
      </c>
      <c r="F73">
        <v>550.62</v>
      </c>
      <c r="H73" s="13">
        <f t="shared" si="5"/>
        <v>-1.3891022092047175E-2</v>
      </c>
      <c r="I73" s="13">
        <f t="shared" si="6"/>
        <v>-1.2995112806410898E-2</v>
      </c>
      <c r="J73" s="13">
        <f t="shared" si="6"/>
        <v>-1.452230631478506E-2</v>
      </c>
      <c r="K73" s="13">
        <f t="shared" si="6"/>
        <v>-1.4046993578517098E-2</v>
      </c>
      <c r="L73" s="13">
        <f t="shared" si="6"/>
        <v>-1.3225806451612894E-2</v>
      </c>
      <c r="U73">
        <v>59</v>
      </c>
      <c r="V73">
        <v>0.38567277440578623</v>
      </c>
      <c r="W73">
        <v>0.23910791290775082</v>
      </c>
    </row>
    <row r="74" spans="1:23" x14ac:dyDescent="0.3">
      <c r="A74" s="3" t="s">
        <v>76</v>
      </c>
      <c r="B74" s="1">
        <v>5599.3</v>
      </c>
      <c r="C74">
        <v>41350.93</v>
      </c>
      <c r="D74" s="1">
        <v>3060.12</v>
      </c>
      <c r="E74">
        <v>274.08</v>
      </c>
      <c r="F74">
        <v>558</v>
      </c>
      <c r="H74" s="13">
        <f t="shared" si="5"/>
        <v>4.8868732804865115E-3</v>
      </c>
      <c r="I74" s="13">
        <f t="shared" si="6"/>
        <v>-1.9923501477549775E-3</v>
      </c>
      <c r="J74" s="13">
        <f t="shared" si="6"/>
        <v>5.0216268231723822E-3</v>
      </c>
      <c r="K74" s="13">
        <f t="shared" si="6"/>
        <v>4.9499505004948693E-3</v>
      </c>
      <c r="L74" s="13">
        <f t="shared" si="6"/>
        <v>5.0794336971793841E-3</v>
      </c>
      <c r="U74">
        <v>60</v>
      </c>
      <c r="V74">
        <v>0.38567277440578623</v>
      </c>
      <c r="W74">
        <v>0.23910791290775082</v>
      </c>
    </row>
    <row r="75" spans="1:23" ht="14.4" customHeight="1" x14ac:dyDescent="0.3">
      <c r="A75" s="3" t="s">
        <v>77</v>
      </c>
      <c r="B75" s="1">
        <v>5572.07</v>
      </c>
      <c r="C75">
        <v>41433.480000000003</v>
      </c>
      <c r="D75" s="1">
        <v>3044.83</v>
      </c>
      <c r="E75">
        <v>272.73</v>
      </c>
      <c r="F75">
        <v>555.17999999999995</v>
      </c>
      <c r="H75" s="13">
        <f t="shared" si="5"/>
        <v>-7.5678236584880536E-3</v>
      </c>
      <c r="I75" s="13">
        <f t="shared" si="6"/>
        <v>-1.141041489359408E-2</v>
      </c>
      <c r="J75" s="13">
        <f t="shared" si="6"/>
        <v>-6.720101258224755E-3</v>
      </c>
      <c r="K75" s="13">
        <f t="shared" si="6"/>
        <v>-6.9907154560348052E-3</v>
      </c>
      <c r="L75" s="13">
        <f t="shared" si="6"/>
        <v>-8.5186177337263948E-3</v>
      </c>
      <c r="U75">
        <v>61</v>
      </c>
      <c r="V75">
        <v>0.38567277440578623</v>
      </c>
      <c r="W75">
        <v>0.23910791290775082</v>
      </c>
    </row>
    <row r="76" spans="1:23" x14ac:dyDescent="0.3">
      <c r="A76" s="3" t="s">
        <v>78</v>
      </c>
      <c r="B76" s="1">
        <v>5614.56</v>
      </c>
      <c r="C76">
        <v>41911.71</v>
      </c>
      <c r="D76" s="1">
        <v>3065.43</v>
      </c>
      <c r="E76">
        <v>274.64999999999998</v>
      </c>
      <c r="F76">
        <v>559.95000000000005</v>
      </c>
      <c r="H76" s="13">
        <f t="shared" si="5"/>
        <v>-2.6973068524487786E-2</v>
      </c>
      <c r="I76" s="13">
        <f t="shared" si="6"/>
        <v>-2.0793790529913331E-2</v>
      </c>
      <c r="J76" s="13">
        <f t="shared" si="6"/>
        <v>-2.7838298115254043E-2</v>
      </c>
      <c r="K76" s="13">
        <f t="shared" si="6"/>
        <v>-2.7271117407473153E-2</v>
      </c>
      <c r="L76" s="13">
        <f t="shared" si="6"/>
        <v>-2.6038405343351969E-2</v>
      </c>
      <c r="U76">
        <v>62</v>
      </c>
      <c r="V76">
        <v>0.38567277440578623</v>
      </c>
      <c r="W76">
        <v>0.23910791290775082</v>
      </c>
    </row>
    <row r="77" spans="1:23" x14ac:dyDescent="0.3">
      <c r="A77" s="3" t="s">
        <v>79</v>
      </c>
      <c r="B77" s="1">
        <v>5770.2</v>
      </c>
      <c r="C77">
        <v>42801.72</v>
      </c>
      <c r="D77" s="1">
        <v>3153.21</v>
      </c>
      <c r="E77">
        <v>282.35000000000002</v>
      </c>
      <c r="F77">
        <v>574.91999999999996</v>
      </c>
      <c r="H77" s="13">
        <f t="shared" si="5"/>
        <v>5.5205871897282535E-3</v>
      </c>
      <c r="I77" s="13">
        <f t="shared" si="6"/>
        <v>5.2288588668425763E-3</v>
      </c>
      <c r="J77" s="13">
        <f t="shared" si="6"/>
        <v>5.1961962568260432E-3</v>
      </c>
      <c r="K77" s="13">
        <f t="shared" si="6"/>
        <v>4.7327592342183509E-3</v>
      </c>
      <c r="L77" s="13">
        <f t="shared" si="6"/>
        <v>5.1576131615293317E-3</v>
      </c>
      <c r="U77">
        <v>63</v>
      </c>
      <c r="V77">
        <v>0.38567277440578623</v>
      </c>
      <c r="W77">
        <v>0.23910791290775082</v>
      </c>
    </row>
    <row r="78" spans="1:23" x14ac:dyDescent="0.3">
      <c r="A78" s="3" t="s">
        <v>80</v>
      </c>
      <c r="B78" s="1">
        <v>5738.52</v>
      </c>
      <c r="C78">
        <v>42579.08</v>
      </c>
      <c r="D78" s="1">
        <v>3136.91</v>
      </c>
      <c r="E78">
        <v>281.02</v>
      </c>
      <c r="F78">
        <v>571.97</v>
      </c>
      <c r="H78" s="13">
        <f t="shared" si="5"/>
        <v>-1.7819030128555062E-2</v>
      </c>
      <c r="I78" s="13">
        <f t="shared" si="6"/>
        <v>-9.9405695731745944E-3</v>
      </c>
      <c r="J78" s="13">
        <f t="shared" si="6"/>
        <v>-1.8976791896397064E-2</v>
      </c>
      <c r="K78" s="13">
        <f t="shared" si="6"/>
        <v>-1.8579311308234942E-2</v>
      </c>
      <c r="L78" s="13">
        <f t="shared" si="6"/>
        <v>-1.7959239736963967E-2</v>
      </c>
      <c r="U78">
        <v>64</v>
      </c>
      <c r="V78">
        <v>0.38567277440578623</v>
      </c>
      <c r="W78">
        <v>0.23910791290775082</v>
      </c>
    </row>
    <row r="79" spans="1:23" ht="14.4" customHeight="1" x14ac:dyDescent="0.3">
      <c r="A79" s="3" t="s">
        <v>81</v>
      </c>
      <c r="B79" s="1">
        <v>5842.63</v>
      </c>
      <c r="C79">
        <v>43006.59</v>
      </c>
      <c r="D79" s="1">
        <v>3197.59</v>
      </c>
      <c r="E79">
        <v>286.33999999999997</v>
      </c>
      <c r="F79">
        <v>582.42999999999995</v>
      </c>
      <c r="H79" s="13">
        <f t="shared" si="5"/>
        <v>1.1159281084776351E-2</v>
      </c>
      <c r="I79" s="13">
        <f t="shared" si="6"/>
        <v>1.1420242096903167E-2</v>
      </c>
      <c r="J79" s="13">
        <f t="shared" si="6"/>
        <v>1.1588251670378653E-2</v>
      </c>
      <c r="K79" s="13">
        <f t="shared" si="6"/>
        <v>1.1373269285108683E-2</v>
      </c>
      <c r="L79" s="13">
        <f t="shared" si="6"/>
        <v>1.0970127232646433E-2</v>
      </c>
      <c r="U79">
        <v>65</v>
      </c>
      <c r="V79">
        <v>0.38567277440578623</v>
      </c>
      <c r="W79">
        <v>0.23910791290775082</v>
      </c>
    </row>
    <row r="80" spans="1:23" x14ac:dyDescent="0.3">
      <c r="A80" s="3" t="s">
        <v>82</v>
      </c>
      <c r="B80" s="1">
        <v>5778.15</v>
      </c>
      <c r="C80">
        <v>42520.99</v>
      </c>
      <c r="D80" s="1">
        <v>3160.96</v>
      </c>
      <c r="E80">
        <v>283.12</v>
      </c>
      <c r="F80">
        <v>576.11</v>
      </c>
      <c r="H80" s="13">
        <f t="shared" si="5"/>
        <v>-1.2234773630190952E-2</v>
      </c>
      <c r="I80" s="13">
        <f t="shared" si="6"/>
        <v>-1.5518193040996277E-2</v>
      </c>
      <c r="J80" s="13">
        <f t="shared" si="6"/>
        <v>-1.2338889843615674E-2</v>
      </c>
      <c r="K80" s="13">
        <f t="shared" si="6"/>
        <v>-1.248692012556674E-2</v>
      </c>
      <c r="L80" s="13">
        <f t="shared" si="6"/>
        <v>-1.2072365600617274E-2</v>
      </c>
      <c r="U80">
        <v>66</v>
      </c>
      <c r="V80">
        <v>0.38567277440578623</v>
      </c>
      <c r="W80">
        <v>0.23910791290775082</v>
      </c>
    </row>
    <row r="81" spans="1:23" x14ac:dyDescent="0.3">
      <c r="A81" s="3" t="s">
        <v>83</v>
      </c>
      <c r="B81" s="1">
        <v>5849.72</v>
      </c>
      <c r="C81">
        <v>43191.24</v>
      </c>
      <c r="D81" s="1">
        <v>3200.45</v>
      </c>
      <c r="E81">
        <v>286.7</v>
      </c>
      <c r="F81">
        <v>583.15</v>
      </c>
      <c r="H81" s="13">
        <f t="shared" si="5"/>
        <v>-1.7596775547904904E-2</v>
      </c>
      <c r="I81" s="13">
        <f t="shared" si="6"/>
        <v>-1.4818807365084471E-2</v>
      </c>
      <c r="J81" s="13">
        <f t="shared" si="6"/>
        <v>-1.7986726274673556E-2</v>
      </c>
      <c r="K81" s="13">
        <f t="shared" si="6"/>
        <v>-1.7915253656698587E-2</v>
      </c>
      <c r="L81" s="13">
        <f t="shared" si="6"/>
        <v>-1.7173964337479444E-2</v>
      </c>
      <c r="U81">
        <v>67</v>
      </c>
      <c r="V81">
        <v>0.38567277440578623</v>
      </c>
      <c r="W81">
        <v>0.23910791290775082</v>
      </c>
    </row>
    <row r="82" spans="1:23" x14ac:dyDescent="0.3">
      <c r="A82" s="3" t="s">
        <v>84</v>
      </c>
      <c r="B82" s="1">
        <v>5954.5</v>
      </c>
      <c r="C82">
        <v>43840.91</v>
      </c>
      <c r="D82" s="1">
        <v>3259.07</v>
      </c>
      <c r="E82">
        <v>291.93</v>
      </c>
      <c r="F82">
        <v>593.34</v>
      </c>
      <c r="H82" s="13">
        <f t="shared" si="5"/>
        <v>1.5854114170776822E-2</v>
      </c>
      <c r="I82" s="13">
        <f t="shared" si="6"/>
        <v>1.3908810231385736E-2</v>
      </c>
      <c r="J82" s="13">
        <f t="shared" si="6"/>
        <v>1.5609321341984103E-2</v>
      </c>
      <c r="K82" s="13">
        <f t="shared" si="6"/>
        <v>1.5408695652173936E-2</v>
      </c>
      <c r="L82" s="13">
        <f t="shared" si="6"/>
        <v>1.5767038159313913E-2</v>
      </c>
      <c r="U82">
        <v>68</v>
      </c>
      <c r="V82">
        <v>0.38567277440578623</v>
      </c>
      <c r="W82">
        <v>0.23910791290775082</v>
      </c>
    </row>
    <row r="83" spans="1:23" ht="14.4" customHeight="1" x14ac:dyDescent="0.3">
      <c r="A83" s="3" t="s">
        <v>85</v>
      </c>
      <c r="B83" s="1">
        <v>5861.57</v>
      </c>
      <c r="C83">
        <v>43239.5</v>
      </c>
      <c r="D83" s="1">
        <v>3208.98</v>
      </c>
      <c r="E83">
        <v>287.5</v>
      </c>
      <c r="F83">
        <v>584.13</v>
      </c>
      <c r="H83" s="13">
        <f t="shared" si="5"/>
        <v>-1.5864514460902122E-2</v>
      </c>
      <c r="I83" s="13">
        <f t="shared" si="6"/>
        <v>-4.4578883580088787E-3</v>
      </c>
      <c r="J83" s="13">
        <f t="shared" si="6"/>
        <v>-1.5475145884850695E-2</v>
      </c>
      <c r="K83" s="13">
        <f t="shared" si="6"/>
        <v>-1.547839189096631E-2</v>
      </c>
      <c r="L83" s="13">
        <f t="shared" si="6"/>
        <v>-1.5920347720610607E-2</v>
      </c>
      <c r="U83">
        <v>69</v>
      </c>
      <c r="V83">
        <v>0.38567277440578623</v>
      </c>
      <c r="W83">
        <v>0.23910791290775082</v>
      </c>
    </row>
    <row r="84" spans="1:23" x14ac:dyDescent="0.3">
      <c r="A84" s="3" t="s">
        <v>86</v>
      </c>
      <c r="B84" s="1">
        <v>5956.06</v>
      </c>
      <c r="C84">
        <v>43433.120000000003</v>
      </c>
      <c r="D84" s="1">
        <v>3259.42</v>
      </c>
      <c r="E84">
        <v>292.02</v>
      </c>
      <c r="F84">
        <v>593.58000000000004</v>
      </c>
      <c r="H84" s="13">
        <f t="shared" si="5"/>
        <v>1.3601444103948618E-4</v>
      </c>
      <c r="I84" s="13">
        <f t="shared" si="6"/>
        <v>-4.310751937821022E-3</v>
      </c>
      <c r="J84" s="13">
        <f t="shared" si="6"/>
        <v>3.713695556762874E-4</v>
      </c>
      <c r="K84" s="13">
        <f t="shared" si="6"/>
        <v>3.4255960537121777E-4</v>
      </c>
      <c r="L84" s="13">
        <f t="shared" si="6"/>
        <v>3.3705214196643883E-4</v>
      </c>
      <c r="U84">
        <v>70</v>
      </c>
      <c r="V84">
        <v>0.38567277440578623</v>
      </c>
      <c r="W84">
        <v>0.23910791290775082</v>
      </c>
    </row>
    <row r="85" spans="1:23" x14ac:dyDescent="0.3">
      <c r="A85" s="3" t="s">
        <v>87</v>
      </c>
      <c r="B85" s="1">
        <v>5955.25</v>
      </c>
      <c r="C85">
        <v>43621.16</v>
      </c>
      <c r="D85" s="1">
        <v>3258.21</v>
      </c>
      <c r="E85">
        <v>291.92</v>
      </c>
      <c r="F85">
        <v>593.38</v>
      </c>
      <c r="H85" s="13">
        <f t="shared" si="5"/>
        <v>-4.6797309154723602E-3</v>
      </c>
      <c r="I85" s="13">
        <f t="shared" si="6"/>
        <v>3.6802933006238061E-3</v>
      </c>
      <c r="J85" s="13">
        <f t="shared" si="6"/>
        <v>-5.1054526356287926E-3</v>
      </c>
      <c r="K85" s="13">
        <f t="shared" si="6"/>
        <v>-4.9764810143840058E-3</v>
      </c>
      <c r="L85" s="13">
        <f t="shared" si="6"/>
        <v>-4.8634869524384139E-3</v>
      </c>
      <c r="U85">
        <v>71</v>
      </c>
      <c r="V85">
        <v>0.38567277440578623</v>
      </c>
      <c r="W85">
        <v>0.23910791290775082</v>
      </c>
    </row>
    <row r="86" spans="1:23" x14ac:dyDescent="0.3">
      <c r="A86" s="3" t="s">
        <v>88</v>
      </c>
      <c r="B86" s="1">
        <v>5983.25</v>
      </c>
      <c r="C86">
        <v>43461.21</v>
      </c>
      <c r="D86" s="1">
        <v>3274.93</v>
      </c>
      <c r="E86">
        <v>293.38</v>
      </c>
      <c r="F86">
        <v>596.28</v>
      </c>
      <c r="H86" s="13">
        <f t="shared" si="5"/>
        <v>-4.9691258961639126E-3</v>
      </c>
      <c r="I86" s="13">
        <f t="shared" si="6"/>
        <v>7.6425312505618102E-4</v>
      </c>
      <c r="J86" s="13">
        <f t="shared" si="6"/>
        <v>-5.0644063677239256E-3</v>
      </c>
      <c r="K86" s="13">
        <f t="shared" si="6"/>
        <v>-5.086814975583288E-3</v>
      </c>
      <c r="L86" s="13">
        <f t="shared" si="6"/>
        <v>-4.7568975013770349E-3</v>
      </c>
      <c r="U86">
        <v>72</v>
      </c>
      <c r="V86">
        <v>0.38567277440578623</v>
      </c>
      <c r="W86">
        <v>0.23910791290775082</v>
      </c>
    </row>
    <row r="87" spans="1:23" ht="14.4" customHeight="1" x14ac:dyDescent="0.3">
      <c r="A87" s="3" t="s">
        <v>89</v>
      </c>
      <c r="B87" s="1">
        <v>6013.13</v>
      </c>
      <c r="C87">
        <v>43428.02</v>
      </c>
      <c r="D87" s="1">
        <v>3291.6</v>
      </c>
      <c r="E87">
        <v>294.88</v>
      </c>
      <c r="F87">
        <v>599.13</v>
      </c>
      <c r="H87" s="13">
        <f t="shared" si="5"/>
        <v>-1.7064104408322379E-2</v>
      </c>
      <c r="I87" s="13">
        <f t="shared" si="6"/>
        <v>-1.6946282708172861E-2</v>
      </c>
      <c r="J87" s="13">
        <f t="shared" si="6"/>
        <v>-1.8376366596882965E-2</v>
      </c>
      <c r="K87" s="13">
        <f t="shared" si="6"/>
        <v>-1.8473521286156546E-2</v>
      </c>
      <c r="L87" s="13">
        <f t="shared" si="6"/>
        <v>-1.727192205491581E-2</v>
      </c>
      <c r="U87">
        <v>73</v>
      </c>
      <c r="V87">
        <v>0.38567277440578623</v>
      </c>
      <c r="W87">
        <v>0.23910791290775082</v>
      </c>
    </row>
    <row r="88" spans="1:23" x14ac:dyDescent="0.3">
      <c r="A88" s="3" t="s">
        <v>90</v>
      </c>
      <c r="B88" s="1">
        <v>6117.52</v>
      </c>
      <c r="C88">
        <v>44176.65</v>
      </c>
      <c r="D88" s="1">
        <v>3353.22</v>
      </c>
      <c r="E88">
        <v>300.43</v>
      </c>
      <c r="F88">
        <v>609.66</v>
      </c>
      <c r="H88" s="13">
        <f t="shared" si="5"/>
        <v>-4.3342040803038993E-3</v>
      </c>
      <c r="I88" s="13">
        <f t="shared" si="6"/>
        <v>-1.0104511581288505E-2</v>
      </c>
      <c r="J88" s="13">
        <f t="shared" si="6"/>
        <v>-5.1711094299319981E-3</v>
      </c>
      <c r="K88" s="13">
        <f t="shared" si="6"/>
        <v>-5.3962788849897221E-3</v>
      </c>
      <c r="L88" s="13">
        <f t="shared" si="6"/>
        <v>-3.8723591980785333E-3</v>
      </c>
      <c r="U88">
        <v>74</v>
      </c>
      <c r="V88">
        <v>0.38567277440578623</v>
      </c>
      <c r="W88">
        <v>0.23910791290775082</v>
      </c>
    </row>
    <row r="89" spans="1:23" x14ac:dyDescent="0.3">
      <c r="A89" s="3" t="s">
        <v>91</v>
      </c>
      <c r="B89" s="1">
        <v>6144.15</v>
      </c>
      <c r="C89">
        <v>44627.59</v>
      </c>
      <c r="D89" s="1">
        <v>3370.65</v>
      </c>
      <c r="E89">
        <v>302.06</v>
      </c>
      <c r="F89">
        <v>612.03</v>
      </c>
      <c r="H89" s="13">
        <f t="shared" si="5"/>
        <v>2.3769980977489009E-3</v>
      </c>
      <c r="I89" s="13">
        <f t="shared" si="6"/>
        <v>1.5990990283313218E-3</v>
      </c>
      <c r="J89" s="13">
        <f t="shared" si="6"/>
        <v>1.3933617749468368E-3</v>
      </c>
      <c r="K89" s="13">
        <f t="shared" si="6"/>
        <v>1.4255876404867117E-3</v>
      </c>
      <c r="L89" s="13">
        <f t="shared" si="6"/>
        <v>2.2270620793554846E-3</v>
      </c>
      <c r="U89">
        <v>75</v>
      </c>
      <c r="V89">
        <v>0.38567277440578623</v>
      </c>
      <c r="W89">
        <v>0.23910791290775082</v>
      </c>
    </row>
    <row r="90" spans="1:23" x14ac:dyDescent="0.3">
      <c r="A90" s="3" t="s">
        <v>92</v>
      </c>
      <c r="B90" s="1">
        <v>6129.58</v>
      </c>
      <c r="C90">
        <v>44556.34</v>
      </c>
      <c r="D90" s="1">
        <v>3365.96</v>
      </c>
      <c r="E90">
        <v>301.63</v>
      </c>
      <c r="F90">
        <v>610.66999999999996</v>
      </c>
      <c r="H90" s="13">
        <f t="shared" si="5"/>
        <v>2.4449557863680743E-3</v>
      </c>
      <c r="I90" s="13">
        <f t="shared" si="6"/>
        <v>2.3032329668502282E-4</v>
      </c>
      <c r="J90" s="13">
        <f t="shared" si="6"/>
        <v>2.5645226145621183E-3</v>
      </c>
      <c r="K90" s="13">
        <f t="shared" si="6"/>
        <v>2.8259857703305498E-3</v>
      </c>
      <c r="L90" s="13">
        <f t="shared" si="6"/>
        <v>2.9398239390355466E-3</v>
      </c>
      <c r="U90">
        <v>76</v>
      </c>
      <c r="V90">
        <v>0.38567277440578623</v>
      </c>
      <c r="W90">
        <v>0.23910791290775082</v>
      </c>
    </row>
    <row r="91" spans="1:23" ht="14.4" customHeight="1" x14ac:dyDescent="0.3">
      <c r="A91" s="3" t="s">
        <v>93</v>
      </c>
      <c r="B91" s="1">
        <v>6114.63</v>
      </c>
      <c r="C91">
        <v>44546.080000000002</v>
      </c>
      <c r="D91" s="1">
        <v>3357.35</v>
      </c>
      <c r="E91">
        <v>300.77999999999997</v>
      </c>
      <c r="F91">
        <v>608.88</v>
      </c>
      <c r="H91" s="13">
        <f t="shared" si="5"/>
        <v>-7.1953387287406335E-5</v>
      </c>
      <c r="I91" s="13">
        <f t="shared" si="6"/>
        <v>-3.6981595086535714E-3</v>
      </c>
      <c r="J91" s="13">
        <f t="shared" si="6"/>
        <v>-4.765436290593601E-5</v>
      </c>
      <c r="K91" s="13">
        <f t="shared" si="6"/>
        <v>-1.3296988232172217E-4</v>
      </c>
      <c r="L91" s="13">
        <f t="shared" si="6"/>
        <v>1.6423867163747441E-5</v>
      </c>
      <c r="U91">
        <v>77</v>
      </c>
      <c r="V91">
        <v>0.38567277440578623</v>
      </c>
      <c r="W91">
        <v>0.23910791290775082</v>
      </c>
    </row>
    <row r="92" spans="1:23" x14ac:dyDescent="0.3">
      <c r="A92" s="3" t="s">
        <v>94</v>
      </c>
      <c r="B92" s="1">
        <v>6115.07</v>
      </c>
      <c r="C92">
        <v>44711.43</v>
      </c>
      <c r="D92" s="1">
        <v>3357.51</v>
      </c>
      <c r="E92">
        <v>300.82</v>
      </c>
      <c r="F92">
        <v>608.87</v>
      </c>
      <c r="H92" s="13">
        <f t="shared" si="5"/>
        <v>1.0426357037460438E-2</v>
      </c>
      <c r="I92" s="13">
        <f t="shared" si="6"/>
        <v>7.7277693934624568E-3</v>
      </c>
      <c r="J92" s="13">
        <f t="shared" si="6"/>
        <v>1.0518997399595574E-2</v>
      </c>
      <c r="K92" s="13">
        <f t="shared" si="6"/>
        <v>1.0446407577844258E-2</v>
      </c>
      <c r="L92" s="13">
        <f t="shared" si="6"/>
        <v>1.0656486015436896E-2</v>
      </c>
      <c r="U92">
        <v>78</v>
      </c>
      <c r="V92">
        <v>0.38567277440578623</v>
      </c>
      <c r="W92">
        <v>0.23910791290775082</v>
      </c>
    </row>
    <row r="93" spans="1:23" x14ac:dyDescent="0.3">
      <c r="A93" s="3" t="s">
        <v>95</v>
      </c>
      <c r="B93" s="1">
        <v>6051.97</v>
      </c>
      <c r="C93">
        <v>44368.56</v>
      </c>
      <c r="D93" s="1">
        <v>3322.56</v>
      </c>
      <c r="E93">
        <v>297.70999999999998</v>
      </c>
      <c r="F93">
        <v>602.45000000000005</v>
      </c>
      <c r="H93" s="13">
        <f t="shared" si="5"/>
        <v>-2.7239021174919249E-3</v>
      </c>
      <c r="I93" s="13">
        <f t="shared" si="6"/>
        <v>-5.0475796441870934E-3</v>
      </c>
      <c r="J93" s="13">
        <f t="shared" si="6"/>
        <v>-2.9258982507629843E-3</v>
      </c>
      <c r="K93" s="13">
        <f t="shared" si="6"/>
        <v>-3.3143622363575802E-3</v>
      </c>
      <c r="L93" s="13">
        <f t="shared" si="6"/>
        <v>-3.3252820699467139E-3</v>
      </c>
      <c r="U93">
        <v>79</v>
      </c>
      <c r="V93">
        <v>0.38567277440578623</v>
      </c>
      <c r="W93">
        <v>0.23910791290775082</v>
      </c>
    </row>
    <row r="94" spans="1:23" x14ac:dyDescent="0.3">
      <c r="A94" s="3" t="s">
        <v>96</v>
      </c>
      <c r="B94" s="1">
        <v>6068.5</v>
      </c>
      <c r="C94">
        <v>44593.65</v>
      </c>
      <c r="D94" s="1">
        <v>3332.31</v>
      </c>
      <c r="E94">
        <v>298.7</v>
      </c>
      <c r="F94">
        <v>604.46</v>
      </c>
      <c r="H94" s="13">
        <f t="shared" si="5"/>
        <v>3.3957312690810433E-4</v>
      </c>
      <c r="I94" s="13">
        <f t="shared" si="6"/>
        <v>2.7712809483878822E-3</v>
      </c>
      <c r="J94" s="13">
        <f t="shared" si="6"/>
        <v>-5.3987420930928548E-4</v>
      </c>
      <c r="K94" s="13">
        <f t="shared" si="6"/>
        <v>-5.3536773071011516E-4</v>
      </c>
      <c r="L94" s="13">
        <f t="shared" si="6"/>
        <v>7.9472830226169438E-4</v>
      </c>
      <c r="U94">
        <v>80</v>
      </c>
      <c r="V94">
        <v>0.38567277440578623</v>
      </c>
      <c r="W94">
        <v>0.23910791290775082</v>
      </c>
    </row>
    <row r="95" spans="1:23" ht="14.4" customHeight="1" x14ac:dyDescent="0.3">
      <c r="A95" s="3" t="s">
        <v>97</v>
      </c>
      <c r="B95" s="1">
        <v>6066.44</v>
      </c>
      <c r="C95">
        <v>44470.41</v>
      </c>
      <c r="D95" s="1">
        <v>3334.11</v>
      </c>
      <c r="E95">
        <v>298.86</v>
      </c>
      <c r="F95">
        <v>603.98</v>
      </c>
      <c r="H95" s="13">
        <f t="shared" si="5"/>
        <v>6.7125899644705387E-3</v>
      </c>
      <c r="I95" s="13">
        <f t="shared" si="6"/>
        <v>3.7696881052019038E-3</v>
      </c>
      <c r="J95" s="13">
        <f t="shared" si="6"/>
        <v>6.4326249698140377E-3</v>
      </c>
      <c r="K95" s="13">
        <f t="shared" si="6"/>
        <v>6.3981681034483914E-3</v>
      </c>
      <c r="L95" s="13">
        <f t="shared" si="6"/>
        <v>6.5326800653269226E-3</v>
      </c>
      <c r="U95">
        <v>81</v>
      </c>
      <c r="V95">
        <v>0.38567277440578623</v>
      </c>
      <c r="W95">
        <v>0.23910791290775082</v>
      </c>
    </row>
    <row r="96" spans="1:23" x14ac:dyDescent="0.3">
      <c r="A96" s="3" t="s">
        <v>98</v>
      </c>
      <c r="B96" s="1">
        <v>6025.99</v>
      </c>
      <c r="C96">
        <v>44303.4</v>
      </c>
      <c r="D96" s="1">
        <v>3312.8</v>
      </c>
      <c r="E96">
        <v>296.95999999999998</v>
      </c>
      <c r="F96">
        <v>600.05999999999995</v>
      </c>
      <c r="H96" s="13">
        <f t="shared" si="5"/>
        <v>-9.464837258386101E-3</v>
      </c>
      <c r="I96" s="13">
        <f t="shared" si="6"/>
        <v>-9.9274531410936395E-3</v>
      </c>
      <c r="J96" s="13">
        <f t="shared" si="6"/>
        <v>-9.341993516823896E-3</v>
      </c>
      <c r="K96" s="13">
        <f t="shared" si="6"/>
        <v>-8.9440662127887021E-3</v>
      </c>
      <c r="L96" s="13">
        <f t="shared" si="6"/>
        <v>-9.1806743502527311E-3</v>
      </c>
      <c r="U96">
        <v>82</v>
      </c>
      <c r="V96">
        <v>0.38567277440578623</v>
      </c>
      <c r="W96">
        <v>0.23910791290775082</v>
      </c>
    </row>
    <row r="97" spans="1:23" x14ac:dyDescent="0.3">
      <c r="A97" s="3" t="s">
        <v>99</v>
      </c>
      <c r="B97" s="1">
        <v>6083.57</v>
      </c>
      <c r="C97">
        <v>44747.63</v>
      </c>
      <c r="D97" s="1">
        <v>3344.04</v>
      </c>
      <c r="E97">
        <v>299.64</v>
      </c>
      <c r="F97">
        <v>605.62</v>
      </c>
      <c r="H97" s="13">
        <f t="shared" si="5"/>
        <v>3.6443244884087956E-3</v>
      </c>
      <c r="I97" s="13">
        <f t="shared" si="6"/>
        <v>-2.8001073244479E-3</v>
      </c>
      <c r="J97" s="13">
        <f t="shared" si="6"/>
        <v>3.2581498748942834E-3</v>
      </c>
      <c r="K97" s="13">
        <f t="shared" si="6"/>
        <v>2.4757443961191338E-3</v>
      </c>
      <c r="L97" s="13">
        <f t="shared" si="6"/>
        <v>3.6791514749751862E-3</v>
      </c>
      <c r="U97">
        <v>83</v>
      </c>
      <c r="V97">
        <v>0.38567277440578623</v>
      </c>
      <c r="W97">
        <v>0.23910791290775082</v>
      </c>
    </row>
    <row r="98" spans="1:23" x14ac:dyDescent="0.3">
      <c r="A98" s="3" t="s">
        <v>100</v>
      </c>
      <c r="B98" s="1">
        <v>6061.48</v>
      </c>
      <c r="C98">
        <v>44873.279999999999</v>
      </c>
      <c r="D98" s="1">
        <v>3333.18</v>
      </c>
      <c r="E98">
        <v>298.89999999999998</v>
      </c>
      <c r="F98">
        <v>603.4</v>
      </c>
      <c r="H98" s="13">
        <f t="shared" si="5"/>
        <v>3.9086566808216551E-3</v>
      </c>
      <c r="I98" s="13">
        <f t="shared" si="6"/>
        <v>7.1200223359167009E-3</v>
      </c>
      <c r="J98" s="13">
        <f t="shared" si="6"/>
        <v>4.1785792830437325E-3</v>
      </c>
      <c r="K98" s="13">
        <f t="shared" si="6"/>
        <v>4.638343640763631E-3</v>
      </c>
      <c r="L98" s="13">
        <f t="shared" si="6"/>
        <v>4.093586714147706E-3</v>
      </c>
      <c r="U98">
        <v>84</v>
      </c>
      <c r="V98">
        <v>0.38567277440578623</v>
      </c>
      <c r="W98">
        <v>0.23910791290775082</v>
      </c>
    </row>
    <row r="99" spans="1:23" ht="14.4" customHeight="1" x14ac:dyDescent="0.3">
      <c r="A99" s="3" t="s">
        <v>101</v>
      </c>
      <c r="B99" s="1">
        <v>6037.88</v>
      </c>
      <c r="C99">
        <v>44556.04</v>
      </c>
      <c r="D99" s="1">
        <v>3319.31</v>
      </c>
      <c r="E99">
        <v>297.52</v>
      </c>
      <c r="F99">
        <v>600.94000000000005</v>
      </c>
      <c r="H99" s="13">
        <f t="shared" si="5"/>
        <v>7.2248718423507281E-3</v>
      </c>
      <c r="I99" s="13">
        <f t="shared" si="6"/>
        <v>3.0194559396477406E-3</v>
      </c>
      <c r="J99" s="13">
        <f t="shared" si="6"/>
        <v>7.1424887052191034E-3</v>
      </c>
      <c r="K99" s="13">
        <f t="shared" si="6"/>
        <v>7.2449048683051881E-3</v>
      </c>
      <c r="L99" s="13">
        <f t="shared" si="6"/>
        <v>6.6839768824859848E-3</v>
      </c>
      <c r="U99">
        <v>85</v>
      </c>
      <c r="V99">
        <v>0.38567277440578623</v>
      </c>
      <c r="W99">
        <v>0.23910791290775082</v>
      </c>
    </row>
    <row r="100" spans="1:23" x14ac:dyDescent="0.3">
      <c r="A100" s="3" t="s">
        <v>102</v>
      </c>
      <c r="B100" s="1">
        <v>5994.57</v>
      </c>
      <c r="C100">
        <v>44421.91</v>
      </c>
      <c r="D100" s="1">
        <v>3295.77</v>
      </c>
      <c r="E100">
        <v>295.38</v>
      </c>
      <c r="F100">
        <v>596.95000000000005</v>
      </c>
      <c r="H100" s="13">
        <f t="shared" si="5"/>
        <v>-7.6086038807853017E-3</v>
      </c>
      <c r="I100" s="13">
        <f t="shared" si="6"/>
        <v>-2.7556613968992018E-3</v>
      </c>
      <c r="J100" s="13">
        <f t="shared" si="6"/>
        <v>-7.5941210301746775E-3</v>
      </c>
      <c r="K100" s="13">
        <f t="shared" si="6"/>
        <v>-7.2928919509326695E-3</v>
      </c>
      <c r="L100" s="13">
        <f t="shared" si="6"/>
        <v>-6.5900051588422938E-3</v>
      </c>
      <c r="U100">
        <v>86</v>
      </c>
      <c r="V100">
        <v>0.38567277440578623</v>
      </c>
      <c r="W100">
        <v>0.23910791290775082</v>
      </c>
    </row>
    <row r="101" spans="1:23" x14ac:dyDescent="0.3">
      <c r="A101" s="3" t="s">
        <v>103</v>
      </c>
      <c r="B101" s="1">
        <v>6040.53</v>
      </c>
      <c r="C101">
        <v>44544.66</v>
      </c>
      <c r="D101" s="1">
        <v>3320.99</v>
      </c>
      <c r="E101">
        <v>297.55</v>
      </c>
      <c r="F101">
        <v>600.91</v>
      </c>
      <c r="H101" s="13">
        <f t="shared" si="5"/>
        <v>-5.0468031697350471E-3</v>
      </c>
      <c r="I101" s="13">
        <f t="shared" si="6"/>
        <v>-7.5190281744648459E-3</v>
      </c>
      <c r="J101" s="13">
        <f t="shared" si="6"/>
        <v>-4.9825923861913906E-3</v>
      </c>
      <c r="K101" s="13">
        <f t="shared" si="6"/>
        <v>-5.4814666265583286E-3</v>
      </c>
      <c r="L101" s="13">
        <f t="shared" si="6"/>
        <v>-5.3958322988562676E-3</v>
      </c>
      <c r="U101">
        <v>87</v>
      </c>
      <c r="V101">
        <v>0.38567277440578623</v>
      </c>
      <c r="W101">
        <v>0.23910791290775082</v>
      </c>
    </row>
    <row r="102" spans="1:23" x14ac:dyDescent="0.3">
      <c r="A102" s="3" t="s">
        <v>104</v>
      </c>
      <c r="B102" s="1">
        <v>6071.17</v>
      </c>
      <c r="C102">
        <v>44882.13</v>
      </c>
      <c r="D102" s="1">
        <v>3337.62</v>
      </c>
      <c r="E102">
        <v>299.19</v>
      </c>
      <c r="F102">
        <v>604.16999999999996</v>
      </c>
      <c r="H102" s="13">
        <f t="shared" si="5"/>
        <v>5.2754370946349284E-3</v>
      </c>
      <c r="I102" s="13">
        <f t="shared" si="6"/>
        <v>3.7708952460016702E-3</v>
      </c>
      <c r="J102" s="13">
        <f t="shared" si="6"/>
        <v>5.8919793735514097E-3</v>
      </c>
      <c r="K102" s="13">
        <f t="shared" si="6"/>
        <v>6.2895197094040246E-3</v>
      </c>
      <c r="L102" s="13">
        <f t="shared" si="6"/>
        <v>5.0069864927806094E-3</v>
      </c>
      <c r="U102">
        <v>88</v>
      </c>
      <c r="V102">
        <v>0.38567277440578623</v>
      </c>
      <c r="W102">
        <v>0.23910791290775082</v>
      </c>
    </row>
    <row r="103" spans="1:23" ht="14.4" customHeight="1" x14ac:dyDescent="0.3">
      <c r="A103" s="3" t="s">
        <v>105</v>
      </c>
      <c r="B103" s="1">
        <v>6039.31</v>
      </c>
      <c r="C103">
        <v>44713.52</v>
      </c>
      <c r="D103" s="1">
        <v>3318.07</v>
      </c>
      <c r="E103">
        <v>297.32</v>
      </c>
      <c r="F103">
        <v>601.16</v>
      </c>
      <c r="H103" s="13">
        <f t="shared" si="5"/>
        <v>-4.6788733787101241E-3</v>
      </c>
      <c r="I103" s="13">
        <f t="shared" si="6"/>
        <v>-3.0508123125015021E-3</v>
      </c>
      <c r="J103" s="13">
        <f t="shared" si="6"/>
        <v>-4.4256815549594637E-3</v>
      </c>
      <c r="K103" s="13">
        <f t="shared" si="6"/>
        <v>-4.2866711319491943E-3</v>
      </c>
      <c r="L103" s="13">
        <f t="shared" si="6"/>
        <v>-4.2403763333996869E-3</v>
      </c>
      <c r="U103">
        <v>89</v>
      </c>
      <c r="V103">
        <v>0.38567277440578623</v>
      </c>
      <c r="W103">
        <v>0.23910791290775082</v>
      </c>
    </row>
    <row r="104" spans="1:23" x14ac:dyDescent="0.3">
      <c r="A104" s="3" t="s">
        <v>106</v>
      </c>
      <c r="B104" s="1">
        <v>6067.7</v>
      </c>
      <c r="C104">
        <v>44850.35</v>
      </c>
      <c r="D104" s="1">
        <v>3332.82</v>
      </c>
      <c r="E104">
        <v>298.60000000000002</v>
      </c>
      <c r="F104">
        <v>603.72</v>
      </c>
      <c r="H104" s="13">
        <f t="shared" si="5"/>
        <v>9.2178009008229943E-3</v>
      </c>
      <c r="I104" s="13">
        <f t="shared" si="6"/>
        <v>3.058802269914348E-3</v>
      </c>
      <c r="J104" s="13">
        <f t="shared" si="6"/>
        <v>9.0984234445632556E-3</v>
      </c>
      <c r="K104" s="13">
        <f t="shared" si="6"/>
        <v>8.5793420252652172E-3</v>
      </c>
      <c r="L104" s="13">
        <f t="shared" si="6"/>
        <v>8.5027479411323055E-3</v>
      </c>
      <c r="U104">
        <v>90</v>
      </c>
      <c r="V104">
        <v>0.38567277440578623</v>
      </c>
      <c r="W104">
        <v>0.23910791290775082</v>
      </c>
    </row>
    <row r="105" spans="1:23" x14ac:dyDescent="0.3">
      <c r="A105" s="3" t="s">
        <v>107</v>
      </c>
      <c r="B105" s="1">
        <v>6012.28</v>
      </c>
      <c r="C105">
        <v>44713.58</v>
      </c>
      <c r="D105" s="1">
        <v>3302.77</v>
      </c>
      <c r="E105">
        <v>296.06</v>
      </c>
      <c r="F105">
        <v>598.63</v>
      </c>
      <c r="H105" s="13">
        <f t="shared" si="5"/>
        <v>-1.4580642623466712E-2</v>
      </c>
      <c r="I105" s="13">
        <f t="shared" si="6"/>
        <v>6.5128842918001258E-3</v>
      </c>
      <c r="J105" s="13">
        <f t="shared" si="6"/>
        <v>-1.4422130046850267E-2</v>
      </c>
      <c r="K105" s="13">
        <f t="shared" si="6"/>
        <v>-1.3922195576871858E-2</v>
      </c>
      <c r="L105" s="13">
        <f t="shared" si="6"/>
        <v>-1.3951573052215494E-2</v>
      </c>
      <c r="U105">
        <v>91</v>
      </c>
      <c r="V105">
        <v>0.38567277440578623</v>
      </c>
      <c r="W105">
        <v>0.23910791290775082</v>
      </c>
    </row>
    <row r="106" spans="1:23" x14ac:dyDescent="0.3">
      <c r="A106" s="3" t="s">
        <v>108</v>
      </c>
      <c r="B106" s="1">
        <v>6101.24</v>
      </c>
      <c r="C106">
        <v>44424.25</v>
      </c>
      <c r="D106" s="1">
        <v>3351.1</v>
      </c>
      <c r="E106">
        <v>300.24</v>
      </c>
      <c r="F106">
        <v>607.1</v>
      </c>
      <c r="H106" s="13">
        <f t="shared" si="5"/>
        <v>-2.8551769899211195E-3</v>
      </c>
      <c r="I106" s="13">
        <f t="shared" si="6"/>
        <v>-3.1598738653389239E-3</v>
      </c>
      <c r="J106" s="13">
        <f t="shared" si="6"/>
        <v>-2.5478768684926291E-3</v>
      </c>
      <c r="K106" s="13">
        <f t="shared" si="6"/>
        <v>-2.9224229543039167E-3</v>
      </c>
      <c r="L106" s="13">
        <f t="shared" si="6"/>
        <v>-2.9561504352109617E-3</v>
      </c>
      <c r="U106">
        <v>92</v>
      </c>
      <c r="V106">
        <v>0.38567277440578623</v>
      </c>
      <c r="W106">
        <v>0.23910791290775082</v>
      </c>
    </row>
    <row r="107" spans="1:23" ht="14.4" customHeight="1" x14ac:dyDescent="0.3">
      <c r="A107" s="3" t="s">
        <v>109</v>
      </c>
      <c r="B107" s="1">
        <v>6118.71</v>
      </c>
      <c r="C107">
        <v>44565.07</v>
      </c>
      <c r="D107" s="1">
        <v>3359.66</v>
      </c>
      <c r="E107">
        <v>301.12</v>
      </c>
      <c r="F107">
        <v>608.9</v>
      </c>
      <c r="H107" s="13">
        <f t="shared" si="5"/>
        <v>5.3135119948343832E-3</v>
      </c>
      <c r="I107" s="13">
        <f t="shared" si="6"/>
        <v>9.2475144785403376E-3</v>
      </c>
      <c r="J107" s="13">
        <f t="shared" si="6"/>
        <v>5.0557024734051012E-3</v>
      </c>
      <c r="K107" s="13">
        <f t="shared" si="6"/>
        <v>5.2411951260223442E-3</v>
      </c>
      <c r="L107" s="13">
        <f t="shared" si="6"/>
        <v>5.5819791253798315E-3</v>
      </c>
      <c r="U107">
        <v>93</v>
      </c>
      <c r="V107">
        <v>0.38567277440578623</v>
      </c>
      <c r="W107">
        <v>0.23910791290775082</v>
      </c>
    </row>
    <row r="108" spans="1:23" x14ac:dyDescent="0.3">
      <c r="A108" s="3" t="s">
        <v>110</v>
      </c>
      <c r="B108" s="1">
        <v>6086.37</v>
      </c>
      <c r="C108">
        <v>44156.73</v>
      </c>
      <c r="D108" s="1">
        <v>3342.76</v>
      </c>
      <c r="E108">
        <v>299.55</v>
      </c>
      <c r="F108">
        <v>605.52</v>
      </c>
      <c r="H108" s="13">
        <f t="shared" si="5"/>
        <v>6.1379611323075477E-3</v>
      </c>
      <c r="I108" s="13">
        <f t="shared" si="6"/>
        <v>2.9737101940885478E-3</v>
      </c>
      <c r="J108" s="13">
        <f t="shared" si="6"/>
        <v>5.4139246141074841E-3</v>
      </c>
      <c r="K108" s="13">
        <f t="shared" si="6"/>
        <v>4.8978496427254737E-3</v>
      </c>
      <c r="L108" s="13">
        <f t="shared" si="6"/>
        <v>5.9474366215900706E-3</v>
      </c>
      <c r="U108">
        <v>94</v>
      </c>
      <c r="V108">
        <v>0.38567277440578623</v>
      </c>
      <c r="W108">
        <v>0.23910791290775082</v>
      </c>
    </row>
    <row r="109" spans="1:23" x14ac:dyDescent="0.3">
      <c r="A109" s="3" t="s">
        <v>111</v>
      </c>
      <c r="B109" s="1">
        <v>6049.24</v>
      </c>
      <c r="C109">
        <v>44025.81</v>
      </c>
      <c r="D109" s="1">
        <v>3324.76</v>
      </c>
      <c r="E109">
        <v>298.08999999999997</v>
      </c>
      <c r="F109">
        <v>601.94000000000005</v>
      </c>
      <c r="H109" s="13">
        <f t="shared" si="5"/>
        <v>8.7682143059636414E-3</v>
      </c>
      <c r="I109" s="13">
        <f t="shared" si="6"/>
        <v>1.2370817306818847E-2</v>
      </c>
      <c r="J109" s="13">
        <f t="shared" si="6"/>
        <v>9.4117361313514024E-3</v>
      </c>
      <c r="K109" s="13">
        <f t="shared" si="6"/>
        <v>9.9268193522155778E-3</v>
      </c>
      <c r="L109" s="13">
        <f t="shared" si="6"/>
        <v>9.0522010259162684E-3</v>
      </c>
      <c r="U109">
        <v>95</v>
      </c>
      <c r="V109">
        <v>0.38567277440578623</v>
      </c>
      <c r="W109">
        <v>0.23910791290775082</v>
      </c>
    </row>
    <row r="110" spans="1:23" x14ac:dyDescent="0.3">
      <c r="A110" s="3" t="s">
        <v>112</v>
      </c>
      <c r="B110" s="1">
        <v>5996.66</v>
      </c>
      <c r="C110">
        <v>43487.83</v>
      </c>
      <c r="D110" s="1">
        <v>3293.76</v>
      </c>
      <c r="E110">
        <v>295.16000000000003</v>
      </c>
      <c r="F110">
        <v>596.54</v>
      </c>
      <c r="H110" s="13">
        <f t="shared" si="5"/>
        <v>9.9910060734267718E-3</v>
      </c>
      <c r="I110" s="13">
        <f t="shared" si="6"/>
        <v>7.7561001948179518E-3</v>
      </c>
      <c r="J110" s="13">
        <f t="shared" si="6"/>
        <v>9.7084997654877919E-3</v>
      </c>
      <c r="K110" s="13">
        <f t="shared" si="6"/>
        <v>9.2320317308351423E-3</v>
      </c>
      <c r="L110" s="13">
        <f t="shared" si="6"/>
        <v>9.4935102296380518E-3</v>
      </c>
      <c r="U110">
        <v>96</v>
      </c>
      <c r="V110">
        <v>0.38567277440578623</v>
      </c>
      <c r="W110">
        <v>0.23910791290775082</v>
      </c>
    </row>
    <row r="111" spans="1:23" ht="14.4" customHeight="1" x14ac:dyDescent="0.3">
      <c r="A111" s="3" t="s">
        <v>113</v>
      </c>
      <c r="B111" s="1">
        <v>5937.34</v>
      </c>
      <c r="C111">
        <v>43153.13</v>
      </c>
      <c r="D111" s="1">
        <v>3262.09</v>
      </c>
      <c r="E111">
        <v>292.45999999999998</v>
      </c>
      <c r="F111">
        <v>590.92999999999995</v>
      </c>
      <c r="H111" s="13">
        <f t="shared" si="5"/>
        <v>-2.1126369978705073E-3</v>
      </c>
      <c r="I111" s="13">
        <f t="shared" si="6"/>
        <v>-1.5830066251674344E-3</v>
      </c>
      <c r="J111" s="13">
        <f t="shared" si="6"/>
        <v>-1.032013866346515E-3</v>
      </c>
      <c r="K111" s="13">
        <f t="shared" si="6"/>
        <v>-7.51674183408594E-4</v>
      </c>
      <c r="L111" s="13">
        <f t="shared" si="6"/>
        <v>-1.7062540122311459E-3</v>
      </c>
      <c r="U111">
        <v>97</v>
      </c>
      <c r="V111">
        <v>0.38567277440578623</v>
      </c>
      <c r="W111">
        <v>0.23910791290775082</v>
      </c>
    </row>
    <row r="112" spans="1:23" x14ac:dyDescent="0.3">
      <c r="A112" s="3" t="s">
        <v>114</v>
      </c>
      <c r="B112" s="1">
        <v>5949.91</v>
      </c>
      <c r="C112">
        <v>43221.55</v>
      </c>
      <c r="D112" s="1">
        <v>3265.46</v>
      </c>
      <c r="E112">
        <v>292.68</v>
      </c>
      <c r="F112">
        <v>591.94000000000005</v>
      </c>
      <c r="H112" s="13">
        <f t="shared" si="5"/>
        <v>1.8312792769356365E-2</v>
      </c>
      <c r="I112" s="13">
        <f t="shared" si="6"/>
        <v>1.6540415087346057E-2</v>
      </c>
      <c r="J112" s="13">
        <f t="shared" si="6"/>
        <v>1.8187600752074262E-2</v>
      </c>
      <c r="K112" s="13">
        <f t="shared" si="6"/>
        <v>1.8336174802546821E-2</v>
      </c>
      <c r="L112" s="13">
        <f t="shared" si="6"/>
        <v>1.8198706481354136E-2</v>
      </c>
      <c r="U112">
        <v>98</v>
      </c>
      <c r="V112">
        <v>0.38567277440578623</v>
      </c>
      <c r="W112">
        <v>0.23910791290775082</v>
      </c>
    </row>
    <row r="113" spans="1:23" x14ac:dyDescent="0.3">
      <c r="A113" s="3" t="s">
        <v>115</v>
      </c>
      <c r="B113" s="1">
        <v>5842.91</v>
      </c>
      <c r="C113">
        <v>42518.28</v>
      </c>
      <c r="D113" s="1">
        <v>3207.13</v>
      </c>
      <c r="E113">
        <v>287.41000000000003</v>
      </c>
      <c r="F113">
        <v>581.36</v>
      </c>
      <c r="H113" s="13">
        <f t="shared" si="5"/>
        <v>1.146289893115681E-3</v>
      </c>
      <c r="I113" s="13">
        <f t="shared" si="6"/>
        <v>5.2287247926099036E-3</v>
      </c>
      <c r="J113" s="13">
        <f t="shared" si="6"/>
        <v>1.9776305923518891E-3</v>
      </c>
      <c r="K113" s="13">
        <f t="shared" si="6"/>
        <v>2.2667038638583977E-3</v>
      </c>
      <c r="L113" s="13">
        <f t="shared" si="6"/>
        <v>1.3779798814938478E-3</v>
      </c>
      <c r="U113">
        <v>99</v>
      </c>
      <c r="V113">
        <v>0.38567277440578623</v>
      </c>
      <c r="W113">
        <v>0.23910791290775082</v>
      </c>
    </row>
    <row r="114" spans="1:23" x14ac:dyDescent="0.3">
      <c r="A114" s="3" t="s">
        <v>116</v>
      </c>
      <c r="B114" s="1">
        <v>5836.22</v>
      </c>
      <c r="C114">
        <v>42297.120000000003</v>
      </c>
      <c r="D114" s="1">
        <v>3200.8</v>
      </c>
      <c r="E114">
        <v>286.76</v>
      </c>
      <c r="F114">
        <v>580.55999999999995</v>
      </c>
      <c r="H114" s="13">
        <f t="shared" si="5"/>
        <v>1.5754139322881413E-3</v>
      </c>
      <c r="I114" s="13">
        <f t="shared" si="6"/>
        <v>8.5522950895897572E-3</v>
      </c>
      <c r="J114" s="13">
        <f t="shared" si="6"/>
        <v>1.9188210362886024E-3</v>
      </c>
      <c r="K114" s="13">
        <f t="shared" si="6"/>
        <v>1.6416919906387594E-3</v>
      </c>
      <c r="L114" s="13">
        <f t="shared" si="6"/>
        <v>1.4662503665624346E-3</v>
      </c>
      <c r="U114">
        <v>100</v>
      </c>
      <c r="V114">
        <v>0.38567277440578623</v>
      </c>
      <c r="W114">
        <v>0.23910791290775082</v>
      </c>
    </row>
    <row r="115" spans="1:23" ht="14.4" customHeight="1" x14ac:dyDescent="0.3">
      <c r="A115" s="3" t="s">
        <v>117</v>
      </c>
      <c r="B115" s="1">
        <v>5827.04</v>
      </c>
      <c r="C115">
        <v>41938.449999999997</v>
      </c>
      <c r="D115" s="1">
        <v>3194.67</v>
      </c>
      <c r="E115">
        <v>286.29000000000002</v>
      </c>
      <c r="F115">
        <v>579.71</v>
      </c>
      <c r="H115" s="13">
        <f t="shared" si="5"/>
        <v>-1.5411650403413177E-2</v>
      </c>
      <c r="I115" s="13">
        <f t="shared" si="6"/>
        <v>-1.6342130446204077E-2</v>
      </c>
      <c r="J115" s="13">
        <f t="shared" si="6"/>
        <v>-1.5245998156670675E-2</v>
      </c>
      <c r="K115" s="13">
        <f t="shared" si="6"/>
        <v>-1.5034748503406055E-2</v>
      </c>
      <c r="L115" s="13">
        <f t="shared" si="6"/>
        <v>-1.4969754638754751E-2</v>
      </c>
      <c r="U115">
        <v>101</v>
      </c>
      <c r="V115">
        <v>0.38567277440578623</v>
      </c>
      <c r="W115">
        <v>0.23910791290775082</v>
      </c>
    </row>
    <row r="116" spans="1:23" x14ac:dyDescent="0.3">
      <c r="A116" s="3" t="s">
        <v>118</v>
      </c>
      <c r="B116" s="1">
        <v>5918.25</v>
      </c>
      <c r="C116">
        <v>42635.199999999997</v>
      </c>
      <c r="D116" s="1">
        <v>3244.13</v>
      </c>
      <c r="E116">
        <v>290.66000000000003</v>
      </c>
      <c r="F116">
        <v>588.52</v>
      </c>
      <c r="H116" s="13">
        <f t="shared" si="5"/>
        <v>1.5603237756451152E-3</v>
      </c>
      <c r="I116" s="13">
        <f t="shared" si="6"/>
        <v>2.5122059726732115E-3</v>
      </c>
      <c r="J116" s="13">
        <f t="shared" si="6"/>
        <v>1.5590846783655179E-3</v>
      </c>
      <c r="K116" s="13">
        <f t="shared" si="6"/>
        <v>9.2978408347408194E-4</v>
      </c>
      <c r="L116" s="13">
        <f t="shared" si="6"/>
        <v>1.0546011226399126E-3</v>
      </c>
      <c r="U116">
        <v>102</v>
      </c>
      <c r="V116">
        <v>0.38567277440578623</v>
      </c>
      <c r="W116">
        <v>0.23910791290775082</v>
      </c>
    </row>
    <row r="117" spans="1:23" x14ac:dyDescent="0.3">
      <c r="A117" s="3" t="s">
        <v>119</v>
      </c>
      <c r="B117" s="1">
        <v>5909.03</v>
      </c>
      <c r="C117">
        <v>42528.36</v>
      </c>
      <c r="D117" s="1">
        <v>3239.08</v>
      </c>
      <c r="E117">
        <v>290.39</v>
      </c>
      <c r="F117">
        <v>587.9</v>
      </c>
      <c r="H117" s="13">
        <f t="shared" si="5"/>
        <v>-1.1103896321238208E-2</v>
      </c>
      <c r="I117" s="13">
        <f t="shared" si="6"/>
        <v>-4.1726610619070492E-3</v>
      </c>
      <c r="J117" s="13">
        <f t="shared" si="6"/>
        <v>-1.1149102454512146E-2</v>
      </c>
      <c r="K117" s="13">
        <f t="shared" si="6"/>
        <v>-1.1168999216808083E-2</v>
      </c>
      <c r="L117" s="13">
        <f t="shared" si="6"/>
        <v>-1.1251450579390932E-2</v>
      </c>
      <c r="U117">
        <v>103</v>
      </c>
      <c r="V117">
        <v>0.38567277440578623</v>
      </c>
      <c r="W117">
        <v>0.23910791290775082</v>
      </c>
    </row>
    <row r="118" spans="1:23" x14ac:dyDescent="0.3">
      <c r="A118" s="3" t="s">
        <v>120</v>
      </c>
      <c r="B118" s="1">
        <v>5975.38</v>
      </c>
      <c r="C118">
        <v>42706.559999999998</v>
      </c>
      <c r="D118" s="1">
        <v>3275.6</v>
      </c>
      <c r="E118">
        <v>293.67</v>
      </c>
      <c r="F118">
        <v>594.59</v>
      </c>
      <c r="H118" s="13">
        <f t="shared" si="5"/>
        <v>5.5381011599553477E-3</v>
      </c>
      <c r="I118" s="13">
        <f t="shared" si="6"/>
        <v>-5.9837878430117359E-4</v>
      </c>
      <c r="J118" s="13">
        <f t="shared" si="6"/>
        <v>5.5440608557377489E-3</v>
      </c>
      <c r="K118" s="13">
        <f t="shared" si="6"/>
        <v>5.6158613841045214E-3</v>
      </c>
      <c r="L118" s="13">
        <f t="shared" si="6"/>
        <v>6.2106545725310923E-3</v>
      </c>
      <c r="U118">
        <v>104</v>
      </c>
      <c r="V118">
        <v>0.38567277440578623</v>
      </c>
      <c r="W118">
        <v>0.23910791290775082</v>
      </c>
    </row>
    <row r="119" spans="1:23" ht="14.4" customHeight="1" x14ac:dyDescent="0.3">
      <c r="A119" s="3" t="s">
        <v>121</v>
      </c>
      <c r="B119" s="1">
        <v>5942.47</v>
      </c>
      <c r="C119">
        <v>42732.13</v>
      </c>
      <c r="D119" s="1">
        <v>3257.54</v>
      </c>
      <c r="E119">
        <v>292.02999999999997</v>
      </c>
      <c r="F119">
        <v>590.91999999999996</v>
      </c>
      <c r="H119" s="13">
        <f t="shared" si="5"/>
        <v>1.2595956411720113E-2</v>
      </c>
      <c r="I119" s="13">
        <f t="shared" si="6"/>
        <v>8.0170276326320955E-3</v>
      </c>
      <c r="J119" s="13">
        <f t="shared" si="6"/>
        <v>1.2992263104211676E-2</v>
      </c>
      <c r="K119" s="13">
        <f t="shared" si="6"/>
        <v>1.3113616652211528E-2</v>
      </c>
      <c r="L119" s="13">
        <f t="shared" si="6"/>
        <v>1.2178619756427629E-2</v>
      </c>
      <c r="U119">
        <v>105</v>
      </c>
      <c r="V119">
        <v>0.38567277440578623</v>
      </c>
      <c r="W119">
        <v>0.23910791290775082</v>
      </c>
    </row>
    <row r="120" spans="1:23" x14ac:dyDescent="0.3">
      <c r="A120" s="3" t="s">
        <v>122</v>
      </c>
      <c r="B120" s="1">
        <v>5868.55</v>
      </c>
      <c r="C120">
        <v>42392.27</v>
      </c>
      <c r="D120" s="1">
        <v>3215.76</v>
      </c>
      <c r="E120">
        <v>288.25</v>
      </c>
      <c r="F120">
        <v>583.80999999999995</v>
      </c>
      <c r="H120" s="13">
        <f t="shared" si="5"/>
        <v>-2.2238733140302817E-3</v>
      </c>
      <c r="I120" s="13">
        <f t="shared" si="6"/>
        <v>-3.5715779957889546E-3</v>
      </c>
      <c r="J120" s="13">
        <f t="shared" si="6"/>
        <v>-1.6423216032039128E-3</v>
      </c>
      <c r="K120" s="13">
        <f t="shared" si="6"/>
        <v>-1.8698708404031317E-3</v>
      </c>
      <c r="L120" s="13">
        <f t="shared" si="6"/>
        <v>-2.0853631437704515E-3</v>
      </c>
      <c r="U120">
        <v>106</v>
      </c>
      <c r="V120">
        <v>0.38567277440578623</v>
      </c>
      <c r="W120">
        <v>0.23910791290775082</v>
      </c>
    </row>
    <row r="121" spans="1:23" x14ac:dyDescent="0.3">
      <c r="A121" s="3" t="s">
        <v>123</v>
      </c>
      <c r="B121" s="1">
        <v>5881.63</v>
      </c>
      <c r="C121">
        <v>42544.22</v>
      </c>
      <c r="D121" s="1">
        <v>3221.05</v>
      </c>
      <c r="E121">
        <v>288.79000000000002</v>
      </c>
      <c r="F121">
        <v>585.03</v>
      </c>
      <c r="H121" s="13">
        <f t="shared" si="5"/>
        <v>-4.2847904329482763E-3</v>
      </c>
      <c r="I121" s="13">
        <f t="shared" si="6"/>
        <v>-6.9315044747082376E-4</v>
      </c>
      <c r="J121" s="13">
        <f t="shared" si="6"/>
        <v>-4.1921591783862493E-3</v>
      </c>
      <c r="K121" s="13">
        <f t="shared" si="6"/>
        <v>-3.4851621808143231E-3</v>
      </c>
      <c r="L121" s="13">
        <f t="shared" si="6"/>
        <v>-3.8821065536087805E-3</v>
      </c>
      <c r="U121">
        <v>107</v>
      </c>
      <c r="V121">
        <v>0.38567277440578623</v>
      </c>
      <c r="W121">
        <v>0.23910791290775082</v>
      </c>
    </row>
    <row r="122" spans="1:23" x14ac:dyDescent="0.3">
      <c r="A122" s="3" t="s">
        <v>124</v>
      </c>
      <c r="B122" s="1">
        <v>5906.94</v>
      </c>
      <c r="C122">
        <v>42573.73</v>
      </c>
      <c r="D122" s="1">
        <v>3234.61</v>
      </c>
      <c r="E122">
        <v>289.8</v>
      </c>
      <c r="F122">
        <v>587.30999999999995</v>
      </c>
      <c r="H122" s="13">
        <f t="shared" si="5"/>
        <v>-1.0702011777237464E-2</v>
      </c>
      <c r="I122" s="13">
        <f t="shared" si="6"/>
        <v>-9.7338564358518884E-3</v>
      </c>
      <c r="J122" s="13">
        <f t="shared" si="6"/>
        <v>-1.0607807811481953E-2</v>
      </c>
      <c r="K122" s="13">
        <f t="shared" si="6"/>
        <v>-1.1056511056511087E-2</v>
      </c>
      <c r="L122" s="13">
        <f t="shared" si="6"/>
        <v>-1.0962918055976734E-2</v>
      </c>
      <c r="U122">
        <v>108</v>
      </c>
      <c r="V122">
        <v>0.38567277440578623</v>
      </c>
      <c r="W122">
        <v>0.23910791290775082</v>
      </c>
    </row>
    <row r="123" spans="1:23" ht="14.4" customHeight="1" x14ac:dyDescent="0.3">
      <c r="A123" s="3" t="s">
        <v>125</v>
      </c>
      <c r="B123" s="1">
        <v>5970.84</v>
      </c>
      <c r="C123">
        <v>42992.21</v>
      </c>
      <c r="D123" s="1">
        <v>3269.29</v>
      </c>
      <c r="E123">
        <v>293.04000000000002</v>
      </c>
      <c r="F123">
        <v>593.82000000000005</v>
      </c>
      <c r="H123" s="13">
        <f t="shared" si="5"/>
        <v>-1.1055735815118284E-2</v>
      </c>
      <c r="I123" s="13">
        <f t="shared" si="6"/>
        <v>-7.6995693097416263E-3</v>
      </c>
      <c r="J123" s="13">
        <f t="shared" si="6"/>
        <v>-1.1122000205682893E-2</v>
      </c>
      <c r="K123" s="13">
        <f t="shared" si="6"/>
        <v>-1.0835443037974615E-2</v>
      </c>
      <c r="L123" s="13">
        <f t="shared" si="6"/>
        <v>-1.0827558635394455E-2</v>
      </c>
      <c r="U123">
        <v>109</v>
      </c>
      <c r="V123">
        <v>0.38567277440578623</v>
      </c>
      <c r="W123">
        <v>0.23910791290775082</v>
      </c>
    </row>
    <row r="124" spans="1:23" x14ac:dyDescent="0.3">
      <c r="A124" s="3" t="s">
        <v>126</v>
      </c>
      <c r="B124" s="1">
        <v>6037.59</v>
      </c>
      <c r="C124">
        <v>43325.8</v>
      </c>
      <c r="D124" s="1">
        <v>3306.06</v>
      </c>
      <c r="E124">
        <v>296.25</v>
      </c>
      <c r="F124">
        <v>600.32000000000005</v>
      </c>
      <c r="H124" s="13">
        <f t="shared" si="5"/>
        <v>-4.056264528049182E-4</v>
      </c>
      <c r="I124" s="13">
        <f t="shared" si="6"/>
        <v>6.6447975761857285E-4</v>
      </c>
      <c r="J124" s="13">
        <f t="shared" si="6"/>
        <v>-2.7215327672547925E-4</v>
      </c>
      <c r="K124" s="13">
        <f t="shared" si="6"/>
        <v>5.7416914347479034E-4</v>
      </c>
      <c r="L124" s="13">
        <f t="shared" si="6"/>
        <v>-4.8284244351569838E-4</v>
      </c>
      <c r="U124">
        <v>110</v>
      </c>
      <c r="V124">
        <v>0.38567277440578623</v>
      </c>
      <c r="W124">
        <v>0.23910791290775082</v>
      </c>
    </row>
    <row r="125" spans="1:23" x14ac:dyDescent="0.3">
      <c r="A125" s="3" t="s">
        <v>127</v>
      </c>
      <c r="B125" s="1">
        <v>6040.04</v>
      </c>
      <c r="C125">
        <v>43297.03</v>
      </c>
      <c r="D125" s="1">
        <v>3306.96</v>
      </c>
      <c r="E125">
        <v>296.08</v>
      </c>
      <c r="F125">
        <v>600.61</v>
      </c>
      <c r="H125" s="13">
        <f t="shared" si="5"/>
        <v>1.1042722967759041E-2</v>
      </c>
      <c r="I125" s="13">
        <f t="shared" si="6"/>
        <v>9.0913010596185874E-3</v>
      </c>
      <c r="J125" s="13">
        <f t="shared" si="6"/>
        <v>1.0885414278508912E-2</v>
      </c>
      <c r="K125" s="13">
        <f t="shared" si="6"/>
        <v>1.0615421374201989E-2</v>
      </c>
      <c r="L125" s="13">
        <f t="shared" si="6"/>
        <v>1.1247116663579991E-2</v>
      </c>
      <c r="U125">
        <v>111</v>
      </c>
      <c r="V125">
        <v>0.38567277440578623</v>
      </c>
      <c r="W125">
        <v>0.23910791290775082</v>
      </c>
    </row>
    <row r="126" spans="1:23" x14ac:dyDescent="0.3">
      <c r="A126" s="3" t="s">
        <v>128</v>
      </c>
      <c r="B126" s="1">
        <v>5974.07</v>
      </c>
      <c r="C126">
        <v>42906.95</v>
      </c>
      <c r="D126" s="1">
        <v>3271.35</v>
      </c>
      <c r="E126">
        <v>292.97000000000003</v>
      </c>
      <c r="F126">
        <v>593.92999999999995</v>
      </c>
      <c r="H126" s="13">
        <f t="shared" si="5"/>
        <v>7.2873196927926587E-3</v>
      </c>
      <c r="I126" s="13">
        <f t="shared" si="6"/>
        <v>1.5567132412360486E-3</v>
      </c>
      <c r="J126" s="13">
        <f t="shared" si="6"/>
        <v>6.4577462188803031E-3</v>
      </c>
      <c r="K126" s="13">
        <f t="shared" si="6"/>
        <v>5.6983968967767159E-3</v>
      </c>
      <c r="L126" s="13">
        <f t="shared" si="6"/>
        <v>7.2585432035953074E-3</v>
      </c>
      <c r="U126">
        <v>112</v>
      </c>
      <c r="V126">
        <v>0.38567277440578623</v>
      </c>
      <c r="W126">
        <v>0.23910791290775082</v>
      </c>
    </row>
    <row r="127" spans="1:23" ht="14.4" customHeight="1" x14ac:dyDescent="0.3">
      <c r="A127" s="3" t="s">
        <v>129</v>
      </c>
      <c r="B127" s="1">
        <v>5930.85</v>
      </c>
      <c r="C127">
        <v>42840.26</v>
      </c>
      <c r="D127" s="1">
        <v>3250.36</v>
      </c>
      <c r="E127">
        <v>291.31</v>
      </c>
      <c r="F127">
        <v>589.65</v>
      </c>
      <c r="H127" s="13">
        <f t="shared" si="5"/>
        <v>1.0869120584686153E-2</v>
      </c>
      <c r="I127" s="13">
        <f t="shared" si="6"/>
        <v>1.1761777364636451E-2</v>
      </c>
      <c r="J127" s="13">
        <f t="shared" si="6"/>
        <v>1.1058196285317073E-2</v>
      </c>
      <c r="K127" s="13">
        <f t="shared" si="6"/>
        <v>1.1352589918066871E-2</v>
      </c>
      <c r="L127" s="13">
        <f t="shared" si="6"/>
        <v>1.1077007493269642E-2</v>
      </c>
      <c r="U127">
        <v>113</v>
      </c>
      <c r="V127">
        <v>0.38567277440578623</v>
      </c>
      <c r="W127">
        <v>0.23910791290775082</v>
      </c>
    </row>
    <row r="128" spans="1:23" x14ac:dyDescent="0.3">
      <c r="A128" s="3" t="s">
        <v>130</v>
      </c>
      <c r="B128" s="1">
        <v>5867.08</v>
      </c>
      <c r="C128">
        <v>42342.239999999998</v>
      </c>
      <c r="D128" s="1">
        <v>3214.81</v>
      </c>
      <c r="E128">
        <v>288.04000000000002</v>
      </c>
      <c r="F128">
        <v>583.19000000000005</v>
      </c>
      <c r="H128" s="13">
        <f t="shared" si="5"/>
        <v>-8.6509904362277719E-4</v>
      </c>
      <c r="I128" s="13">
        <f t="shared" si="6"/>
        <v>3.631263072368768E-4</v>
      </c>
      <c r="J128" s="13">
        <f t="shared" si="6"/>
        <v>-9.6025358152837114E-4</v>
      </c>
      <c r="K128" s="13">
        <f t="shared" si="6"/>
        <v>-1.3867702121757636E-3</v>
      </c>
      <c r="L128" s="13">
        <f t="shared" si="6"/>
        <v>-7.3678078201560942E-4</v>
      </c>
      <c r="U128">
        <v>114</v>
      </c>
      <c r="V128">
        <v>0.38567277440578623</v>
      </c>
      <c r="W128">
        <v>0.23910791290775082</v>
      </c>
    </row>
    <row r="129" spans="1:23" x14ac:dyDescent="0.3">
      <c r="A129" s="3" t="s">
        <v>131</v>
      </c>
      <c r="B129" s="1">
        <v>5872.16</v>
      </c>
      <c r="C129">
        <v>42326.87</v>
      </c>
      <c r="D129" s="1">
        <v>3217.9</v>
      </c>
      <c r="E129">
        <v>288.44</v>
      </c>
      <c r="F129">
        <v>583.62</v>
      </c>
      <c r="H129" s="13">
        <f t="shared" si="5"/>
        <v>-2.9492894104891875E-2</v>
      </c>
      <c r="I129" s="13">
        <f t="shared" si="6"/>
        <v>-2.5846549704372133E-2</v>
      </c>
      <c r="J129" s="13">
        <f t="shared" si="6"/>
        <v>-3.0936900527911877E-2</v>
      </c>
      <c r="K129" s="13">
        <f t="shared" si="6"/>
        <v>-3.0942381992272738E-2</v>
      </c>
      <c r="L129" s="13">
        <f t="shared" si="6"/>
        <v>-2.9402960252785552E-2</v>
      </c>
      <c r="U129">
        <v>115</v>
      </c>
      <c r="V129">
        <v>0.38567277440578623</v>
      </c>
      <c r="W129">
        <v>0.23910791290775082</v>
      </c>
    </row>
    <row r="130" spans="1:23" x14ac:dyDescent="0.3">
      <c r="A130" s="3" t="s">
        <v>132</v>
      </c>
      <c r="B130" s="1">
        <v>6050.61</v>
      </c>
      <c r="C130">
        <v>43449.9</v>
      </c>
      <c r="D130" s="1">
        <v>3320.63</v>
      </c>
      <c r="E130">
        <v>297.64999999999998</v>
      </c>
      <c r="F130">
        <v>601.29999999999995</v>
      </c>
      <c r="H130" s="13">
        <f t="shared" si="5"/>
        <v>-3.8639596449174616E-3</v>
      </c>
      <c r="I130" s="13">
        <f t="shared" si="6"/>
        <v>-6.1206638626014522E-3</v>
      </c>
      <c r="J130" s="13">
        <f t="shared" si="6"/>
        <v>-4.5506188901645586E-3</v>
      </c>
      <c r="K130" s="13">
        <f t="shared" si="6"/>
        <v>-4.9476816100024008E-3</v>
      </c>
      <c r="L130" s="13">
        <f t="shared" si="6"/>
        <v>-4.3548093322073678E-3</v>
      </c>
      <c r="U130">
        <v>116</v>
      </c>
      <c r="V130">
        <v>0.38567277440578623</v>
      </c>
      <c r="W130">
        <v>0.23910791290775082</v>
      </c>
    </row>
    <row r="131" spans="1:23" ht="14.4" customHeight="1" x14ac:dyDescent="0.3">
      <c r="A131" s="3" t="s">
        <v>133</v>
      </c>
      <c r="B131" s="1">
        <v>6074.08</v>
      </c>
      <c r="C131">
        <v>43717.48</v>
      </c>
      <c r="D131" s="1">
        <v>3335.81</v>
      </c>
      <c r="E131">
        <v>299.13</v>
      </c>
      <c r="F131">
        <v>603.92999999999995</v>
      </c>
      <c r="H131" s="13">
        <f t="shared" si="5"/>
        <v>3.799315495224791E-3</v>
      </c>
      <c r="I131" s="13">
        <f t="shared" si="6"/>
        <v>-2.5230411749914204E-3</v>
      </c>
      <c r="J131" s="13">
        <f t="shared" si="6"/>
        <v>3.8851605525293733E-3</v>
      </c>
      <c r="K131" s="13">
        <f t="shared" si="6"/>
        <v>4.0614930182598669E-3</v>
      </c>
      <c r="L131" s="13">
        <f t="shared" si="6"/>
        <v>4.2736464014898499E-3</v>
      </c>
      <c r="U131">
        <v>117</v>
      </c>
      <c r="V131">
        <v>0.38567277440578623</v>
      </c>
      <c r="W131">
        <v>0.23910791290775082</v>
      </c>
    </row>
    <row r="132" spans="1:23" x14ac:dyDescent="0.3">
      <c r="A132" s="3" t="s">
        <v>134</v>
      </c>
      <c r="B132" s="1">
        <v>6051.09</v>
      </c>
      <c r="C132">
        <v>43828.06</v>
      </c>
      <c r="D132" s="1">
        <v>3322.9</v>
      </c>
      <c r="E132">
        <v>297.92</v>
      </c>
      <c r="F132">
        <v>601.36</v>
      </c>
      <c r="H132" s="13">
        <f t="shared" si="5"/>
        <v>-2.6440818012783223E-5</v>
      </c>
      <c r="I132" s="13">
        <f t="shared" si="6"/>
        <v>-1.9597341356266491E-3</v>
      </c>
      <c r="J132" s="13">
        <f t="shared" si="6"/>
        <v>-3.6701442787859641E-4</v>
      </c>
      <c r="K132" s="13">
        <f t="shared" si="6"/>
        <v>-5.0323749454818422E-4</v>
      </c>
      <c r="L132" s="13">
        <f t="shared" si="6"/>
        <v>-1.8288526443548911E-4</v>
      </c>
      <c r="U132">
        <v>118</v>
      </c>
      <c r="V132">
        <v>0.38567277440578623</v>
      </c>
      <c r="W132">
        <v>0.23910791290775082</v>
      </c>
    </row>
    <row r="133" spans="1:23" x14ac:dyDescent="0.3">
      <c r="A133" s="3" t="s">
        <v>135</v>
      </c>
      <c r="B133" s="1">
        <v>6051.25</v>
      </c>
      <c r="C133">
        <v>43914.12</v>
      </c>
      <c r="D133" s="1">
        <v>3324.12</v>
      </c>
      <c r="E133">
        <v>298.07</v>
      </c>
      <c r="F133">
        <v>601.47</v>
      </c>
      <c r="H133" s="13">
        <f t="shared" si="5"/>
        <v>-5.4140321061636144E-3</v>
      </c>
      <c r="I133" s="13">
        <f t="shared" si="6"/>
        <v>-5.3102524748257938E-3</v>
      </c>
      <c r="J133" s="13">
        <f t="shared" si="6"/>
        <v>-5.4601974048354915E-3</v>
      </c>
      <c r="K133" s="13">
        <f t="shared" si="6"/>
        <v>-5.7041830675828263E-3</v>
      </c>
      <c r="L133" s="13">
        <f t="shared" si="6"/>
        <v>-5.3085929747964588E-3</v>
      </c>
      <c r="U133">
        <v>119</v>
      </c>
      <c r="V133">
        <v>0.38567277440578623</v>
      </c>
      <c r="W133">
        <v>0.23910791290775082</v>
      </c>
    </row>
    <row r="134" spans="1:23" x14ac:dyDescent="0.3">
      <c r="A134" s="3" t="s">
        <v>136</v>
      </c>
      <c r="B134" s="1">
        <v>6084.19</v>
      </c>
      <c r="C134">
        <v>44148.56</v>
      </c>
      <c r="D134" s="1">
        <v>3342.37</v>
      </c>
      <c r="E134">
        <v>299.77999999999997</v>
      </c>
      <c r="F134">
        <v>604.67999999999995</v>
      </c>
      <c r="H134" s="13">
        <f t="shared" si="5"/>
        <v>8.1658218598122841E-3</v>
      </c>
      <c r="I134" s="13">
        <f t="shared" si="6"/>
        <v>-2.2434998507272351E-3</v>
      </c>
      <c r="J134" s="13">
        <f t="shared" si="6"/>
        <v>8.4571890632825063E-3</v>
      </c>
      <c r="K134" s="13">
        <f t="shared" si="6"/>
        <v>8.0704822113120498E-3</v>
      </c>
      <c r="L134" s="13">
        <f t="shared" ref="L134:L197" si="7">(F134-F135)/F135</f>
        <v>7.6992300769923088E-3</v>
      </c>
      <c r="U134">
        <v>120</v>
      </c>
      <c r="V134">
        <v>0.38567277440578623</v>
      </c>
      <c r="W134">
        <v>0.23910791290775082</v>
      </c>
    </row>
    <row r="135" spans="1:23" ht="14.4" customHeight="1" x14ac:dyDescent="0.3">
      <c r="A135" s="3" t="s">
        <v>137</v>
      </c>
      <c r="B135" s="1">
        <v>6034.91</v>
      </c>
      <c r="C135">
        <v>44247.83</v>
      </c>
      <c r="D135" s="1">
        <v>3314.34</v>
      </c>
      <c r="E135">
        <v>297.38</v>
      </c>
      <c r="F135">
        <v>600.05999999999995</v>
      </c>
      <c r="H135" s="13">
        <f t="shared" ref="H135:H198" si="8">(B135-B136)/B136</f>
        <v>-2.9638930421207379E-3</v>
      </c>
      <c r="I135" s="13">
        <f t="shared" ref="I135:L198" si="9">(C135-C136)/C136</f>
        <v>-3.4705698603641451E-3</v>
      </c>
      <c r="J135" s="13">
        <f t="shared" si="9"/>
        <v>-3.7633083448056067E-3</v>
      </c>
      <c r="K135" s="13">
        <f t="shared" si="9"/>
        <v>-3.7854678235234849E-3</v>
      </c>
      <c r="L135" s="13">
        <f t="shared" si="7"/>
        <v>-2.8913260219342127E-3</v>
      </c>
      <c r="U135">
        <v>121</v>
      </c>
      <c r="V135">
        <v>0.38567277440578623</v>
      </c>
      <c r="W135">
        <v>0.23910791290775082</v>
      </c>
    </row>
    <row r="136" spans="1:23" x14ac:dyDescent="0.3">
      <c r="A136" s="3" t="s">
        <v>138</v>
      </c>
      <c r="B136" s="1">
        <v>6052.85</v>
      </c>
      <c r="C136">
        <v>44401.93</v>
      </c>
      <c r="D136" s="1">
        <v>3326.86</v>
      </c>
      <c r="E136">
        <v>298.51</v>
      </c>
      <c r="F136">
        <v>601.79999999999995</v>
      </c>
      <c r="H136" s="13">
        <f t="shared" si="8"/>
        <v>-6.1442267748392223E-3</v>
      </c>
      <c r="I136" s="13">
        <f t="shared" si="9"/>
        <v>-5.3892566996665177E-3</v>
      </c>
      <c r="J136" s="13">
        <f t="shared" si="9"/>
        <v>-6.9993522987424504E-3</v>
      </c>
      <c r="K136" s="13">
        <f t="shared" si="9"/>
        <v>-6.3577657945543733E-3</v>
      </c>
      <c r="L136" s="13">
        <f t="shared" si="7"/>
        <v>-5.1577068042055222E-3</v>
      </c>
      <c r="U136">
        <v>122</v>
      </c>
      <c r="V136">
        <v>0.38567277440578623</v>
      </c>
      <c r="W136">
        <v>0.23910791290775082</v>
      </c>
    </row>
    <row r="137" spans="1:23" x14ac:dyDescent="0.3">
      <c r="A137" s="3" t="s">
        <v>139</v>
      </c>
      <c r="B137" s="1">
        <v>6090.27</v>
      </c>
      <c r="C137">
        <v>44642.52</v>
      </c>
      <c r="D137" s="1">
        <v>3350.31</v>
      </c>
      <c r="E137">
        <v>300.42</v>
      </c>
      <c r="F137">
        <v>604.91999999999996</v>
      </c>
      <c r="H137" s="13">
        <f t="shared" si="8"/>
        <v>2.4954280663232048E-3</v>
      </c>
      <c r="I137" s="13">
        <f t="shared" si="9"/>
        <v>-2.7518830819393309E-3</v>
      </c>
      <c r="J137" s="13">
        <f t="shared" si="9"/>
        <v>2.9006591590782713E-3</v>
      </c>
      <c r="K137" s="13">
        <f t="shared" si="9"/>
        <v>2.7704529523683735E-3</v>
      </c>
      <c r="L137" s="13">
        <f t="shared" si="7"/>
        <v>1.8051438318730736E-3</v>
      </c>
      <c r="U137">
        <v>123</v>
      </c>
      <c r="V137">
        <v>0.38567277440578623</v>
      </c>
      <c r="W137">
        <v>0.23910791290775082</v>
      </c>
    </row>
    <row r="138" spans="1:23" x14ac:dyDescent="0.3">
      <c r="A138" s="3" t="s">
        <v>140</v>
      </c>
      <c r="B138" s="1">
        <v>6075.11</v>
      </c>
      <c r="C138">
        <v>44765.71</v>
      </c>
      <c r="D138" s="1">
        <v>3340.62</v>
      </c>
      <c r="E138">
        <v>299.58999999999997</v>
      </c>
      <c r="F138">
        <v>603.83000000000004</v>
      </c>
      <c r="H138" s="13">
        <f t="shared" si="8"/>
        <v>-1.8697147288503078E-3</v>
      </c>
      <c r="I138" s="13">
        <f t="shared" si="9"/>
        <v>-5.5167232267977224E-3</v>
      </c>
      <c r="J138" s="13">
        <f t="shared" si="9"/>
        <v>-2.5111748775019358E-3</v>
      </c>
      <c r="K138" s="13">
        <f t="shared" si="9"/>
        <v>-2.7627987484190163E-3</v>
      </c>
      <c r="L138" s="13">
        <f t="shared" si="7"/>
        <v>-1.5873278328013406E-3</v>
      </c>
      <c r="U138">
        <v>124</v>
      </c>
      <c r="V138">
        <v>0.38567277440578623</v>
      </c>
      <c r="W138">
        <v>0.23910791290775082</v>
      </c>
    </row>
    <row r="139" spans="1:23" ht="14.4" customHeight="1" x14ac:dyDescent="0.3">
      <c r="A139" s="3" t="s">
        <v>141</v>
      </c>
      <c r="B139" s="1">
        <v>6086.49</v>
      </c>
      <c r="C139">
        <v>45014.04</v>
      </c>
      <c r="D139" s="1">
        <v>3349.03</v>
      </c>
      <c r="E139">
        <v>300.42</v>
      </c>
      <c r="F139">
        <v>604.79</v>
      </c>
      <c r="H139" s="13">
        <f t="shared" si="8"/>
        <v>6.051359696390618E-3</v>
      </c>
      <c r="I139" s="13">
        <f t="shared" si="9"/>
        <v>6.9009359692190665E-3</v>
      </c>
      <c r="J139" s="13">
        <f t="shared" si="9"/>
        <v>6.9030417279251598E-3</v>
      </c>
      <c r="K139" s="13">
        <f t="shared" si="9"/>
        <v>6.7019636753568789E-3</v>
      </c>
      <c r="L139" s="13">
        <f t="shared" si="7"/>
        <v>6.1554842036965042E-3</v>
      </c>
      <c r="U139">
        <v>125</v>
      </c>
      <c r="V139">
        <v>0.38567277440578623</v>
      </c>
      <c r="W139">
        <v>0.23910791290775082</v>
      </c>
    </row>
    <row r="140" spans="1:23" x14ac:dyDescent="0.3">
      <c r="A140" s="3" t="s">
        <v>142</v>
      </c>
      <c r="B140" s="1">
        <v>6049.88</v>
      </c>
      <c r="C140">
        <v>44705.53</v>
      </c>
      <c r="D140" s="1">
        <v>3326.07</v>
      </c>
      <c r="E140">
        <v>298.42</v>
      </c>
      <c r="F140">
        <v>601.09</v>
      </c>
      <c r="H140" s="13">
        <f t="shared" si="8"/>
        <v>4.5145233705141648E-4</v>
      </c>
      <c r="I140" s="13">
        <f t="shared" si="9"/>
        <v>-1.707605734446902E-3</v>
      </c>
      <c r="J140" s="13">
        <f t="shared" si="9"/>
        <v>5.1438472367614711E-4</v>
      </c>
      <c r="K140" s="13">
        <f t="shared" si="9"/>
        <v>0</v>
      </c>
      <c r="L140" s="13">
        <f t="shared" si="7"/>
        <v>4.1608414885826507E-4</v>
      </c>
      <c r="U140">
        <v>126</v>
      </c>
      <c r="V140">
        <v>0.38567277440578623</v>
      </c>
      <c r="W140">
        <v>0.23910791290775082</v>
      </c>
    </row>
    <row r="141" spans="1:23" x14ac:dyDescent="0.3">
      <c r="A141" s="3" t="s">
        <v>143</v>
      </c>
      <c r="B141" s="1">
        <v>6047.15</v>
      </c>
      <c r="C141">
        <v>44782</v>
      </c>
      <c r="D141" s="1">
        <v>3324.36</v>
      </c>
      <c r="E141">
        <v>298.42</v>
      </c>
      <c r="F141">
        <v>600.84</v>
      </c>
      <c r="H141" s="13">
        <f t="shared" si="8"/>
        <v>2.4484531809997922E-3</v>
      </c>
      <c r="I141" s="13">
        <f t="shared" si="9"/>
        <v>-2.8645766650004277E-3</v>
      </c>
      <c r="J141" s="13">
        <f t="shared" si="9"/>
        <v>2.1040700794000139E-3</v>
      </c>
      <c r="K141" s="13">
        <f t="shared" si="9"/>
        <v>1.9137149571931951E-3</v>
      </c>
      <c r="L141" s="13">
        <f t="shared" si="7"/>
        <v>2.7202483269638282E-3</v>
      </c>
      <c r="U141">
        <v>127</v>
      </c>
      <c r="V141">
        <v>0.38567277440578623</v>
      </c>
      <c r="W141">
        <v>0.23910791290775082</v>
      </c>
    </row>
    <row r="142" spans="1:23" x14ac:dyDescent="0.3">
      <c r="A142" s="3" t="s">
        <v>144</v>
      </c>
      <c r="B142" s="1">
        <v>6032.38</v>
      </c>
      <c r="C142">
        <v>44910.65</v>
      </c>
      <c r="D142" s="1">
        <v>3317.38</v>
      </c>
      <c r="E142">
        <v>297.85000000000002</v>
      </c>
      <c r="F142">
        <v>599.21</v>
      </c>
      <c r="H142" s="13">
        <f t="shared" si="8"/>
        <v>5.6078443139726559E-3</v>
      </c>
      <c r="I142" s="13">
        <f t="shared" si="9"/>
        <v>4.2169345508682697E-3</v>
      </c>
      <c r="J142" s="13">
        <f t="shared" si="9"/>
        <v>5.0930596836303863E-3</v>
      </c>
      <c r="K142" s="13">
        <f t="shared" si="9"/>
        <v>5.5705604321405608E-3</v>
      </c>
      <c r="L142" s="13">
        <f t="shared" si="7"/>
        <v>5.4027752143492799E-3</v>
      </c>
      <c r="U142">
        <v>128</v>
      </c>
      <c r="V142">
        <v>0.38567277440578623</v>
      </c>
      <c r="W142">
        <v>0.23910791290775082</v>
      </c>
    </row>
    <row r="143" spans="1:23" ht="14.4" customHeight="1" x14ac:dyDescent="0.3">
      <c r="A143" s="3" t="s">
        <v>145</v>
      </c>
      <c r="B143" s="1">
        <v>5998.74</v>
      </c>
      <c r="C143">
        <v>44722.06</v>
      </c>
      <c r="D143" s="1">
        <v>3300.57</v>
      </c>
      <c r="E143">
        <v>296.2</v>
      </c>
      <c r="F143">
        <v>595.99</v>
      </c>
      <c r="H143" s="13">
        <f t="shared" si="8"/>
        <v>-3.801296326742149E-3</v>
      </c>
      <c r="I143" s="13">
        <f t="shared" si="9"/>
        <v>-3.0817887794355411E-3</v>
      </c>
      <c r="J143" s="13">
        <f t="shared" si="9"/>
        <v>-3.6676809389262106E-3</v>
      </c>
      <c r="K143" s="13">
        <f t="shared" si="9"/>
        <v>-2.8614711328060014E-3</v>
      </c>
      <c r="L143" s="13">
        <f t="shared" si="7"/>
        <v>-3.2278565694406442E-3</v>
      </c>
      <c r="U143">
        <v>129</v>
      </c>
      <c r="V143">
        <v>0.38567277440578623</v>
      </c>
      <c r="W143">
        <v>0.23910791290775082</v>
      </c>
    </row>
    <row r="144" spans="1:23" x14ac:dyDescent="0.3">
      <c r="A144" s="3" t="s">
        <v>146</v>
      </c>
      <c r="B144" s="1">
        <v>6021.63</v>
      </c>
      <c r="C144">
        <v>44860.31</v>
      </c>
      <c r="D144" s="1">
        <v>3312.72</v>
      </c>
      <c r="E144">
        <v>297.05</v>
      </c>
      <c r="F144">
        <v>597.91999999999996</v>
      </c>
      <c r="H144" s="13">
        <f t="shared" si="8"/>
        <v>5.7220449045240597E-3</v>
      </c>
      <c r="I144" s="13">
        <f t="shared" si="9"/>
        <v>2.7659697647807592E-3</v>
      </c>
      <c r="J144" s="13">
        <f t="shared" si="9"/>
        <v>4.7314019507933925E-3</v>
      </c>
      <c r="K144" s="13">
        <f t="shared" si="9"/>
        <v>3.6829301256927692E-3</v>
      </c>
      <c r="L144" s="13">
        <f t="shared" si="7"/>
        <v>5.9050150569472104E-3</v>
      </c>
      <c r="U144">
        <v>130</v>
      </c>
      <c r="V144">
        <v>0.38567277440578623</v>
      </c>
      <c r="W144">
        <v>0.23910791290775082</v>
      </c>
    </row>
    <row r="145" spans="1:23" x14ac:dyDescent="0.3">
      <c r="A145" s="3" t="s">
        <v>147</v>
      </c>
      <c r="B145" s="1">
        <v>5987.37</v>
      </c>
      <c r="C145">
        <v>44736.57</v>
      </c>
      <c r="D145" s="1">
        <v>3297.12</v>
      </c>
      <c r="E145">
        <v>295.95999999999998</v>
      </c>
      <c r="F145">
        <v>594.41</v>
      </c>
      <c r="H145" s="13">
        <f t="shared" si="8"/>
        <v>3.0204344198855727E-3</v>
      </c>
      <c r="I145" s="13">
        <f t="shared" si="9"/>
        <v>9.9344169551957399E-3</v>
      </c>
      <c r="J145" s="13">
        <f t="shared" si="9"/>
        <v>3.9003626332471497E-3</v>
      </c>
      <c r="K145" s="13">
        <f t="shared" si="9"/>
        <v>4.8893114219747316E-3</v>
      </c>
      <c r="L145" s="13">
        <f t="shared" si="7"/>
        <v>2.9527891202375733E-3</v>
      </c>
      <c r="U145">
        <v>131</v>
      </c>
      <c r="V145">
        <v>0.38567277440578623</v>
      </c>
      <c r="W145">
        <v>0.23910791290775082</v>
      </c>
    </row>
    <row r="146" spans="1:23" x14ac:dyDescent="0.3">
      <c r="A146" s="3" t="s">
        <v>148</v>
      </c>
      <c r="B146" s="1">
        <v>5969.34</v>
      </c>
      <c r="C146">
        <v>44296.51</v>
      </c>
      <c r="D146" s="1">
        <v>3284.31</v>
      </c>
      <c r="E146">
        <v>294.52</v>
      </c>
      <c r="F146">
        <v>592.66</v>
      </c>
      <c r="H146" s="13">
        <f t="shared" si="8"/>
        <v>3.4679787718682048E-3</v>
      </c>
      <c r="I146" s="13">
        <f t="shared" si="9"/>
        <v>9.7140779592595795E-3</v>
      </c>
      <c r="J146" s="13">
        <f t="shared" si="9"/>
        <v>4.7294920231885943E-3</v>
      </c>
      <c r="K146" s="13">
        <f t="shared" si="9"/>
        <v>4.9476234346742714E-3</v>
      </c>
      <c r="L146" s="13">
        <f t="shared" si="7"/>
        <v>3.3011122208866138E-3</v>
      </c>
      <c r="U146">
        <v>132</v>
      </c>
      <c r="V146">
        <v>0.38567277440578623</v>
      </c>
      <c r="W146">
        <v>0.23910791290775082</v>
      </c>
    </row>
    <row r="147" spans="1:23" ht="14.4" customHeight="1" x14ac:dyDescent="0.3">
      <c r="A147" s="3" t="s">
        <v>149</v>
      </c>
      <c r="B147" s="1">
        <v>5948.71</v>
      </c>
      <c r="C147">
        <v>43870.35</v>
      </c>
      <c r="D147" s="1">
        <v>3268.85</v>
      </c>
      <c r="E147">
        <v>293.07</v>
      </c>
      <c r="F147">
        <v>590.71</v>
      </c>
      <c r="H147" s="13">
        <f t="shared" si="8"/>
        <v>5.3404449131417816E-3</v>
      </c>
      <c r="I147" s="13">
        <f t="shared" si="9"/>
        <v>1.06403197348351E-2</v>
      </c>
      <c r="J147" s="13">
        <f t="shared" si="9"/>
        <v>6.3077983967293593E-3</v>
      </c>
      <c r="K147" s="13">
        <f t="shared" si="9"/>
        <v>6.9749862561846229E-3</v>
      </c>
      <c r="L147" s="13">
        <f t="shared" si="7"/>
        <v>5.1216607112472192E-3</v>
      </c>
      <c r="U147">
        <v>133</v>
      </c>
      <c r="V147">
        <v>0.38567277440578623</v>
      </c>
      <c r="W147">
        <v>0.23910791290775082</v>
      </c>
    </row>
    <row r="148" spans="1:23" x14ac:dyDescent="0.3">
      <c r="A148" s="3" t="s">
        <v>150</v>
      </c>
      <c r="B148" s="1">
        <v>5917.11</v>
      </c>
      <c r="C148">
        <v>43408.47</v>
      </c>
      <c r="D148" s="1">
        <v>3248.36</v>
      </c>
      <c r="E148">
        <v>291.04000000000002</v>
      </c>
      <c r="F148">
        <v>587.70000000000005</v>
      </c>
      <c r="H148" s="13">
        <f t="shared" si="8"/>
        <v>2.1970667468896151E-5</v>
      </c>
      <c r="I148" s="13">
        <f t="shared" si="9"/>
        <v>3.224715003418129E-3</v>
      </c>
      <c r="J148" s="13">
        <f t="shared" si="9"/>
        <v>5.4518741202307086E-4</v>
      </c>
      <c r="K148" s="13">
        <f t="shared" si="9"/>
        <v>5.8445353594394718E-4</v>
      </c>
      <c r="L148" s="13">
        <f t="shared" si="7"/>
        <v>4.5962923241934449E-4</v>
      </c>
      <c r="U148">
        <v>134</v>
      </c>
      <c r="V148">
        <v>0.38567277440578623</v>
      </c>
      <c r="W148">
        <v>0.23910791290775082</v>
      </c>
    </row>
    <row r="149" spans="1:23" x14ac:dyDescent="0.3">
      <c r="A149" s="3" t="s">
        <v>151</v>
      </c>
      <c r="B149" s="1">
        <v>5916.98</v>
      </c>
      <c r="C149">
        <v>43268.94</v>
      </c>
      <c r="D149" s="1">
        <v>3246.59</v>
      </c>
      <c r="E149">
        <v>290.87</v>
      </c>
      <c r="F149">
        <v>587.42999999999995</v>
      </c>
      <c r="H149" s="13">
        <f t="shared" si="8"/>
        <v>3.9636081050355597E-3</v>
      </c>
      <c r="I149" s="13">
        <f t="shared" si="9"/>
        <v>-2.7808507107693137E-3</v>
      </c>
      <c r="J149" s="13">
        <f t="shared" si="9"/>
        <v>4.3712837900546668E-3</v>
      </c>
      <c r="K149" s="13">
        <f t="shared" si="9"/>
        <v>4.593493127029025E-3</v>
      </c>
      <c r="L149" s="13">
        <f t="shared" si="7"/>
        <v>3.4848562496796387E-3</v>
      </c>
      <c r="U149">
        <v>135</v>
      </c>
      <c r="V149">
        <v>0.38567277440578623</v>
      </c>
      <c r="W149">
        <v>0.23910791290775082</v>
      </c>
    </row>
    <row r="150" spans="1:23" x14ac:dyDescent="0.3">
      <c r="A150" s="3" t="s">
        <v>152</v>
      </c>
      <c r="B150" s="1">
        <v>5893.62</v>
      </c>
      <c r="C150">
        <v>43389.599999999999</v>
      </c>
      <c r="D150" s="1">
        <v>3232.46</v>
      </c>
      <c r="E150">
        <v>289.54000000000002</v>
      </c>
      <c r="F150">
        <v>585.39</v>
      </c>
      <c r="H150" s="13">
        <f t="shared" si="8"/>
        <v>3.9178144727473416E-3</v>
      </c>
      <c r="I150" s="13">
        <f t="shared" si="9"/>
        <v>-1.2749456266418619E-3</v>
      </c>
      <c r="J150" s="13">
        <f t="shared" si="9"/>
        <v>4.1533476852153531E-3</v>
      </c>
      <c r="K150" s="13">
        <f t="shared" si="9"/>
        <v>4.0921070883617938E-3</v>
      </c>
      <c r="L150" s="13">
        <f t="shared" si="7"/>
        <v>4.1683820502263448E-3</v>
      </c>
      <c r="U150">
        <v>136</v>
      </c>
      <c r="V150">
        <v>0.38567277440578623</v>
      </c>
      <c r="W150">
        <v>0.23910791290775082</v>
      </c>
    </row>
    <row r="151" spans="1:23" ht="14.4" customHeight="1" x14ac:dyDescent="0.3">
      <c r="A151" s="3" t="s">
        <v>153</v>
      </c>
      <c r="B151" s="1">
        <v>5870.62</v>
      </c>
      <c r="C151">
        <v>43444.99</v>
      </c>
      <c r="D151" s="1">
        <v>3219.09</v>
      </c>
      <c r="E151">
        <v>288.36</v>
      </c>
      <c r="F151">
        <v>582.96</v>
      </c>
      <c r="H151" s="13">
        <f t="shared" si="8"/>
        <v>-1.3203522508181844E-2</v>
      </c>
      <c r="I151" s="13">
        <f t="shared" si="9"/>
        <v>-6.9911768591520854E-3</v>
      </c>
      <c r="J151" s="13">
        <f t="shared" si="9"/>
        <v>-1.3133329041395645E-2</v>
      </c>
      <c r="K151" s="13">
        <f t="shared" si="9"/>
        <v>-1.2702434347930221E-2</v>
      </c>
      <c r="L151" s="13">
        <f t="shared" si="7"/>
        <v>-1.2701961182806625E-2</v>
      </c>
      <c r="U151">
        <v>137</v>
      </c>
      <c r="V151">
        <v>0.38567277440578623</v>
      </c>
      <c r="W151">
        <v>0.23910791290775082</v>
      </c>
    </row>
    <row r="152" spans="1:23" x14ac:dyDescent="0.3">
      <c r="A152" s="3" t="s">
        <v>154</v>
      </c>
      <c r="B152" s="1">
        <v>5949.17</v>
      </c>
      <c r="C152">
        <v>43750.86</v>
      </c>
      <c r="D152" s="1">
        <v>3261.93</v>
      </c>
      <c r="E152">
        <v>292.07</v>
      </c>
      <c r="F152">
        <v>590.46</v>
      </c>
      <c r="H152" s="13">
        <f t="shared" si="8"/>
        <v>-6.0497412027306595E-3</v>
      </c>
      <c r="I152" s="13">
        <f t="shared" si="9"/>
        <v>-4.716527227349482E-3</v>
      </c>
      <c r="J152" s="13">
        <f t="shared" si="9"/>
        <v>-6.4693573588940675E-3</v>
      </c>
      <c r="K152" s="13">
        <f t="shared" si="9"/>
        <v>-7.4086661002549081E-3</v>
      </c>
      <c r="L152" s="13">
        <f t="shared" si="7"/>
        <v>-6.6118205218794902E-3</v>
      </c>
      <c r="U152">
        <v>138</v>
      </c>
      <c r="V152">
        <v>0.38567277440578623</v>
      </c>
      <c r="W152">
        <v>0.23910791290775082</v>
      </c>
    </row>
    <row r="153" spans="1:23" x14ac:dyDescent="0.3">
      <c r="A153" s="3" t="s">
        <v>155</v>
      </c>
      <c r="B153" s="1">
        <v>5985.38</v>
      </c>
      <c r="C153">
        <v>43958.19</v>
      </c>
      <c r="D153" s="1">
        <v>3283.17</v>
      </c>
      <c r="E153">
        <v>294.25</v>
      </c>
      <c r="F153">
        <v>594.39</v>
      </c>
      <c r="H153" s="13">
        <f t="shared" si="8"/>
        <v>2.3228648443602469E-4</v>
      </c>
      <c r="I153" s="13">
        <f t="shared" si="9"/>
        <v>1.0751297283731569E-3</v>
      </c>
      <c r="J153" s="13">
        <f t="shared" si="9"/>
        <v>-1.1877352629459266E-4</v>
      </c>
      <c r="K153" s="13">
        <f t="shared" si="9"/>
        <v>-4.4160608737005047E-4</v>
      </c>
      <c r="L153" s="13">
        <f t="shared" si="7"/>
        <v>7.5765228810979518E-4</v>
      </c>
      <c r="U153">
        <v>139</v>
      </c>
      <c r="V153">
        <v>0.38567277440578623</v>
      </c>
      <c r="W153">
        <v>0.23910791290775082</v>
      </c>
    </row>
    <row r="154" spans="1:23" x14ac:dyDescent="0.3">
      <c r="A154" s="3" t="s">
        <v>156</v>
      </c>
      <c r="B154" s="1">
        <v>5983.99</v>
      </c>
      <c r="C154">
        <v>43910.98</v>
      </c>
      <c r="D154" s="1">
        <v>3283.56</v>
      </c>
      <c r="E154">
        <v>294.38</v>
      </c>
      <c r="F154">
        <v>593.94000000000005</v>
      </c>
      <c r="H154" s="13">
        <f t="shared" si="8"/>
        <v>-2.8926824797754808E-3</v>
      </c>
      <c r="I154" s="13">
        <f t="shared" si="9"/>
        <v>-8.62774881793168E-3</v>
      </c>
      <c r="J154" s="13">
        <f t="shared" si="9"/>
        <v>-3.2057119959199866E-3</v>
      </c>
      <c r="K154" s="13">
        <f t="shared" si="9"/>
        <v>-3.9587210285908165E-3</v>
      </c>
      <c r="L154" s="13">
        <f t="shared" si="7"/>
        <v>-3.0716551689409124E-3</v>
      </c>
      <c r="U154">
        <v>140</v>
      </c>
      <c r="V154">
        <v>0.38567277440578623</v>
      </c>
      <c r="W154">
        <v>0.23910791290775082</v>
      </c>
    </row>
    <row r="155" spans="1:23" ht="14.4" customHeight="1" x14ac:dyDescent="0.3">
      <c r="A155" s="3" t="s">
        <v>157</v>
      </c>
      <c r="B155" s="1">
        <v>6001.35</v>
      </c>
      <c r="C155">
        <v>44293.13</v>
      </c>
      <c r="D155" s="1">
        <v>3294.12</v>
      </c>
      <c r="E155">
        <v>295.55</v>
      </c>
      <c r="F155">
        <v>595.77</v>
      </c>
      <c r="H155" s="13">
        <f t="shared" si="8"/>
        <v>9.6905366322306251E-4</v>
      </c>
      <c r="I155" s="13">
        <f t="shared" si="9"/>
        <v>6.9140027993368214E-3</v>
      </c>
      <c r="J155" s="13">
        <f t="shared" si="9"/>
        <v>2.5290567622595177E-3</v>
      </c>
      <c r="K155" s="13">
        <f t="shared" si="9"/>
        <v>2.816232356134582E-3</v>
      </c>
      <c r="L155" s="13">
        <f t="shared" si="7"/>
        <v>7.7270665703589125E-4</v>
      </c>
      <c r="U155">
        <v>141</v>
      </c>
      <c r="V155">
        <v>0.38567277440578623</v>
      </c>
      <c r="W155">
        <v>0.23910791290775082</v>
      </c>
    </row>
    <row r="156" spans="1:23" x14ac:dyDescent="0.3">
      <c r="A156" s="3" t="s">
        <v>158</v>
      </c>
      <c r="B156" s="1">
        <v>5995.54</v>
      </c>
      <c r="C156">
        <v>43988.99</v>
      </c>
      <c r="D156" s="1">
        <v>3285.81</v>
      </c>
      <c r="E156">
        <v>294.72000000000003</v>
      </c>
      <c r="F156">
        <v>595.30999999999995</v>
      </c>
      <c r="H156" s="13">
        <f t="shared" si="8"/>
        <v>3.7568431802580903E-3</v>
      </c>
      <c r="I156" s="13">
        <f t="shared" si="9"/>
        <v>5.9376610760647538E-3</v>
      </c>
      <c r="J156" s="13">
        <f t="shared" si="9"/>
        <v>4.0426819206864362E-3</v>
      </c>
      <c r="K156" s="13">
        <f t="shared" si="9"/>
        <v>4.6701891937958222E-3</v>
      </c>
      <c r="L156" s="13">
        <f t="shared" si="7"/>
        <v>4.3696855176135752E-3</v>
      </c>
      <c r="U156">
        <v>142</v>
      </c>
      <c r="V156">
        <v>0.38567277440578623</v>
      </c>
      <c r="W156">
        <v>0.23910791290775082</v>
      </c>
    </row>
    <row r="157" spans="1:23" x14ac:dyDescent="0.3">
      <c r="A157" s="3" t="s">
        <v>159</v>
      </c>
      <c r="B157" s="1">
        <v>5973.1</v>
      </c>
      <c r="C157">
        <v>43729.34</v>
      </c>
      <c r="D157" s="1">
        <v>3272.58</v>
      </c>
      <c r="E157">
        <v>293.35000000000002</v>
      </c>
      <c r="F157">
        <v>592.72</v>
      </c>
      <c r="H157" s="13">
        <f t="shared" si="8"/>
        <v>7.4312198939457987E-3</v>
      </c>
      <c r="I157" s="13">
        <f t="shared" si="9"/>
        <v>-1.349190360020662E-5</v>
      </c>
      <c r="J157" s="13">
        <f t="shared" si="9"/>
        <v>7.452968719696351E-3</v>
      </c>
      <c r="K157" s="13">
        <f t="shared" si="9"/>
        <v>7.0028491984484584E-3</v>
      </c>
      <c r="L157" s="13">
        <f t="shared" si="7"/>
        <v>7.8043969870607377E-3</v>
      </c>
      <c r="U157">
        <v>143</v>
      </c>
      <c r="V157">
        <v>0.38567277440578623</v>
      </c>
      <c r="W157">
        <v>0.23910791290775082</v>
      </c>
    </row>
    <row r="158" spans="1:23" x14ac:dyDescent="0.3">
      <c r="A158" s="3" t="s">
        <v>160</v>
      </c>
      <c r="B158" s="1">
        <v>5929.04</v>
      </c>
      <c r="C158">
        <v>43729.93</v>
      </c>
      <c r="D158" s="1">
        <v>3248.37</v>
      </c>
      <c r="E158">
        <v>291.31</v>
      </c>
      <c r="F158">
        <v>588.13</v>
      </c>
      <c r="H158" s="13">
        <f t="shared" si="8"/>
        <v>2.5295879476236217E-2</v>
      </c>
      <c r="I158" s="13">
        <f t="shared" si="9"/>
        <v>3.5717263182027968E-2</v>
      </c>
      <c r="J158" s="13">
        <f t="shared" si="9"/>
        <v>2.6535836177474337E-2</v>
      </c>
      <c r="K158" s="13">
        <f t="shared" si="9"/>
        <v>2.7947351706129421E-2</v>
      </c>
      <c r="L158" s="13">
        <f t="shared" si="7"/>
        <v>2.4830975116749147E-2</v>
      </c>
      <c r="U158">
        <v>144</v>
      </c>
      <c r="V158">
        <v>0.38567277440578623</v>
      </c>
      <c r="W158">
        <v>0.23910791290775082</v>
      </c>
    </row>
    <row r="159" spans="1:23" ht="14.4" customHeight="1" x14ac:dyDescent="0.3">
      <c r="A159" s="3" t="s">
        <v>161</v>
      </c>
      <c r="B159" s="1">
        <v>5782.76</v>
      </c>
      <c r="C159">
        <v>42221.88</v>
      </c>
      <c r="D159" s="1">
        <v>3164.4</v>
      </c>
      <c r="E159">
        <v>283.39</v>
      </c>
      <c r="F159">
        <v>573.88</v>
      </c>
      <c r="H159" s="13">
        <f t="shared" si="8"/>
        <v>1.2265675189796861E-2</v>
      </c>
      <c r="I159" s="13">
        <f t="shared" si="9"/>
        <v>1.0223330286687727E-2</v>
      </c>
      <c r="J159" s="13">
        <f t="shared" si="9"/>
        <v>1.2676051830683063E-2</v>
      </c>
      <c r="K159" s="13">
        <f t="shared" si="9"/>
        <v>1.2722009791659231E-2</v>
      </c>
      <c r="L159" s="13">
        <f t="shared" si="7"/>
        <v>1.208048956845321E-2</v>
      </c>
      <c r="U159">
        <v>145</v>
      </c>
      <c r="V159">
        <v>0.38567277440578623</v>
      </c>
      <c r="W159">
        <v>0.23910791290775082</v>
      </c>
    </row>
    <row r="160" spans="1:23" x14ac:dyDescent="0.3">
      <c r="A160" s="3" t="s">
        <v>162</v>
      </c>
      <c r="B160" s="1">
        <v>5712.69</v>
      </c>
      <c r="C160">
        <v>41794.6</v>
      </c>
      <c r="D160" s="1">
        <v>3124.79</v>
      </c>
      <c r="E160">
        <v>279.83</v>
      </c>
      <c r="F160">
        <v>567.03</v>
      </c>
      <c r="H160" s="13">
        <f t="shared" si="8"/>
        <v>-2.81210724759122E-3</v>
      </c>
      <c r="I160" s="13">
        <f t="shared" si="9"/>
        <v>-6.1254835955036769E-3</v>
      </c>
      <c r="J160" s="13">
        <f t="shared" si="9"/>
        <v>-2.5822885013151303E-3</v>
      </c>
      <c r="K160" s="13">
        <f t="shared" si="9"/>
        <v>-1.8192195191552791E-3</v>
      </c>
      <c r="L160" s="13">
        <f t="shared" si="7"/>
        <v>-2.006441733988043E-3</v>
      </c>
      <c r="U160">
        <v>146</v>
      </c>
      <c r="V160">
        <v>0.38567277440578623</v>
      </c>
      <c r="W160">
        <v>0.23910791290775082</v>
      </c>
    </row>
    <row r="161" spans="1:23" x14ac:dyDescent="0.3">
      <c r="A161" s="3" t="s">
        <v>163</v>
      </c>
      <c r="B161" s="1">
        <v>5728.8</v>
      </c>
      <c r="C161">
        <v>42052.19</v>
      </c>
      <c r="D161" s="1">
        <v>3132.88</v>
      </c>
      <c r="E161">
        <v>280.33999999999997</v>
      </c>
      <c r="F161">
        <v>568.16999999999996</v>
      </c>
      <c r="H161" s="13">
        <f t="shared" si="8"/>
        <v>4.0925781489628979E-3</v>
      </c>
      <c r="I161" s="13">
        <f t="shared" si="9"/>
        <v>6.9134597564474596E-3</v>
      </c>
      <c r="J161" s="13">
        <f t="shared" si="9"/>
        <v>3.8675856588514406E-3</v>
      </c>
      <c r="K161" s="13">
        <f t="shared" si="9"/>
        <v>4.2629410711087154E-3</v>
      </c>
      <c r="L161" s="13">
        <f t="shared" si="7"/>
        <v>4.348517791801316E-3</v>
      </c>
      <c r="U161">
        <v>147</v>
      </c>
      <c r="V161">
        <v>0.38567277440578623</v>
      </c>
      <c r="W161">
        <v>0.23910791290775082</v>
      </c>
    </row>
    <row r="162" spans="1:23" x14ac:dyDescent="0.3">
      <c r="A162" s="3" t="s">
        <v>164</v>
      </c>
      <c r="B162" s="1">
        <v>5705.45</v>
      </c>
      <c r="C162">
        <v>41763.46</v>
      </c>
      <c r="D162" s="1">
        <v>3120.81</v>
      </c>
      <c r="E162">
        <v>279.14999999999998</v>
      </c>
      <c r="F162">
        <v>565.71</v>
      </c>
      <c r="H162" s="13">
        <f t="shared" si="8"/>
        <v>-1.8614747655095704E-2</v>
      </c>
      <c r="I162" s="13">
        <f t="shared" si="9"/>
        <v>-8.971670233218855E-3</v>
      </c>
      <c r="J162" s="13">
        <f t="shared" si="9"/>
        <v>-1.8045032345759784E-2</v>
      </c>
      <c r="K162" s="13">
        <f t="shared" si="9"/>
        <v>-1.8632448584988616E-2</v>
      </c>
      <c r="L162" s="13">
        <f t="shared" si="7"/>
        <v>-1.9617697520059506E-2</v>
      </c>
      <c r="U162">
        <v>148</v>
      </c>
      <c r="V162">
        <v>0.38567277440578623</v>
      </c>
      <c r="W162">
        <v>0.23910791290775082</v>
      </c>
    </row>
    <row r="163" spans="1:23" ht="14.4" customHeight="1" x14ac:dyDescent="0.3">
      <c r="A163" s="3" t="s">
        <v>165</v>
      </c>
      <c r="B163" s="1">
        <v>5813.67</v>
      </c>
      <c r="C163">
        <v>42141.54</v>
      </c>
      <c r="D163" s="1">
        <v>3178.16</v>
      </c>
      <c r="E163">
        <v>284.45</v>
      </c>
      <c r="F163">
        <v>577.03</v>
      </c>
      <c r="H163" s="13">
        <f t="shared" si="8"/>
        <v>-3.3002338451410271E-3</v>
      </c>
      <c r="I163" s="13">
        <f t="shared" si="9"/>
        <v>-2.1667864385831008E-3</v>
      </c>
      <c r="J163" s="13">
        <f t="shared" si="9"/>
        <v>-2.9270680064878408E-3</v>
      </c>
      <c r="K163" s="13">
        <f t="shared" si="9"/>
        <v>-2.4898302707253342E-3</v>
      </c>
      <c r="L163" s="13">
        <f t="shared" si="7"/>
        <v>-3.2130456563423341E-3</v>
      </c>
      <c r="U163">
        <v>149</v>
      </c>
      <c r="V163">
        <v>0.38567277440578623</v>
      </c>
      <c r="W163">
        <v>0.23910791290775082</v>
      </c>
    </row>
    <row r="164" spans="1:23" x14ac:dyDescent="0.3">
      <c r="A164" s="3" t="s">
        <v>166</v>
      </c>
      <c r="B164" s="1">
        <v>5832.92</v>
      </c>
      <c r="C164">
        <v>42233.05</v>
      </c>
      <c r="D164" s="1">
        <v>3187.49</v>
      </c>
      <c r="E164">
        <v>285.16000000000003</v>
      </c>
      <c r="F164">
        <v>578.89</v>
      </c>
      <c r="H164" s="13">
        <f t="shared" si="8"/>
        <v>1.6141440228589642E-3</v>
      </c>
      <c r="I164" s="13">
        <f t="shared" si="9"/>
        <v>-3.6454083119177817E-3</v>
      </c>
      <c r="J164" s="13">
        <f t="shared" si="9"/>
        <v>1.6812585241378158E-3</v>
      </c>
      <c r="K164" s="13">
        <f t="shared" si="9"/>
        <v>1.3343633682142437E-3</v>
      </c>
      <c r="L164" s="13">
        <f t="shared" si="7"/>
        <v>1.539792387543229E-3</v>
      </c>
      <c r="U164">
        <v>150</v>
      </c>
      <c r="V164">
        <v>0.38567277440578623</v>
      </c>
      <c r="W164">
        <v>0.23910791290775082</v>
      </c>
    </row>
    <row r="165" spans="1:23" x14ac:dyDescent="0.3">
      <c r="A165" s="3" t="s">
        <v>167</v>
      </c>
      <c r="B165" s="1">
        <v>5823.52</v>
      </c>
      <c r="C165">
        <v>42387.57</v>
      </c>
      <c r="D165" s="1">
        <v>3182.14</v>
      </c>
      <c r="E165">
        <v>284.77999999999997</v>
      </c>
      <c r="F165">
        <v>578</v>
      </c>
      <c r="H165" s="13">
        <f t="shared" si="8"/>
        <v>2.6514603692762108E-3</v>
      </c>
      <c r="I165" s="13">
        <f t="shared" si="9"/>
        <v>6.4863799555496043E-3</v>
      </c>
      <c r="J165" s="13">
        <f t="shared" si="9"/>
        <v>3.310590104803824E-3</v>
      </c>
      <c r="K165" s="13">
        <f t="shared" si="9"/>
        <v>4.0545781475865642E-3</v>
      </c>
      <c r="L165" s="13">
        <f t="shared" si="7"/>
        <v>3.002065004251511E-3</v>
      </c>
      <c r="U165">
        <v>151</v>
      </c>
      <c r="V165">
        <v>0.38567277440578623</v>
      </c>
      <c r="W165">
        <v>0.23910791290775082</v>
      </c>
    </row>
    <row r="166" spans="1:23" x14ac:dyDescent="0.3">
      <c r="A166" s="3" t="s">
        <v>168</v>
      </c>
      <c r="B166" s="1">
        <v>5808.12</v>
      </c>
      <c r="C166">
        <v>42114.400000000001</v>
      </c>
      <c r="D166" s="1">
        <v>3171.64</v>
      </c>
      <c r="E166">
        <v>283.63</v>
      </c>
      <c r="F166">
        <v>576.27</v>
      </c>
      <c r="H166" s="13">
        <f t="shared" si="8"/>
        <v>-2.9949086552856383E-4</v>
      </c>
      <c r="I166" s="13">
        <f t="shared" si="9"/>
        <v>-6.1348419185563892E-3</v>
      </c>
      <c r="J166" s="13">
        <f t="shared" si="9"/>
        <v>-7.1205772078522262E-4</v>
      </c>
      <c r="K166" s="13">
        <f t="shared" si="9"/>
        <v>-9.1584768748455714E-4</v>
      </c>
      <c r="L166" s="13">
        <f t="shared" si="7"/>
        <v>-2.2553782095766041E-4</v>
      </c>
      <c r="U166">
        <v>152</v>
      </c>
      <c r="V166">
        <v>0.38567277440578623</v>
      </c>
      <c r="W166">
        <v>0.23910791290775082</v>
      </c>
    </row>
    <row r="167" spans="1:23" ht="14.4" customHeight="1" x14ac:dyDescent="0.3">
      <c r="A167" s="3" t="s">
        <v>169</v>
      </c>
      <c r="B167" s="1">
        <v>5809.86</v>
      </c>
      <c r="C167">
        <v>42374.36</v>
      </c>
      <c r="D167" s="1">
        <v>3173.9</v>
      </c>
      <c r="E167">
        <v>283.89</v>
      </c>
      <c r="F167">
        <v>576.4</v>
      </c>
      <c r="H167" s="13">
        <f t="shared" si="8"/>
        <v>2.1457820892741251E-3</v>
      </c>
      <c r="I167" s="13">
        <f t="shared" si="9"/>
        <v>-3.3068367715355777E-3</v>
      </c>
      <c r="J167" s="13">
        <f t="shared" si="9"/>
        <v>2.3907804935051507E-3</v>
      </c>
      <c r="K167" s="13">
        <f t="shared" si="9"/>
        <v>2.6488662852299219E-3</v>
      </c>
      <c r="L167" s="13">
        <f t="shared" si="7"/>
        <v>2.1384981831458843E-3</v>
      </c>
      <c r="U167">
        <v>153</v>
      </c>
      <c r="V167">
        <v>0.38567277440578623</v>
      </c>
      <c r="W167">
        <v>0.23910791290775082</v>
      </c>
    </row>
    <row r="168" spans="1:23" x14ac:dyDescent="0.3">
      <c r="A168" s="3" t="s">
        <v>170</v>
      </c>
      <c r="B168" s="1">
        <v>5797.42</v>
      </c>
      <c r="C168">
        <v>42514.95</v>
      </c>
      <c r="D168" s="1">
        <v>3166.33</v>
      </c>
      <c r="E168">
        <v>283.14</v>
      </c>
      <c r="F168">
        <v>575.16999999999996</v>
      </c>
      <c r="H168" s="13">
        <f t="shared" si="8"/>
        <v>-9.1912770030078868E-3</v>
      </c>
      <c r="I168" s="13">
        <f t="shared" si="9"/>
        <v>-9.5501700761493474E-3</v>
      </c>
      <c r="J168" s="13">
        <f t="shared" si="9"/>
        <v>-8.9485808721345584E-3</v>
      </c>
      <c r="K168" s="13">
        <f t="shared" si="9"/>
        <v>-9.0298194036120705E-3</v>
      </c>
      <c r="L168" s="13">
        <f t="shared" si="7"/>
        <v>-9.1134617372430095E-3</v>
      </c>
      <c r="U168">
        <v>154</v>
      </c>
      <c r="V168">
        <v>0.38567277440578623</v>
      </c>
      <c r="W168">
        <v>0.23910791290775082</v>
      </c>
    </row>
    <row r="169" spans="1:23" x14ac:dyDescent="0.3">
      <c r="A169" s="3" t="s">
        <v>171</v>
      </c>
      <c r="B169" s="1">
        <v>5851.2</v>
      </c>
      <c r="C169">
        <v>42924.89</v>
      </c>
      <c r="D169" s="1">
        <v>3194.92</v>
      </c>
      <c r="E169">
        <v>285.72000000000003</v>
      </c>
      <c r="F169">
        <v>580.46</v>
      </c>
      <c r="H169" s="13">
        <f t="shared" si="8"/>
        <v>-4.748905872585396E-4</v>
      </c>
      <c r="I169" s="13">
        <f t="shared" si="9"/>
        <v>-1.5629512992758543E-4</v>
      </c>
      <c r="J169" s="13">
        <f t="shared" si="9"/>
        <v>-8.5062733766146288E-4</v>
      </c>
      <c r="K169" s="13">
        <f t="shared" si="9"/>
        <v>-1.1536444677503377E-3</v>
      </c>
      <c r="L169" s="13">
        <f t="shared" si="7"/>
        <v>-7.7464667504420959E-4</v>
      </c>
      <c r="U169">
        <v>155</v>
      </c>
      <c r="V169">
        <v>0.38567277440578623</v>
      </c>
      <c r="W169">
        <v>0.23910791290775082</v>
      </c>
    </row>
    <row r="170" spans="1:23" x14ac:dyDescent="0.3">
      <c r="A170" s="3" t="s">
        <v>172</v>
      </c>
      <c r="B170" s="1">
        <v>5853.98</v>
      </c>
      <c r="C170">
        <v>42931.6</v>
      </c>
      <c r="D170" s="1">
        <v>3197.64</v>
      </c>
      <c r="E170">
        <v>286.05</v>
      </c>
      <c r="F170">
        <v>580.91</v>
      </c>
      <c r="H170" s="13">
        <f t="shared" si="8"/>
        <v>-1.8227794573267566E-3</v>
      </c>
      <c r="I170" s="13">
        <f t="shared" si="9"/>
        <v>-7.9561585186771321E-3</v>
      </c>
      <c r="J170" s="13">
        <f t="shared" si="9"/>
        <v>-2.5236061677059969E-3</v>
      </c>
      <c r="K170" s="13">
        <f t="shared" si="9"/>
        <v>-3.136434918975352E-3</v>
      </c>
      <c r="L170" s="13">
        <f t="shared" si="7"/>
        <v>-1.478247417364274E-3</v>
      </c>
      <c r="U170">
        <v>156</v>
      </c>
      <c r="V170">
        <v>0.38567277440578623</v>
      </c>
      <c r="W170">
        <v>0.23910791290775082</v>
      </c>
    </row>
    <row r="171" spans="1:23" ht="14.4" customHeight="1" x14ac:dyDescent="0.3">
      <c r="A171" s="3" t="s">
        <v>173</v>
      </c>
      <c r="B171" s="1">
        <v>5864.67</v>
      </c>
      <c r="C171">
        <v>43275.91</v>
      </c>
      <c r="D171" s="1">
        <v>3205.73</v>
      </c>
      <c r="E171">
        <v>286.95</v>
      </c>
      <c r="F171">
        <v>581.77</v>
      </c>
      <c r="H171" s="13">
        <f t="shared" si="8"/>
        <v>3.9716030382762934E-3</v>
      </c>
      <c r="I171" s="13">
        <f t="shared" si="9"/>
        <v>8.5247016296612858E-4</v>
      </c>
      <c r="J171" s="13">
        <f t="shared" si="9"/>
        <v>3.9931349397741298E-3</v>
      </c>
      <c r="K171" s="13">
        <f t="shared" si="9"/>
        <v>3.9184130427177156E-3</v>
      </c>
      <c r="L171" s="13">
        <f t="shared" si="7"/>
        <v>3.7612795251815074E-3</v>
      </c>
      <c r="U171">
        <v>157</v>
      </c>
      <c r="V171">
        <v>0.38567277440578623</v>
      </c>
      <c r="W171">
        <v>0.23910791290775082</v>
      </c>
    </row>
    <row r="172" spans="1:23" x14ac:dyDescent="0.3">
      <c r="A172" s="3" t="s">
        <v>174</v>
      </c>
      <c r="B172" s="1">
        <v>5841.47</v>
      </c>
      <c r="C172">
        <v>43239.05</v>
      </c>
      <c r="D172" s="1">
        <v>3192.98</v>
      </c>
      <c r="E172">
        <v>285.83</v>
      </c>
      <c r="F172">
        <v>579.59</v>
      </c>
      <c r="H172" s="13">
        <f t="shared" si="8"/>
        <v>-1.7116048520574346E-4</v>
      </c>
      <c r="I172" s="13">
        <f t="shared" si="9"/>
        <v>3.7455574461961951E-3</v>
      </c>
      <c r="J172" s="13">
        <f t="shared" si="9"/>
        <v>-1.628307499608523E-4</v>
      </c>
      <c r="K172" s="13">
        <f t="shared" si="9"/>
        <v>-2.0987092937844022E-4</v>
      </c>
      <c r="L172" s="13">
        <f t="shared" si="7"/>
        <v>2.9339684512110864E-4</v>
      </c>
      <c r="U172">
        <v>158</v>
      </c>
      <c r="V172">
        <v>0.38567277440578623</v>
      </c>
      <c r="W172">
        <v>0.23910791290775082</v>
      </c>
    </row>
    <row r="173" spans="1:23" x14ac:dyDescent="0.3">
      <c r="A173" s="3" t="s">
        <v>175</v>
      </c>
      <c r="B173" s="1">
        <v>5842.47</v>
      </c>
      <c r="C173">
        <v>43077.7</v>
      </c>
      <c r="D173" s="1">
        <v>3193.5</v>
      </c>
      <c r="E173">
        <v>285.89</v>
      </c>
      <c r="F173">
        <v>579.41999999999996</v>
      </c>
      <c r="H173" s="13">
        <f t="shared" si="8"/>
        <v>4.6790685197222537E-3</v>
      </c>
      <c r="I173" s="13">
        <f t="shared" si="9"/>
        <v>7.891359046073923E-3</v>
      </c>
      <c r="J173" s="13">
        <f t="shared" si="9"/>
        <v>4.8709573885626955E-3</v>
      </c>
      <c r="K173" s="13">
        <f t="shared" si="9"/>
        <v>5.0977359021234306E-3</v>
      </c>
      <c r="L173" s="13">
        <f t="shared" si="7"/>
        <v>4.4552309959260397E-3</v>
      </c>
      <c r="U173">
        <v>159</v>
      </c>
      <c r="V173">
        <v>0.38567277440578623</v>
      </c>
      <c r="W173">
        <v>0.23910791290775082</v>
      </c>
    </row>
    <row r="174" spans="1:23" x14ac:dyDescent="0.3">
      <c r="A174" s="3" t="s">
        <v>176</v>
      </c>
      <c r="B174" s="1">
        <v>5815.26</v>
      </c>
      <c r="C174">
        <v>42740.42</v>
      </c>
      <c r="D174" s="1">
        <v>3178.02</v>
      </c>
      <c r="E174">
        <v>284.44</v>
      </c>
      <c r="F174">
        <v>576.85</v>
      </c>
      <c r="H174" s="13">
        <f t="shared" si="8"/>
        <v>-7.6094097971791327E-3</v>
      </c>
      <c r="I174" s="13">
        <f t="shared" si="9"/>
        <v>-7.5420490131015913E-3</v>
      </c>
      <c r="J174" s="13">
        <f t="shared" si="9"/>
        <v>-7.101460595173012E-3</v>
      </c>
      <c r="K174" s="13">
        <f t="shared" si="9"/>
        <v>-6.8782514577005937E-3</v>
      </c>
      <c r="L174" s="13">
        <f t="shared" si="7"/>
        <v>-7.9453798132319876E-3</v>
      </c>
      <c r="U174">
        <v>160</v>
      </c>
      <c r="V174">
        <v>0.38567277440578623</v>
      </c>
      <c r="W174">
        <v>0.23910791290775082</v>
      </c>
    </row>
    <row r="175" spans="1:23" ht="14.4" customHeight="1" x14ac:dyDescent="0.3">
      <c r="A175" s="3" t="s">
        <v>177</v>
      </c>
      <c r="B175" s="1">
        <v>5859.85</v>
      </c>
      <c r="C175">
        <v>43065.22</v>
      </c>
      <c r="D175" s="1">
        <v>3200.75</v>
      </c>
      <c r="E175">
        <v>286.41000000000003</v>
      </c>
      <c r="F175">
        <v>581.47</v>
      </c>
      <c r="H175" s="13">
        <f t="shared" si="8"/>
        <v>7.7076128584032452E-3</v>
      </c>
      <c r="I175" s="13">
        <f t="shared" si="9"/>
        <v>4.6976637195063758E-3</v>
      </c>
      <c r="J175" s="13">
        <f t="shared" si="9"/>
        <v>7.523175472559325E-3</v>
      </c>
      <c r="K175" s="13">
        <f t="shared" si="9"/>
        <v>7.8116752876597603E-3</v>
      </c>
      <c r="L175" s="13">
        <f t="shared" si="7"/>
        <v>8.2537150387542967E-3</v>
      </c>
      <c r="U175">
        <v>161</v>
      </c>
      <c r="V175">
        <v>0.38567277440578623</v>
      </c>
      <c r="W175">
        <v>0.23910791290775082</v>
      </c>
    </row>
    <row r="176" spans="1:23" x14ac:dyDescent="0.3">
      <c r="A176" s="3" t="s">
        <v>178</v>
      </c>
      <c r="B176" s="1">
        <v>5815.03</v>
      </c>
      <c r="C176">
        <v>42863.86</v>
      </c>
      <c r="D176" s="1">
        <v>3176.85</v>
      </c>
      <c r="E176">
        <v>284.19</v>
      </c>
      <c r="F176">
        <v>576.71</v>
      </c>
      <c r="H176" s="13">
        <f t="shared" si="8"/>
        <v>6.0518507625365809E-3</v>
      </c>
      <c r="I176" s="13">
        <f t="shared" si="9"/>
        <v>9.6513601035658723E-3</v>
      </c>
      <c r="J176" s="13">
        <f t="shared" si="9"/>
        <v>6.9223235425560263E-3</v>
      </c>
      <c r="K176" s="13">
        <f t="shared" si="9"/>
        <v>7.7302223325414234E-3</v>
      </c>
      <c r="L176" s="13">
        <f t="shared" si="7"/>
        <v>6.0708616087783579E-3</v>
      </c>
      <c r="U176">
        <v>162</v>
      </c>
      <c r="V176">
        <v>0.38567277440578623</v>
      </c>
      <c r="W176">
        <v>0.23910791290775082</v>
      </c>
    </row>
    <row r="177" spans="1:23" x14ac:dyDescent="0.3">
      <c r="A177" s="3" t="s">
        <v>179</v>
      </c>
      <c r="B177" s="1">
        <v>5780.05</v>
      </c>
      <c r="C177">
        <v>42454.12</v>
      </c>
      <c r="D177" s="1">
        <v>3155.01</v>
      </c>
      <c r="E177">
        <v>282.01</v>
      </c>
      <c r="F177">
        <v>573.23</v>
      </c>
      <c r="H177" s="13">
        <f t="shared" si="8"/>
        <v>-2.0700823889337402E-3</v>
      </c>
      <c r="I177" s="13">
        <f t="shared" si="9"/>
        <v>-1.3614979299961748E-3</v>
      </c>
      <c r="J177" s="13">
        <f t="shared" si="9"/>
        <v>-1.9139149525791118E-3</v>
      </c>
      <c r="K177" s="13">
        <f t="shared" si="9"/>
        <v>-2.0524434693371461E-3</v>
      </c>
      <c r="L177" s="13">
        <f t="shared" si="7"/>
        <v>-1.7588464753413048E-3</v>
      </c>
      <c r="U177">
        <v>163</v>
      </c>
      <c r="V177">
        <v>0.38567277440578623</v>
      </c>
      <c r="W177">
        <v>0.23910791290775082</v>
      </c>
    </row>
    <row r="178" spans="1:23" x14ac:dyDescent="0.3">
      <c r="A178" s="3" t="s">
        <v>180</v>
      </c>
      <c r="B178" s="1">
        <v>5792.04</v>
      </c>
      <c r="C178">
        <v>42512</v>
      </c>
      <c r="D178" s="1">
        <v>3161.06</v>
      </c>
      <c r="E178">
        <v>282.58999999999997</v>
      </c>
      <c r="F178">
        <v>574.24</v>
      </c>
      <c r="H178" s="13">
        <f t="shared" si="8"/>
        <v>7.1133846739683945E-3</v>
      </c>
      <c r="I178" s="13">
        <f t="shared" si="9"/>
        <v>1.0257276730218801E-2</v>
      </c>
      <c r="J178" s="13">
        <f t="shared" si="9"/>
        <v>7.1496390133243453E-3</v>
      </c>
      <c r="K178" s="13">
        <f t="shared" si="9"/>
        <v>6.9484036488026962E-3</v>
      </c>
      <c r="L178" s="13">
        <f t="shared" si="7"/>
        <v>6.7850693409541255E-3</v>
      </c>
      <c r="U178">
        <v>164</v>
      </c>
      <c r="V178">
        <v>0.38567277440578623</v>
      </c>
      <c r="W178">
        <v>0.23910791290775082</v>
      </c>
    </row>
    <row r="179" spans="1:23" ht="14.4" customHeight="1" x14ac:dyDescent="0.3">
      <c r="A179" s="3" t="s">
        <v>181</v>
      </c>
      <c r="B179" s="1">
        <v>5751.13</v>
      </c>
      <c r="C179">
        <v>42080.37</v>
      </c>
      <c r="D179" s="1">
        <v>3138.62</v>
      </c>
      <c r="E179">
        <v>280.64</v>
      </c>
      <c r="F179">
        <v>570.37</v>
      </c>
      <c r="H179" s="13">
        <f t="shared" si="8"/>
        <v>9.6893576828408507E-3</v>
      </c>
      <c r="I179" s="13">
        <f t="shared" si="9"/>
        <v>3.0063707506083931E-3</v>
      </c>
      <c r="J179" s="13">
        <f t="shared" si="9"/>
        <v>9.0338592904080049E-3</v>
      </c>
      <c r="K179" s="13">
        <f t="shared" si="9"/>
        <v>8.4444284738940164E-3</v>
      </c>
      <c r="L179" s="13">
        <f t="shared" si="7"/>
        <v>9.4865577600396697E-3</v>
      </c>
      <c r="U179">
        <v>165</v>
      </c>
      <c r="V179">
        <v>0.38567277440578623</v>
      </c>
      <c r="W179">
        <v>0.23910791290775082</v>
      </c>
    </row>
    <row r="180" spans="1:23" x14ac:dyDescent="0.3">
      <c r="A180" s="3" t="s">
        <v>182</v>
      </c>
      <c r="B180" s="1">
        <v>5695.94</v>
      </c>
      <c r="C180">
        <v>41954.239999999998</v>
      </c>
      <c r="D180" s="1">
        <v>3110.52</v>
      </c>
      <c r="E180">
        <v>278.29000000000002</v>
      </c>
      <c r="F180">
        <v>565.01</v>
      </c>
      <c r="H180" s="13">
        <f t="shared" si="8"/>
        <v>-9.586042249529237E-3</v>
      </c>
      <c r="I180" s="13">
        <f t="shared" si="9"/>
        <v>-9.4093063614523742E-3</v>
      </c>
      <c r="J180" s="13">
        <f t="shared" si="9"/>
        <v>-9.5052493814422861E-3</v>
      </c>
      <c r="K180" s="13">
        <f t="shared" si="9"/>
        <v>-9.1504664245531334E-3</v>
      </c>
      <c r="L180" s="13">
        <f t="shared" si="7"/>
        <v>-8.9630253280011465E-3</v>
      </c>
      <c r="U180">
        <v>166</v>
      </c>
      <c r="V180">
        <v>0.38567277440578623</v>
      </c>
      <c r="W180">
        <v>0.23910791290775082</v>
      </c>
    </row>
    <row r="181" spans="1:23" x14ac:dyDescent="0.3">
      <c r="A181" s="3" t="s">
        <v>183</v>
      </c>
      <c r="B181" s="1">
        <v>5751.07</v>
      </c>
      <c r="C181">
        <v>42352.75</v>
      </c>
      <c r="D181" s="1">
        <v>3140.37</v>
      </c>
      <c r="E181">
        <v>280.86</v>
      </c>
      <c r="F181">
        <v>570.12</v>
      </c>
      <c r="H181" s="13">
        <f t="shared" si="8"/>
        <v>8.9702698624897995E-3</v>
      </c>
      <c r="I181" s="13">
        <f t="shared" si="9"/>
        <v>8.1206162394711432E-3</v>
      </c>
      <c r="J181" s="13">
        <f t="shared" si="9"/>
        <v>9.4147370045128912E-3</v>
      </c>
      <c r="K181" s="13">
        <f t="shared" si="9"/>
        <v>9.7066436583261011E-3</v>
      </c>
      <c r="L181" s="13">
        <f t="shared" si="7"/>
        <v>9.0798067222428638E-3</v>
      </c>
      <c r="U181">
        <v>167</v>
      </c>
      <c r="V181">
        <v>0.38567277440578623</v>
      </c>
      <c r="W181">
        <v>0.23910791290775082</v>
      </c>
    </row>
    <row r="182" spans="1:23" x14ac:dyDescent="0.3">
      <c r="A182" s="3" t="s">
        <v>184</v>
      </c>
      <c r="B182" s="1">
        <v>5699.94</v>
      </c>
      <c r="C182">
        <v>42011.59</v>
      </c>
      <c r="D182" s="1">
        <v>3111.08</v>
      </c>
      <c r="E182">
        <v>278.16000000000003</v>
      </c>
      <c r="F182">
        <v>564.99</v>
      </c>
      <c r="H182" s="13">
        <f t="shared" si="8"/>
        <v>-1.6813963997100228E-3</v>
      </c>
      <c r="I182" s="13">
        <f t="shared" si="9"/>
        <v>-4.3825888959563566E-3</v>
      </c>
      <c r="J182" s="13">
        <f t="shared" si="9"/>
        <v>-1.8704422007693284E-3</v>
      </c>
      <c r="K182" s="13">
        <f t="shared" si="9"/>
        <v>-2.1523891519585519E-3</v>
      </c>
      <c r="L182" s="13">
        <f t="shared" si="7"/>
        <v>-1.9078912501988108E-3</v>
      </c>
      <c r="U182">
        <v>168</v>
      </c>
      <c r="V182">
        <v>0.38567277440578623</v>
      </c>
      <c r="W182">
        <v>0.23910791290775082</v>
      </c>
    </row>
    <row r="183" spans="1:23" ht="14.4" customHeight="1" x14ac:dyDescent="0.3">
      <c r="A183" s="3" t="s">
        <v>185</v>
      </c>
      <c r="B183" s="1">
        <v>5709.54</v>
      </c>
      <c r="C183">
        <v>42196.52</v>
      </c>
      <c r="D183" s="1">
        <v>3116.91</v>
      </c>
      <c r="E183">
        <v>278.76</v>
      </c>
      <c r="F183">
        <v>566.07000000000005</v>
      </c>
      <c r="H183" s="13">
        <f t="shared" si="8"/>
        <v>1.3838405955769015E-4</v>
      </c>
      <c r="I183" s="13">
        <f t="shared" si="9"/>
        <v>9.3816040384296195E-4</v>
      </c>
      <c r="J183" s="13">
        <f t="shared" si="9"/>
        <v>1.5402239100509822E-4</v>
      </c>
      <c r="K183" s="13">
        <f t="shared" si="9"/>
        <v>2.152852529601804E-4</v>
      </c>
      <c r="L183" s="13">
        <f t="shared" si="7"/>
        <v>4.0647532871486316E-4</v>
      </c>
      <c r="U183">
        <v>169</v>
      </c>
      <c r="V183">
        <v>0.38567277440578623</v>
      </c>
      <c r="W183">
        <v>0.23910791290775082</v>
      </c>
    </row>
    <row r="184" spans="1:23" x14ac:dyDescent="0.3">
      <c r="A184" s="3" t="s">
        <v>186</v>
      </c>
      <c r="B184" s="1">
        <v>5708.75</v>
      </c>
      <c r="C184">
        <v>42156.97</v>
      </c>
      <c r="D184" s="1">
        <v>3116.43</v>
      </c>
      <c r="E184">
        <v>278.7</v>
      </c>
      <c r="F184">
        <v>565.84</v>
      </c>
      <c r="H184" s="13">
        <f t="shared" si="8"/>
        <v>-9.3241104524440111E-3</v>
      </c>
      <c r="I184" s="13">
        <f t="shared" si="9"/>
        <v>-4.0911737851153443E-3</v>
      </c>
      <c r="J184" s="13">
        <f t="shared" si="9"/>
        <v>-9.10316496346655E-3</v>
      </c>
      <c r="K184" s="13">
        <f t="shared" si="9"/>
        <v>-9.1018985991609264E-3</v>
      </c>
      <c r="L184" s="13">
        <f t="shared" si="7"/>
        <v>-9.4531195294446767E-3</v>
      </c>
      <c r="U184">
        <v>170</v>
      </c>
      <c r="V184">
        <v>0.38567277440578623</v>
      </c>
      <c r="W184">
        <v>0.23910791290775082</v>
      </c>
    </row>
    <row r="185" spans="1:23" x14ac:dyDescent="0.3">
      <c r="A185" s="3" t="s">
        <v>187</v>
      </c>
      <c r="B185" s="1">
        <v>5762.48</v>
      </c>
      <c r="C185">
        <v>42330.15</v>
      </c>
      <c r="D185" s="1">
        <v>3145.06</v>
      </c>
      <c r="E185">
        <v>281.26</v>
      </c>
      <c r="F185">
        <v>571.24</v>
      </c>
      <c r="H185" s="13">
        <f t="shared" si="8"/>
        <v>4.2365423122701995E-3</v>
      </c>
      <c r="I185" s="13">
        <f t="shared" si="9"/>
        <v>4.0531278803208128E-4</v>
      </c>
      <c r="J185" s="13">
        <f t="shared" si="9"/>
        <v>3.8237134066158598E-3</v>
      </c>
      <c r="K185" s="13">
        <f t="shared" si="9"/>
        <v>3.9263278126783476E-3</v>
      </c>
      <c r="L185" s="13">
        <f t="shared" si="7"/>
        <v>4.8020263495805147E-3</v>
      </c>
      <c r="U185">
        <v>171</v>
      </c>
      <c r="V185">
        <v>0.38567277440578623</v>
      </c>
      <c r="W185">
        <v>0.23910791290775082</v>
      </c>
    </row>
    <row r="186" spans="1:23" x14ac:dyDescent="0.3">
      <c r="A186" s="3" t="s">
        <v>188</v>
      </c>
      <c r="B186" s="1">
        <v>5738.17</v>
      </c>
      <c r="C186">
        <v>42313</v>
      </c>
      <c r="D186" s="1">
        <v>3133.08</v>
      </c>
      <c r="E186">
        <v>280.16000000000003</v>
      </c>
      <c r="F186">
        <v>568.51</v>
      </c>
      <c r="H186" s="13">
        <f t="shared" si="8"/>
        <v>-1.2531829977877522E-3</v>
      </c>
      <c r="I186" s="13">
        <f t="shared" si="9"/>
        <v>3.269463908926365E-3</v>
      </c>
      <c r="J186" s="13">
        <f t="shared" si="9"/>
        <v>-1.0330578512397447E-3</v>
      </c>
      <c r="K186" s="13">
        <f t="shared" si="9"/>
        <v>-9.9843103694185098E-4</v>
      </c>
      <c r="L186" s="13">
        <f t="shared" si="7"/>
        <v>-1.8084770165396158E-3</v>
      </c>
      <c r="U186">
        <v>172</v>
      </c>
      <c r="V186">
        <v>0.38567277440578623</v>
      </c>
      <c r="W186">
        <v>0.23910791290775082</v>
      </c>
    </row>
    <row r="187" spans="1:23" ht="14.4" customHeight="1" x14ac:dyDescent="0.3">
      <c r="A187" s="3" t="s">
        <v>189</v>
      </c>
      <c r="B187" s="1">
        <v>5745.37</v>
      </c>
      <c r="C187">
        <v>42175.11</v>
      </c>
      <c r="D187" s="1">
        <v>3136.32</v>
      </c>
      <c r="E187">
        <v>280.44</v>
      </c>
      <c r="F187">
        <v>569.54</v>
      </c>
      <c r="H187" s="13">
        <f t="shared" si="8"/>
        <v>4.03861411400385E-3</v>
      </c>
      <c r="I187" s="13">
        <f t="shared" si="9"/>
        <v>6.2116558013587241E-3</v>
      </c>
      <c r="J187" s="13">
        <f t="shared" si="9"/>
        <v>4.1943891240451732E-3</v>
      </c>
      <c r="K187" s="13">
        <f t="shared" si="9"/>
        <v>4.4772377234141621E-3</v>
      </c>
      <c r="L187" s="13">
        <f t="shared" si="7"/>
        <v>4.2671744956974877E-3</v>
      </c>
      <c r="U187">
        <v>173</v>
      </c>
      <c r="V187">
        <v>0.38567277440578623</v>
      </c>
      <c r="W187">
        <v>0.23910791290775082</v>
      </c>
    </row>
    <row r="188" spans="1:23" x14ac:dyDescent="0.3">
      <c r="A188" s="3" t="s">
        <v>190</v>
      </c>
      <c r="B188" s="1">
        <v>5722.26</v>
      </c>
      <c r="C188">
        <v>41914.75</v>
      </c>
      <c r="D188" s="1">
        <v>3123.22</v>
      </c>
      <c r="E188">
        <v>279.19</v>
      </c>
      <c r="F188">
        <v>567.12</v>
      </c>
      <c r="H188" s="13">
        <f t="shared" si="8"/>
        <v>-1.8611774432968956E-3</v>
      </c>
      <c r="I188" s="13">
        <f t="shared" si="9"/>
        <v>-6.952911068033695E-3</v>
      </c>
      <c r="J188" s="13">
        <f t="shared" si="9"/>
        <v>-2.4274790629931976E-3</v>
      </c>
      <c r="K188" s="13">
        <f t="shared" si="9"/>
        <v>-3.2844239762950837E-3</v>
      </c>
      <c r="L188" s="13">
        <f t="shared" si="7"/>
        <v>-2.3572458924111315E-3</v>
      </c>
      <c r="U188">
        <v>174</v>
      </c>
      <c r="V188">
        <v>0.38567277440578623</v>
      </c>
      <c r="W188">
        <v>0.23910791290775082</v>
      </c>
    </row>
    <row r="189" spans="1:23" x14ac:dyDescent="0.3">
      <c r="A189" s="3" t="s">
        <v>191</v>
      </c>
      <c r="B189" s="1">
        <v>5732.93</v>
      </c>
      <c r="C189">
        <v>42208.22</v>
      </c>
      <c r="D189" s="1">
        <v>3130.82</v>
      </c>
      <c r="E189">
        <v>280.11</v>
      </c>
      <c r="F189">
        <v>568.46</v>
      </c>
      <c r="H189" s="13">
        <f t="shared" si="8"/>
        <v>2.5111172898120652E-3</v>
      </c>
      <c r="I189" s="13">
        <f t="shared" si="9"/>
        <v>1.9838740499920999E-3</v>
      </c>
      <c r="J189" s="13">
        <f t="shared" si="9"/>
        <v>2.4333860566980118E-3</v>
      </c>
      <c r="K189" s="13">
        <f t="shared" si="9"/>
        <v>2.5052789807093107E-3</v>
      </c>
      <c r="L189" s="13">
        <f t="shared" si="7"/>
        <v>2.9110283869375826E-3</v>
      </c>
      <c r="U189">
        <v>175</v>
      </c>
      <c r="V189">
        <v>0.38567277440578623</v>
      </c>
      <c r="W189">
        <v>0.23910791290775082</v>
      </c>
    </row>
    <row r="190" spans="1:23" x14ac:dyDescent="0.3">
      <c r="A190" s="3" t="s">
        <v>192</v>
      </c>
      <c r="B190" s="1">
        <v>5718.57</v>
      </c>
      <c r="C190">
        <v>42124.65</v>
      </c>
      <c r="D190" s="1">
        <v>3123.22</v>
      </c>
      <c r="E190">
        <v>279.41000000000003</v>
      </c>
      <c r="F190">
        <v>566.80999999999995</v>
      </c>
      <c r="H190" s="13">
        <f t="shared" si="8"/>
        <v>2.8092695373121718E-3</v>
      </c>
      <c r="I190" s="13">
        <f t="shared" si="9"/>
        <v>1.4570875935731448E-3</v>
      </c>
      <c r="J190" s="13">
        <f t="shared" si="9"/>
        <v>2.8867488913791794E-3</v>
      </c>
      <c r="K190" s="13">
        <f t="shared" si="9"/>
        <v>2.5115711671631642E-3</v>
      </c>
      <c r="L190" s="13">
        <f t="shared" si="7"/>
        <v>2.7775812044440172E-3</v>
      </c>
      <c r="U190">
        <v>176</v>
      </c>
      <c r="V190">
        <v>0.38567277440578623</v>
      </c>
      <c r="W190">
        <v>0.23910791290775082</v>
      </c>
    </row>
    <row r="191" spans="1:23" ht="14.4" customHeight="1" x14ac:dyDescent="0.3">
      <c r="A191" s="3" t="s">
        <v>193</v>
      </c>
      <c r="B191" s="1">
        <v>5702.55</v>
      </c>
      <c r="C191">
        <v>42063.360000000001</v>
      </c>
      <c r="D191" s="1">
        <v>3114.23</v>
      </c>
      <c r="E191">
        <v>278.70999999999998</v>
      </c>
      <c r="F191">
        <v>565.24</v>
      </c>
      <c r="H191" s="13">
        <f t="shared" si="8"/>
        <v>-1.9409693295342628E-3</v>
      </c>
      <c r="I191" s="13">
        <f t="shared" si="9"/>
        <v>9.0826478119428492E-4</v>
      </c>
      <c r="J191" s="13">
        <f t="shared" si="9"/>
        <v>-2.1116245089432091E-3</v>
      </c>
      <c r="K191" s="13">
        <f t="shared" si="9"/>
        <v>-2.1124239169353089E-3</v>
      </c>
      <c r="L191" s="13">
        <f t="shared" si="7"/>
        <v>-2.1008774252775117E-3</v>
      </c>
      <c r="U191">
        <v>177</v>
      </c>
      <c r="V191">
        <v>0.38567277440578623</v>
      </c>
      <c r="W191">
        <v>0.23910791290775082</v>
      </c>
    </row>
    <row r="192" spans="1:23" x14ac:dyDescent="0.3">
      <c r="A192" s="3" t="s">
        <v>194</v>
      </c>
      <c r="B192" s="1">
        <v>5713.64</v>
      </c>
      <c r="C192">
        <v>42025.19</v>
      </c>
      <c r="D192" s="1">
        <v>3120.82</v>
      </c>
      <c r="E192">
        <v>279.3</v>
      </c>
      <c r="F192">
        <v>566.42999999999995</v>
      </c>
      <c r="H192" s="13">
        <f t="shared" si="8"/>
        <v>1.6976786407179464E-2</v>
      </c>
      <c r="I192" s="13">
        <f t="shared" si="9"/>
        <v>1.2579542251060855E-2</v>
      </c>
      <c r="J192" s="13">
        <f t="shared" si="9"/>
        <v>1.7153435738986214E-2</v>
      </c>
      <c r="K192" s="13">
        <f t="shared" si="9"/>
        <v>1.6967666763763566E-2</v>
      </c>
      <c r="L192" s="13">
        <f t="shared" si="7"/>
        <v>1.7149116506249021E-2</v>
      </c>
      <c r="U192">
        <v>178</v>
      </c>
      <c r="V192">
        <v>0.38567277440578623</v>
      </c>
      <c r="W192">
        <v>0.23910791290775082</v>
      </c>
    </row>
    <row r="193" spans="1:23" x14ac:dyDescent="0.3">
      <c r="A193" s="3" t="s">
        <v>195</v>
      </c>
      <c r="B193" s="1">
        <v>5618.26</v>
      </c>
      <c r="C193">
        <v>41503.1</v>
      </c>
      <c r="D193" s="1">
        <v>3068.19</v>
      </c>
      <c r="E193">
        <v>274.64</v>
      </c>
      <c r="F193">
        <v>556.88</v>
      </c>
      <c r="H193" s="13">
        <f t="shared" si="8"/>
        <v>-2.8964004415590354E-3</v>
      </c>
      <c r="I193" s="13">
        <f t="shared" si="9"/>
        <v>-2.477516561241665E-3</v>
      </c>
      <c r="J193" s="13">
        <f t="shared" si="9"/>
        <v>-2.5552250451065903E-3</v>
      </c>
      <c r="K193" s="13">
        <f t="shared" si="9"/>
        <v>-2.5423113241809714E-3</v>
      </c>
      <c r="L193" s="13">
        <f t="shared" si="7"/>
        <v>-2.9720342321050744E-3</v>
      </c>
      <c r="U193">
        <v>179</v>
      </c>
      <c r="V193">
        <v>0.38567277440578623</v>
      </c>
      <c r="W193">
        <v>0.23910791290775082</v>
      </c>
    </row>
    <row r="194" spans="1:23" x14ac:dyDescent="0.3">
      <c r="A194" s="3" t="s">
        <v>196</v>
      </c>
      <c r="B194" s="1">
        <v>5634.58</v>
      </c>
      <c r="C194">
        <v>41606.18</v>
      </c>
      <c r="D194" s="1">
        <v>3076.05</v>
      </c>
      <c r="E194">
        <v>275.33999999999997</v>
      </c>
      <c r="F194">
        <v>558.54</v>
      </c>
      <c r="H194" s="13">
        <f t="shared" si="8"/>
        <v>2.6450846693374004E-4</v>
      </c>
      <c r="I194" s="13">
        <f t="shared" si="9"/>
        <v>-3.8200877995528946E-4</v>
      </c>
      <c r="J194" s="13">
        <f t="shared" si="9"/>
        <v>5.627260662520551E-4</v>
      </c>
      <c r="K194" s="13">
        <f t="shared" si="9"/>
        <v>1.0179597178796361E-3</v>
      </c>
      <c r="L194" s="13">
        <f t="shared" si="7"/>
        <v>3.5820467815297446E-4</v>
      </c>
      <c r="U194">
        <v>180</v>
      </c>
      <c r="V194">
        <v>0.38567277440578623</v>
      </c>
      <c r="W194">
        <v>0.23910791290775082</v>
      </c>
    </row>
    <row r="195" spans="1:23" ht="14.4" customHeight="1" x14ac:dyDescent="0.3">
      <c r="A195" s="3" t="s">
        <v>197</v>
      </c>
      <c r="B195" s="1">
        <v>5633.09</v>
      </c>
      <c r="C195">
        <v>41622.080000000002</v>
      </c>
      <c r="D195" s="1">
        <v>3074.32</v>
      </c>
      <c r="E195">
        <v>275.06</v>
      </c>
      <c r="F195">
        <v>558.34</v>
      </c>
      <c r="H195" s="13">
        <f t="shared" si="8"/>
        <v>1.2566610143582334E-3</v>
      </c>
      <c r="I195" s="13">
        <f t="shared" si="9"/>
        <v>5.5153213840340972E-3</v>
      </c>
      <c r="J195" s="13">
        <f t="shared" si="9"/>
        <v>1.7497841281221089E-3</v>
      </c>
      <c r="K195" s="13">
        <f t="shared" si="9"/>
        <v>1.9670697945505626E-3</v>
      </c>
      <c r="L195" s="13">
        <f t="shared" si="7"/>
        <v>1.6684307780629405E-3</v>
      </c>
      <c r="U195">
        <v>181</v>
      </c>
      <c r="V195">
        <v>0.38567277440578623</v>
      </c>
      <c r="W195">
        <v>0.23910791290775082</v>
      </c>
    </row>
    <row r="196" spans="1:23" x14ac:dyDescent="0.3">
      <c r="A196" s="3" t="s">
        <v>198</v>
      </c>
      <c r="B196" s="1">
        <v>5626.02</v>
      </c>
      <c r="C196">
        <v>41393.78</v>
      </c>
      <c r="D196" s="1">
        <v>3068.95</v>
      </c>
      <c r="E196">
        <v>274.52</v>
      </c>
      <c r="F196">
        <v>557.41</v>
      </c>
      <c r="H196" s="13">
        <f t="shared" si="8"/>
        <v>5.4076658041088644E-3</v>
      </c>
      <c r="I196" s="13">
        <f t="shared" si="9"/>
        <v>7.2270886495459877E-3</v>
      </c>
      <c r="J196" s="13">
        <f t="shared" si="9"/>
        <v>6.1108543066114174E-3</v>
      </c>
      <c r="K196" s="13">
        <f t="shared" si="9"/>
        <v>7.0063460621399365E-3</v>
      </c>
      <c r="L196" s="13">
        <f t="shared" si="7"/>
        <v>5.1210848044429338E-3</v>
      </c>
      <c r="U196">
        <v>182</v>
      </c>
      <c r="V196">
        <v>0.38567277440578623</v>
      </c>
      <c r="W196">
        <v>0.23910791290775082</v>
      </c>
    </row>
    <row r="197" spans="1:23" x14ac:dyDescent="0.3">
      <c r="A197" s="3" t="s">
        <v>199</v>
      </c>
      <c r="B197" s="1">
        <v>5595.76</v>
      </c>
      <c r="C197">
        <v>41096.769999999997</v>
      </c>
      <c r="D197" s="1">
        <v>3050.31</v>
      </c>
      <c r="E197">
        <v>272.61</v>
      </c>
      <c r="F197">
        <v>554.57000000000005</v>
      </c>
      <c r="H197" s="13">
        <f t="shared" si="8"/>
        <v>7.4953232999587886E-3</v>
      </c>
      <c r="I197" s="13">
        <f t="shared" si="9"/>
        <v>5.7525737420190612E-3</v>
      </c>
      <c r="J197" s="13">
        <f t="shared" si="9"/>
        <v>7.6474319163837038E-3</v>
      </c>
      <c r="K197" s="13">
        <f t="shared" si="9"/>
        <v>8.2849428560861377E-3</v>
      </c>
      <c r="L197" s="13">
        <f t="shared" si="7"/>
        <v>8.4741139459185728E-3</v>
      </c>
      <c r="U197">
        <v>183</v>
      </c>
      <c r="V197">
        <v>0.38567277440578623</v>
      </c>
      <c r="W197">
        <v>0.23910791290775082</v>
      </c>
    </row>
    <row r="198" spans="1:23" x14ac:dyDescent="0.3">
      <c r="A198" s="3" t="s">
        <v>200</v>
      </c>
      <c r="B198" s="1">
        <v>5554.13</v>
      </c>
      <c r="C198">
        <v>40861.71</v>
      </c>
      <c r="D198" s="1">
        <v>3027.16</v>
      </c>
      <c r="E198">
        <v>270.37</v>
      </c>
      <c r="F198">
        <v>549.91</v>
      </c>
      <c r="H198" s="13">
        <f t="shared" si="8"/>
        <v>1.06650508050193E-2</v>
      </c>
      <c r="I198" s="13">
        <f t="shared" si="9"/>
        <v>3.0623296387359295E-3</v>
      </c>
      <c r="J198" s="13">
        <f t="shared" si="9"/>
        <v>1.0515212006703032E-2</v>
      </c>
      <c r="K198" s="13">
        <f t="shared" si="9"/>
        <v>9.9738513261113781E-3</v>
      </c>
      <c r="L198" s="13">
        <f t="shared" si="9"/>
        <v>1.0789647820013244E-2</v>
      </c>
      <c r="U198">
        <v>184</v>
      </c>
      <c r="V198">
        <v>0.38567277440578623</v>
      </c>
      <c r="W198">
        <v>0.23910791290775082</v>
      </c>
    </row>
    <row r="199" spans="1:23" ht="14.4" customHeight="1" x14ac:dyDescent="0.3">
      <c r="A199" s="3" t="s">
        <v>201</v>
      </c>
      <c r="B199" s="1">
        <v>5495.52</v>
      </c>
      <c r="C199">
        <v>40736.959999999999</v>
      </c>
      <c r="D199" s="1">
        <v>2995.66</v>
      </c>
      <c r="E199">
        <v>267.7</v>
      </c>
      <c r="F199">
        <v>544.04</v>
      </c>
      <c r="H199" s="13">
        <f t="shared" ref="H199:H254" si="10">(B199-B200)/B200</f>
        <v>4.4726332239698515E-3</v>
      </c>
      <c r="I199" s="13">
        <f t="shared" ref="I199:L254" si="11">(C199-C200)/C200</f>
        <v>-2.2686977753143588E-3</v>
      </c>
      <c r="J199" s="13">
        <f t="shared" si="11"/>
        <v>4.1430630509836997E-3</v>
      </c>
      <c r="K199" s="13">
        <f t="shared" si="11"/>
        <v>3.9000975024374241E-3</v>
      </c>
      <c r="L199" s="13">
        <f t="shared" si="11"/>
        <v>3.6897645930189654E-3</v>
      </c>
      <c r="U199">
        <v>185</v>
      </c>
      <c r="V199">
        <v>0.38567277440578623</v>
      </c>
      <c r="W199">
        <v>0.23910791290775082</v>
      </c>
    </row>
    <row r="200" spans="1:23" x14ac:dyDescent="0.3">
      <c r="A200" s="3" t="s">
        <v>202</v>
      </c>
      <c r="B200" s="1">
        <v>5471.05</v>
      </c>
      <c r="C200">
        <v>40829.589999999997</v>
      </c>
      <c r="D200" s="1">
        <v>2983.3</v>
      </c>
      <c r="E200">
        <v>266.66000000000003</v>
      </c>
      <c r="F200">
        <v>542.04</v>
      </c>
      <c r="H200" s="13">
        <f t="shared" si="10"/>
        <v>1.1580091782812746E-2</v>
      </c>
      <c r="I200" s="13">
        <f t="shared" si="11"/>
        <v>1.2000869491721437E-2</v>
      </c>
      <c r="J200" s="13">
        <f t="shared" si="11"/>
        <v>1.1260711573923506E-2</v>
      </c>
      <c r="K200" s="13">
        <f t="shared" si="11"/>
        <v>1.0688295936931665E-2</v>
      </c>
      <c r="L200" s="13">
        <f t="shared" si="11"/>
        <v>1.1230924219245517E-2</v>
      </c>
      <c r="U200">
        <v>186</v>
      </c>
      <c r="V200">
        <v>0.38567277440578623</v>
      </c>
      <c r="W200">
        <v>0.23910791290775082</v>
      </c>
    </row>
    <row r="201" spans="1:23" x14ac:dyDescent="0.3">
      <c r="A201" s="3" t="s">
        <v>203</v>
      </c>
      <c r="B201" s="1">
        <v>5408.42</v>
      </c>
      <c r="C201">
        <v>40345.410000000003</v>
      </c>
      <c r="D201" s="1">
        <v>2950.08</v>
      </c>
      <c r="E201">
        <v>263.83999999999997</v>
      </c>
      <c r="F201">
        <v>536.02</v>
      </c>
      <c r="H201" s="13">
        <f t="shared" si="10"/>
        <v>-1.7260207762096552E-2</v>
      </c>
      <c r="I201" s="13">
        <f t="shared" si="11"/>
        <v>-1.0068272575035338E-2</v>
      </c>
      <c r="J201" s="13">
        <f t="shared" si="11"/>
        <v>-1.7177276422222502E-2</v>
      </c>
      <c r="K201" s="13">
        <f t="shared" si="11"/>
        <v>-1.6623183004100022E-2</v>
      </c>
      <c r="L201" s="13">
        <f t="shared" si="11"/>
        <v>-1.6639454035113559E-2</v>
      </c>
      <c r="U201">
        <v>187</v>
      </c>
      <c r="V201">
        <v>0.38567277440578623</v>
      </c>
      <c r="W201">
        <v>0.23910791290775082</v>
      </c>
    </row>
    <row r="202" spans="1:23" x14ac:dyDescent="0.3">
      <c r="A202" s="3" t="s">
        <v>204</v>
      </c>
      <c r="B202" s="1">
        <v>5503.41</v>
      </c>
      <c r="C202">
        <v>40755.75</v>
      </c>
      <c r="D202" s="1">
        <v>3001.64</v>
      </c>
      <c r="E202">
        <v>268.3</v>
      </c>
      <c r="F202">
        <v>545.09</v>
      </c>
      <c r="H202" s="13">
        <f t="shared" si="10"/>
        <v>-3.018077669304892E-3</v>
      </c>
      <c r="I202" s="13">
        <f t="shared" si="11"/>
        <v>-5.350095436311513E-3</v>
      </c>
      <c r="J202" s="13">
        <f t="shared" si="11"/>
        <v>-3.1582617936669437E-3</v>
      </c>
      <c r="K202" s="13">
        <f t="shared" si="11"/>
        <v>-3.0840114442833729E-3</v>
      </c>
      <c r="L202" s="13">
        <f t="shared" si="11"/>
        <v>-2.7807760560545577E-3</v>
      </c>
      <c r="U202">
        <v>188</v>
      </c>
      <c r="V202">
        <v>0.38567277440578623</v>
      </c>
      <c r="W202">
        <v>0.23910791290775082</v>
      </c>
    </row>
    <row r="203" spans="1:23" ht="14.4" customHeight="1" x14ac:dyDescent="0.3">
      <c r="A203" s="3" t="s">
        <v>205</v>
      </c>
      <c r="B203" s="1">
        <v>5520.07</v>
      </c>
      <c r="C203">
        <v>40974.97</v>
      </c>
      <c r="D203" s="1">
        <v>3011.15</v>
      </c>
      <c r="E203">
        <v>269.13</v>
      </c>
      <c r="F203">
        <v>546.61</v>
      </c>
      <c r="H203" s="13">
        <f t="shared" si="10"/>
        <v>-1.6024800458679313E-3</v>
      </c>
      <c r="I203" s="13">
        <f t="shared" si="11"/>
        <v>9.2923431239227939E-4</v>
      </c>
      <c r="J203" s="13">
        <f t="shared" si="11"/>
        <v>-1.8033607483947285E-3</v>
      </c>
      <c r="K203" s="13">
        <f t="shared" si="11"/>
        <v>-2.2244466688911974E-3</v>
      </c>
      <c r="L203" s="13">
        <f t="shared" si="11"/>
        <v>-2.0812414422637818E-3</v>
      </c>
      <c r="U203">
        <v>189</v>
      </c>
      <c r="V203">
        <v>0.38567277440578623</v>
      </c>
      <c r="W203">
        <v>0.23910791290775082</v>
      </c>
    </row>
    <row r="204" spans="1:23" x14ac:dyDescent="0.3">
      <c r="A204" s="3" t="s">
        <v>206</v>
      </c>
      <c r="B204" s="1">
        <v>5528.93</v>
      </c>
      <c r="C204">
        <v>40936.93</v>
      </c>
      <c r="D204" s="1">
        <v>3016.59</v>
      </c>
      <c r="E204">
        <v>269.73</v>
      </c>
      <c r="F204">
        <v>547.75</v>
      </c>
      <c r="H204" s="13">
        <f t="shared" si="10"/>
        <v>-2.1151122441753302E-2</v>
      </c>
      <c r="I204" s="13">
        <f t="shared" si="11"/>
        <v>-1.5065052926780243E-2</v>
      </c>
      <c r="J204" s="13">
        <f t="shared" si="11"/>
        <v>-2.1455009034200164E-2</v>
      </c>
      <c r="K204" s="13">
        <f t="shared" si="11"/>
        <v>-2.151200754552712E-2</v>
      </c>
      <c r="L204" s="13">
        <f t="shared" si="11"/>
        <v>-2.0282959809690804E-2</v>
      </c>
      <c r="U204">
        <v>190</v>
      </c>
      <c r="V204">
        <v>0.38567277440578623</v>
      </c>
      <c r="W204">
        <v>0.23910791290775082</v>
      </c>
    </row>
    <row r="205" spans="1:23" x14ac:dyDescent="0.3">
      <c r="A205" s="3" t="s">
        <v>207</v>
      </c>
      <c r="B205" s="1">
        <v>5648.4</v>
      </c>
      <c r="C205">
        <v>41563.08</v>
      </c>
      <c r="D205" s="1">
        <v>3082.73</v>
      </c>
      <c r="E205">
        <v>275.66000000000003</v>
      </c>
      <c r="F205">
        <v>559.09</v>
      </c>
      <c r="H205" s="13">
        <f t="shared" si="10"/>
        <v>1.0093062182132849E-2</v>
      </c>
      <c r="I205" s="13">
        <f t="shared" si="11"/>
        <v>5.5166257207865674E-3</v>
      </c>
      <c r="J205" s="13">
        <f t="shared" si="11"/>
        <v>9.9397521286598844E-3</v>
      </c>
      <c r="K205" s="13">
        <f t="shared" si="11"/>
        <v>9.6326411017106268E-3</v>
      </c>
      <c r="L205" s="13">
        <f t="shared" si="11"/>
        <v>9.442819485068461E-3</v>
      </c>
      <c r="U205">
        <v>191</v>
      </c>
      <c r="V205">
        <v>0.38567277440578623</v>
      </c>
      <c r="W205">
        <v>0.23910791290775082</v>
      </c>
    </row>
    <row r="206" spans="1:23" x14ac:dyDescent="0.3">
      <c r="A206" s="3" t="s">
        <v>208</v>
      </c>
      <c r="B206" s="1">
        <v>5591.96</v>
      </c>
      <c r="C206">
        <v>41335.050000000003</v>
      </c>
      <c r="D206" s="1">
        <v>3052.39</v>
      </c>
      <c r="E206">
        <v>273.02999999999997</v>
      </c>
      <c r="F206">
        <v>553.86</v>
      </c>
      <c r="H206" s="13">
        <f t="shared" si="10"/>
        <v>-3.9340650694408023E-5</v>
      </c>
      <c r="I206" s="13">
        <f t="shared" si="11"/>
        <v>5.928974953895598E-3</v>
      </c>
      <c r="J206" s="13">
        <f t="shared" si="11"/>
        <v>5.7365011931922484E-4</v>
      </c>
      <c r="K206" s="13">
        <f t="shared" si="11"/>
        <v>9.8988121425422283E-4</v>
      </c>
      <c r="L206" s="13">
        <f t="shared" si="11"/>
        <v>1.6252234682274561E-4</v>
      </c>
      <c r="U206">
        <v>192</v>
      </c>
      <c r="V206">
        <v>0.38567277440578623</v>
      </c>
      <c r="W206">
        <v>0.23910791290775082</v>
      </c>
    </row>
    <row r="207" spans="1:23" ht="14.4" customHeight="1" x14ac:dyDescent="0.3">
      <c r="A207" s="3" t="s">
        <v>209</v>
      </c>
      <c r="B207" s="1">
        <v>5592.18</v>
      </c>
      <c r="C207">
        <v>41091.42</v>
      </c>
      <c r="D207" s="1">
        <v>3050.64</v>
      </c>
      <c r="E207">
        <v>272.76</v>
      </c>
      <c r="F207">
        <v>553.77</v>
      </c>
      <c r="H207" s="13">
        <f t="shared" si="10"/>
        <v>-5.9760389633474152E-3</v>
      </c>
      <c r="I207" s="13">
        <f t="shared" si="11"/>
        <v>-3.8564381037806024E-3</v>
      </c>
      <c r="J207" s="13">
        <f t="shared" si="11"/>
        <v>-6.1605121271848667E-3</v>
      </c>
      <c r="K207" s="13">
        <f t="shared" si="11"/>
        <v>-6.1215566243988002E-3</v>
      </c>
      <c r="L207" s="13">
        <f t="shared" si="11"/>
        <v>-5.8524675511193135E-3</v>
      </c>
      <c r="U207">
        <v>193</v>
      </c>
      <c r="V207">
        <v>0.38567277440578623</v>
      </c>
      <c r="W207">
        <v>0.23910791290775082</v>
      </c>
    </row>
    <row r="208" spans="1:23" x14ac:dyDescent="0.3">
      <c r="A208" s="3" t="s">
        <v>210</v>
      </c>
      <c r="B208" s="1">
        <v>5625.8</v>
      </c>
      <c r="C208">
        <v>41250.5</v>
      </c>
      <c r="D208" s="1">
        <v>3069.55</v>
      </c>
      <c r="E208">
        <v>274.44</v>
      </c>
      <c r="F208">
        <v>557.03</v>
      </c>
      <c r="H208" s="13">
        <f t="shared" si="10"/>
        <v>1.5952029967027789E-3</v>
      </c>
      <c r="I208" s="13">
        <f t="shared" si="11"/>
        <v>2.4199500879240133E-4</v>
      </c>
      <c r="J208" s="13">
        <f t="shared" si="11"/>
        <v>1.2884916492694001E-3</v>
      </c>
      <c r="K208" s="13">
        <f t="shared" si="11"/>
        <v>9.1177650534301038E-4</v>
      </c>
      <c r="L208" s="13">
        <f t="shared" si="11"/>
        <v>1.8344993795075301E-3</v>
      </c>
      <c r="U208">
        <v>194</v>
      </c>
      <c r="V208">
        <v>0.38567277440578623</v>
      </c>
      <c r="W208">
        <v>0.23910791290775082</v>
      </c>
    </row>
    <row r="209" spans="1:23" x14ac:dyDescent="0.3">
      <c r="A209" s="3" t="s">
        <v>211</v>
      </c>
      <c r="B209" s="1">
        <v>5616.84</v>
      </c>
      <c r="C209">
        <v>41240.519999999997</v>
      </c>
      <c r="D209" s="1">
        <v>3065.6</v>
      </c>
      <c r="E209">
        <v>274.19</v>
      </c>
      <c r="F209">
        <v>556.01</v>
      </c>
      <c r="H209" s="13">
        <f t="shared" si="10"/>
        <v>-3.1537231503155549E-3</v>
      </c>
      <c r="I209" s="13">
        <f t="shared" si="11"/>
        <v>1.5893108161537282E-3</v>
      </c>
      <c r="J209" s="13">
        <f t="shared" si="11"/>
        <v>-3.1736121949951283E-3</v>
      </c>
      <c r="K209" s="13">
        <f t="shared" si="11"/>
        <v>-2.5101862630966159E-3</v>
      </c>
      <c r="L209" s="13">
        <f t="shared" si="11"/>
        <v>-2.8336232715795492E-3</v>
      </c>
      <c r="U209">
        <v>195</v>
      </c>
      <c r="V209">
        <v>0.38567277440578623</v>
      </c>
      <c r="W209">
        <v>0.23910791290775082</v>
      </c>
    </row>
    <row r="210" spans="1:23" x14ac:dyDescent="0.3">
      <c r="A210" s="3" t="s">
        <v>212</v>
      </c>
      <c r="B210" s="1">
        <v>5634.61</v>
      </c>
      <c r="C210">
        <v>41175.08</v>
      </c>
      <c r="D210" s="1">
        <v>3075.36</v>
      </c>
      <c r="E210">
        <v>274.88</v>
      </c>
      <c r="F210">
        <v>557.59</v>
      </c>
      <c r="H210" s="13">
        <f t="shared" si="10"/>
        <v>1.1483420217425528E-2</v>
      </c>
      <c r="I210" s="13">
        <f t="shared" si="11"/>
        <v>1.1355156783693055E-2</v>
      </c>
      <c r="J210" s="13">
        <f t="shared" si="11"/>
        <v>1.2247584878955955E-2</v>
      </c>
      <c r="K210" s="13">
        <f t="shared" si="11"/>
        <v>1.2635844538589085E-2</v>
      </c>
      <c r="L210" s="13">
        <f t="shared" si="11"/>
        <v>1.0804343491108237E-2</v>
      </c>
      <c r="U210">
        <v>196</v>
      </c>
      <c r="V210">
        <v>0.38567277440578623</v>
      </c>
      <c r="W210">
        <v>0.23910791290775082</v>
      </c>
    </row>
    <row r="211" spans="1:23" ht="14.4" customHeight="1" x14ac:dyDescent="0.3">
      <c r="A211" s="3" t="s">
        <v>213</v>
      </c>
      <c r="B211" s="1">
        <v>5570.64</v>
      </c>
      <c r="C211">
        <v>40712.78</v>
      </c>
      <c r="D211" s="1">
        <v>3038.15</v>
      </c>
      <c r="E211">
        <v>271.45</v>
      </c>
      <c r="F211">
        <v>551.63</v>
      </c>
      <c r="H211" s="13">
        <f t="shared" si="10"/>
        <v>-8.9328126528905837E-3</v>
      </c>
      <c r="I211" s="13">
        <f t="shared" si="11"/>
        <v>-4.34599829936005E-3</v>
      </c>
      <c r="J211" s="13">
        <f t="shared" si="11"/>
        <v>-8.9057071555561917E-3</v>
      </c>
      <c r="K211" s="13">
        <f t="shared" si="11"/>
        <v>-8.4380479251899565E-3</v>
      </c>
      <c r="L211" s="13">
        <f t="shared" si="11"/>
        <v>-8.4660459431283672E-3</v>
      </c>
      <c r="U211">
        <v>197</v>
      </c>
      <c r="V211">
        <v>0.38567277440578623</v>
      </c>
      <c r="W211">
        <v>0.23910791290775082</v>
      </c>
    </row>
    <row r="212" spans="1:23" x14ac:dyDescent="0.3">
      <c r="A212" s="3" t="s">
        <v>214</v>
      </c>
      <c r="B212" s="1">
        <v>5620.85</v>
      </c>
      <c r="C212">
        <v>40890.49</v>
      </c>
      <c r="D212" s="1">
        <v>3065.45</v>
      </c>
      <c r="E212">
        <v>273.76</v>
      </c>
      <c r="F212">
        <v>556.34</v>
      </c>
      <c r="H212" s="13">
        <f t="shared" si="10"/>
        <v>4.2396804070665758E-3</v>
      </c>
      <c r="I212" s="13">
        <f t="shared" si="11"/>
        <v>1.359618973639427E-3</v>
      </c>
      <c r="J212" s="13">
        <f t="shared" si="11"/>
        <v>4.9667245844669822E-3</v>
      </c>
      <c r="K212" s="13">
        <f t="shared" si="11"/>
        <v>4.99265785609403E-3</v>
      </c>
      <c r="L212" s="13">
        <f t="shared" si="11"/>
        <v>3.9157659202051229E-3</v>
      </c>
      <c r="U212">
        <v>198</v>
      </c>
      <c r="V212">
        <v>0.38567277440578623</v>
      </c>
      <c r="W212">
        <v>0.23910791290775082</v>
      </c>
    </row>
    <row r="213" spans="1:23" x14ac:dyDescent="0.3">
      <c r="A213" s="3" t="s">
        <v>215</v>
      </c>
      <c r="B213" s="1">
        <v>5597.12</v>
      </c>
      <c r="C213">
        <v>40834.97</v>
      </c>
      <c r="D213" s="1">
        <v>3050.3</v>
      </c>
      <c r="E213">
        <v>272.39999999999998</v>
      </c>
      <c r="F213">
        <v>554.16999999999996</v>
      </c>
      <c r="H213" s="13">
        <f t="shared" si="10"/>
        <v>-1.9845762938528258E-3</v>
      </c>
      <c r="I213" s="13">
        <f t="shared" si="11"/>
        <v>-1.5052621823904784E-3</v>
      </c>
      <c r="J213" s="13">
        <f t="shared" si="11"/>
        <v>-2.4527438027339915E-3</v>
      </c>
      <c r="K213" s="13">
        <f t="shared" si="11"/>
        <v>-2.4170511975390939E-3</v>
      </c>
      <c r="L213" s="13">
        <f t="shared" si="11"/>
        <v>-1.4954954954955692E-3</v>
      </c>
      <c r="U213">
        <v>199</v>
      </c>
      <c r="V213">
        <v>0.38567277440578623</v>
      </c>
      <c r="W213">
        <v>0.23910791290775082</v>
      </c>
    </row>
    <row r="214" spans="1:23" x14ac:dyDescent="0.3">
      <c r="A214" s="3" t="s">
        <v>216</v>
      </c>
      <c r="B214" s="1">
        <v>5608.25</v>
      </c>
      <c r="C214">
        <v>40896.53</v>
      </c>
      <c r="D214" s="1">
        <v>3057.8</v>
      </c>
      <c r="E214">
        <v>273.06</v>
      </c>
      <c r="F214">
        <v>555</v>
      </c>
      <c r="H214" s="13">
        <f t="shared" si="10"/>
        <v>9.722284736913174E-3</v>
      </c>
      <c r="I214" s="13">
        <f t="shared" si="11"/>
        <v>5.8232021044884869E-3</v>
      </c>
      <c r="J214" s="13">
        <f t="shared" si="11"/>
        <v>9.6747564801057222E-3</v>
      </c>
      <c r="K214" s="13">
        <f t="shared" si="11"/>
        <v>9.4266385715870444E-3</v>
      </c>
      <c r="L214" s="13">
        <f t="shared" si="11"/>
        <v>9.2927676444380033E-3</v>
      </c>
      <c r="U214">
        <v>200</v>
      </c>
      <c r="V214">
        <v>0.38567277440578623</v>
      </c>
      <c r="W214">
        <v>0.23910791290775082</v>
      </c>
    </row>
    <row r="215" spans="1:23" ht="14.4" customHeight="1" x14ac:dyDescent="0.3">
      <c r="A215" s="3" t="s">
        <v>217</v>
      </c>
      <c r="B215" s="1">
        <v>5554.25</v>
      </c>
      <c r="C215">
        <v>40659.760000000002</v>
      </c>
      <c r="D215" s="1">
        <v>3028.5</v>
      </c>
      <c r="E215">
        <v>270.51</v>
      </c>
      <c r="F215">
        <v>549.89</v>
      </c>
      <c r="H215" s="13">
        <f t="shared" si="10"/>
        <v>1.9898181923141685E-3</v>
      </c>
      <c r="I215" s="13">
        <f t="shared" si="11"/>
        <v>2.3839424343233564E-3</v>
      </c>
      <c r="J215" s="13">
        <f t="shared" si="11"/>
        <v>1.9486470302155661E-3</v>
      </c>
      <c r="K215" s="13">
        <f t="shared" si="11"/>
        <v>2.4086563403245284E-3</v>
      </c>
      <c r="L215" s="13">
        <f t="shared" si="11"/>
        <v>2.260092955436087E-3</v>
      </c>
      <c r="U215">
        <v>201</v>
      </c>
      <c r="V215">
        <v>0.38567277440578623</v>
      </c>
      <c r="W215">
        <v>0.23910791290775082</v>
      </c>
    </row>
    <row r="216" spans="1:23" x14ac:dyDescent="0.3">
      <c r="A216" s="3" t="s">
        <v>218</v>
      </c>
      <c r="B216" s="1">
        <v>5543.22</v>
      </c>
      <c r="C216">
        <v>40563.06</v>
      </c>
      <c r="D216" s="1">
        <v>3022.61</v>
      </c>
      <c r="E216">
        <v>269.86</v>
      </c>
      <c r="F216">
        <v>548.65</v>
      </c>
      <c r="H216" s="13">
        <f t="shared" si="10"/>
        <v>1.6133201104998749E-2</v>
      </c>
      <c r="I216" s="13">
        <f t="shared" si="11"/>
        <v>1.3863842059128054E-2</v>
      </c>
      <c r="J216" s="13">
        <f t="shared" si="11"/>
        <v>1.6416761102835159E-2</v>
      </c>
      <c r="K216" s="13">
        <f t="shared" si="11"/>
        <v>1.7303125117804623E-2</v>
      </c>
      <c r="L216" s="13">
        <f t="shared" si="11"/>
        <v>1.7110971042972115E-2</v>
      </c>
      <c r="U216">
        <v>202</v>
      </c>
      <c r="V216">
        <v>0.38567277440578623</v>
      </c>
      <c r="W216">
        <v>0.23910791290775082</v>
      </c>
    </row>
    <row r="217" spans="1:23" x14ac:dyDescent="0.3">
      <c r="A217" s="3" t="s">
        <v>219</v>
      </c>
      <c r="B217" s="1">
        <v>5455.21</v>
      </c>
      <c r="C217">
        <v>40008.39</v>
      </c>
      <c r="D217" s="1">
        <v>2973.79</v>
      </c>
      <c r="E217">
        <v>265.27</v>
      </c>
      <c r="F217">
        <v>539.41999999999996</v>
      </c>
      <c r="H217" s="13">
        <f t="shared" si="10"/>
        <v>3.8237680860733776E-3</v>
      </c>
      <c r="I217" s="13">
        <f t="shared" si="11"/>
        <v>6.1045163613612152E-3</v>
      </c>
      <c r="J217" s="13">
        <f t="shared" si="11"/>
        <v>3.7262678254999454E-3</v>
      </c>
      <c r="K217" s="13">
        <f t="shared" si="11"/>
        <v>2.8732373067180484E-3</v>
      </c>
      <c r="L217" s="13">
        <f t="shared" si="11"/>
        <v>3.2734441840568222E-3</v>
      </c>
      <c r="U217">
        <v>203</v>
      </c>
      <c r="V217">
        <v>0.38567277440578623</v>
      </c>
      <c r="W217">
        <v>0.23910791290775082</v>
      </c>
    </row>
    <row r="218" spans="1:23" x14ac:dyDescent="0.3">
      <c r="A218" s="3" t="s">
        <v>220</v>
      </c>
      <c r="B218" s="1">
        <v>5434.43</v>
      </c>
      <c r="C218">
        <v>39765.64</v>
      </c>
      <c r="D218" s="1">
        <v>2962.75</v>
      </c>
      <c r="E218">
        <v>264.51</v>
      </c>
      <c r="F218">
        <v>537.66</v>
      </c>
      <c r="H218" s="13">
        <f t="shared" si="10"/>
        <v>1.6847572875482508E-2</v>
      </c>
      <c r="I218" s="13">
        <f t="shared" si="11"/>
        <v>1.0382648478631821E-2</v>
      </c>
      <c r="J218" s="13">
        <f t="shared" si="11"/>
        <v>1.6851715202580924E-2</v>
      </c>
      <c r="K218" s="13">
        <f t="shared" si="11"/>
        <v>1.660325147007953E-2</v>
      </c>
      <c r="L218" s="13">
        <f t="shared" si="11"/>
        <v>1.6639564345951582E-2</v>
      </c>
      <c r="U218">
        <v>204</v>
      </c>
      <c r="V218">
        <v>0.38567277440578623</v>
      </c>
      <c r="W218">
        <v>0.23910791290775082</v>
      </c>
    </row>
    <row r="219" spans="1:23" ht="14.4" customHeight="1" x14ac:dyDescent="0.3">
      <c r="A219" s="3" t="s">
        <v>221</v>
      </c>
      <c r="B219" s="1">
        <v>5344.39</v>
      </c>
      <c r="C219">
        <v>39357.01</v>
      </c>
      <c r="D219" s="1">
        <v>2913.65</v>
      </c>
      <c r="E219">
        <v>260.19</v>
      </c>
      <c r="F219">
        <v>528.86</v>
      </c>
      <c r="H219" s="13">
        <f t="shared" si="10"/>
        <v>4.3037633603872814E-5</v>
      </c>
      <c r="I219" s="13">
        <f t="shared" si="11"/>
        <v>-3.5579431022792515E-3</v>
      </c>
      <c r="J219" s="13">
        <f t="shared" si="11"/>
        <v>-6.1397250500780799E-4</v>
      </c>
      <c r="K219" s="13">
        <f t="shared" si="11"/>
        <v>-6.529420801967119E-4</v>
      </c>
      <c r="L219" s="13">
        <f t="shared" si="11"/>
        <v>4.7293846124742248E-4</v>
      </c>
      <c r="U219">
        <v>205</v>
      </c>
      <c r="V219">
        <v>0.38567277440578623</v>
      </c>
      <c r="W219">
        <v>0.23910791290775082</v>
      </c>
    </row>
    <row r="220" spans="1:23" x14ac:dyDescent="0.3">
      <c r="A220" s="3" t="s">
        <v>222</v>
      </c>
      <c r="B220" s="1">
        <v>5344.16</v>
      </c>
      <c r="C220">
        <v>39497.54</v>
      </c>
      <c r="D220" s="1">
        <v>2915.44</v>
      </c>
      <c r="E220">
        <v>260.36</v>
      </c>
      <c r="F220">
        <v>528.61</v>
      </c>
      <c r="H220" s="13">
        <f t="shared" si="10"/>
        <v>4.6716585421792403E-3</v>
      </c>
      <c r="I220" s="13">
        <f t="shared" si="11"/>
        <v>1.2941582381601738E-3</v>
      </c>
      <c r="J220" s="13">
        <f t="shared" si="11"/>
        <v>4.6589843965374588E-3</v>
      </c>
      <c r="K220" s="13">
        <f t="shared" si="11"/>
        <v>4.3203209381268495E-3</v>
      </c>
      <c r="L220" s="13">
        <f t="shared" si="11"/>
        <v>4.2746409301618665E-3</v>
      </c>
      <c r="U220">
        <v>206</v>
      </c>
      <c r="V220">
        <v>0.38567277440578623</v>
      </c>
      <c r="W220">
        <v>0.23910791290775082</v>
      </c>
    </row>
    <row r="221" spans="1:23" x14ac:dyDescent="0.3">
      <c r="A221" s="3" t="s">
        <v>223</v>
      </c>
      <c r="B221" s="1">
        <v>5319.31</v>
      </c>
      <c r="C221">
        <v>39446.49</v>
      </c>
      <c r="D221" s="1">
        <v>2901.92</v>
      </c>
      <c r="E221">
        <v>259.24</v>
      </c>
      <c r="F221">
        <v>526.36</v>
      </c>
      <c r="H221" s="13">
        <f t="shared" si="10"/>
        <v>2.3042600250024119E-2</v>
      </c>
      <c r="I221" s="13">
        <f t="shared" si="11"/>
        <v>1.762072261369927E-2</v>
      </c>
      <c r="J221" s="13">
        <f t="shared" si="11"/>
        <v>2.3507461370522065E-2</v>
      </c>
      <c r="K221" s="13">
        <f t="shared" si="11"/>
        <v>2.345045400710619E-2</v>
      </c>
      <c r="L221" s="13">
        <f t="shared" si="11"/>
        <v>2.317082652981875E-2</v>
      </c>
      <c r="U221">
        <v>207</v>
      </c>
      <c r="V221">
        <v>0.38567277440578623</v>
      </c>
      <c r="W221">
        <v>0.23910791290775082</v>
      </c>
    </row>
    <row r="222" spans="1:23" x14ac:dyDescent="0.3">
      <c r="A222" s="3" t="s">
        <v>224</v>
      </c>
      <c r="B222" s="1">
        <v>5199.5</v>
      </c>
      <c r="C222">
        <v>38763.449999999997</v>
      </c>
      <c r="D222" s="1">
        <v>2835.27</v>
      </c>
      <c r="E222">
        <v>253.3</v>
      </c>
      <c r="F222">
        <v>514.44000000000005</v>
      </c>
      <c r="H222" s="13">
        <f t="shared" si="10"/>
        <v>-7.7346885418594453E-3</v>
      </c>
      <c r="I222" s="13">
        <f t="shared" si="11"/>
        <v>-6.0057449600823837E-3</v>
      </c>
      <c r="J222" s="13">
        <f t="shared" si="11"/>
        <v>-7.7621655672014686E-3</v>
      </c>
      <c r="K222" s="13">
        <f t="shared" si="11"/>
        <v>-7.678445506542269E-3</v>
      </c>
      <c r="L222" s="13">
        <f t="shared" si="11"/>
        <v>-6.9109300799195536E-3</v>
      </c>
      <c r="U222">
        <v>208</v>
      </c>
      <c r="V222">
        <v>0.38567277440578623</v>
      </c>
      <c r="W222">
        <v>0.23910791290775082</v>
      </c>
    </row>
    <row r="223" spans="1:23" ht="14.4" customHeight="1" x14ac:dyDescent="0.3">
      <c r="A223" s="3" t="s">
        <v>225</v>
      </c>
      <c r="B223" s="1">
        <v>5240.03</v>
      </c>
      <c r="C223">
        <v>38997.660000000003</v>
      </c>
      <c r="D223" s="1">
        <v>2857.45</v>
      </c>
      <c r="E223">
        <v>255.26</v>
      </c>
      <c r="F223">
        <v>518.02</v>
      </c>
      <c r="H223" s="13">
        <f t="shared" si="10"/>
        <v>1.0354142524675409E-2</v>
      </c>
      <c r="I223" s="13">
        <f t="shared" si="11"/>
        <v>7.606334038441887E-3</v>
      </c>
      <c r="J223" s="13">
        <f t="shared" si="11"/>
        <v>1.0388710321880171E-2</v>
      </c>
      <c r="K223" s="13">
        <f t="shared" si="11"/>
        <v>1.0170564723574313E-2</v>
      </c>
      <c r="L223" s="13">
        <f t="shared" si="11"/>
        <v>9.490402416447441E-3</v>
      </c>
      <c r="U223">
        <v>209</v>
      </c>
      <c r="V223">
        <v>0.38567277440578623</v>
      </c>
      <c r="W223">
        <v>0.23910791290775082</v>
      </c>
    </row>
    <row r="224" spans="1:23" x14ac:dyDescent="0.3">
      <c r="A224" s="3" t="s">
        <v>226</v>
      </c>
      <c r="B224" s="1">
        <v>5186.33</v>
      </c>
      <c r="C224">
        <v>38703.269999999997</v>
      </c>
      <c r="D224" s="1">
        <v>2828.07</v>
      </c>
      <c r="E224">
        <v>252.69</v>
      </c>
      <c r="F224">
        <v>513.15</v>
      </c>
      <c r="H224" s="13">
        <f t="shared" si="10"/>
        <v>-2.9968802370122182E-2</v>
      </c>
      <c r="I224" s="13">
        <f t="shared" si="11"/>
        <v>-2.6020666749544511E-2</v>
      </c>
      <c r="J224" s="13">
        <f t="shared" si="11"/>
        <v>-2.9731741876606016E-2</v>
      </c>
      <c r="K224" s="13">
        <f t="shared" si="11"/>
        <v>-2.9384650841207567E-2</v>
      </c>
      <c r="L224" s="13">
        <f t="shared" si="11"/>
        <v>-2.9099578075038306E-2</v>
      </c>
      <c r="U224">
        <v>210</v>
      </c>
      <c r="V224">
        <v>0.38567277440578623</v>
      </c>
      <c r="W224">
        <v>0.23910791290775082</v>
      </c>
    </row>
    <row r="225" spans="1:23" x14ac:dyDescent="0.3">
      <c r="A225" s="3" t="s">
        <v>227</v>
      </c>
      <c r="B225" s="1">
        <v>5346.56</v>
      </c>
      <c r="C225">
        <v>39737.26</v>
      </c>
      <c r="D225" s="1">
        <v>2914.73</v>
      </c>
      <c r="E225">
        <v>260.33999999999997</v>
      </c>
      <c r="F225">
        <v>528.53</v>
      </c>
      <c r="H225" s="13">
        <f t="shared" si="10"/>
        <v>-1.8381839946536218E-2</v>
      </c>
      <c r="I225" s="13">
        <f t="shared" si="11"/>
        <v>-1.513607747799949E-2</v>
      </c>
      <c r="J225" s="13">
        <f t="shared" si="11"/>
        <v>-1.9388633947435743E-2</v>
      </c>
      <c r="K225" s="13">
        <f t="shared" si="11"/>
        <v>-2.0099367660343391E-2</v>
      </c>
      <c r="L225" s="13">
        <f t="shared" si="11"/>
        <v>-1.8824140939721883E-2</v>
      </c>
      <c r="U225">
        <v>211</v>
      </c>
      <c r="V225">
        <v>0.38567277440578623</v>
      </c>
      <c r="W225">
        <v>0.23910791290775082</v>
      </c>
    </row>
    <row r="226" spans="1:23" x14ac:dyDescent="0.3">
      <c r="A226" s="3" t="s">
        <v>228</v>
      </c>
      <c r="B226" s="1">
        <v>5446.68</v>
      </c>
      <c r="C226">
        <v>40347.97</v>
      </c>
      <c r="D226" s="1">
        <v>2972.36</v>
      </c>
      <c r="E226">
        <v>265.68</v>
      </c>
      <c r="F226">
        <v>538.66999999999996</v>
      </c>
      <c r="H226" s="13">
        <f t="shared" si="10"/>
        <v>-1.3693569708273706E-2</v>
      </c>
      <c r="I226" s="13">
        <f t="shared" si="11"/>
        <v>-1.2115235026794196E-2</v>
      </c>
      <c r="J226" s="13">
        <f t="shared" si="11"/>
        <v>-1.4299547667369669E-2</v>
      </c>
      <c r="K226" s="13">
        <f t="shared" si="11"/>
        <v>-1.5671890630210135E-2</v>
      </c>
      <c r="L226" s="13">
        <f t="shared" si="11"/>
        <v>-1.3135717426352177E-2</v>
      </c>
      <c r="U226">
        <v>212</v>
      </c>
      <c r="V226">
        <v>0.38567277440578623</v>
      </c>
      <c r="W226">
        <v>0.23910791290775082</v>
      </c>
    </row>
    <row r="227" spans="1:23" ht="14.4" customHeight="1" x14ac:dyDescent="0.3">
      <c r="A227" s="3" t="s">
        <v>229</v>
      </c>
      <c r="B227" s="1">
        <v>5522.3</v>
      </c>
      <c r="C227">
        <v>40842.79</v>
      </c>
      <c r="D227" s="1">
        <v>3015.48</v>
      </c>
      <c r="E227">
        <v>269.91000000000003</v>
      </c>
      <c r="F227">
        <v>545.84</v>
      </c>
      <c r="H227" s="13">
        <f t="shared" si="10"/>
        <v>1.5793423637527608E-2</v>
      </c>
      <c r="I227" s="13">
        <f t="shared" si="11"/>
        <v>2.4411357638170253E-3</v>
      </c>
      <c r="J227" s="13">
        <f t="shared" si="11"/>
        <v>1.5049970209743614E-2</v>
      </c>
      <c r="K227" s="13">
        <f t="shared" si="11"/>
        <v>1.4813700793322546E-2</v>
      </c>
      <c r="L227" s="13">
        <f t="shared" si="11"/>
        <v>1.5610754488789628E-2</v>
      </c>
      <c r="U227">
        <v>213</v>
      </c>
      <c r="V227">
        <v>0.38567277440578623</v>
      </c>
      <c r="W227">
        <v>0.23910791290775082</v>
      </c>
    </row>
    <row r="228" spans="1:23" x14ac:dyDescent="0.3">
      <c r="A228" s="3" t="s">
        <v>230</v>
      </c>
      <c r="B228" s="1">
        <v>5436.44</v>
      </c>
      <c r="C228">
        <v>40743.33</v>
      </c>
      <c r="D228" s="1">
        <v>2970.77</v>
      </c>
      <c r="E228">
        <v>265.97000000000003</v>
      </c>
      <c r="F228">
        <v>537.45000000000005</v>
      </c>
      <c r="H228" s="13">
        <f t="shared" si="10"/>
        <v>-4.960154039322557E-3</v>
      </c>
      <c r="I228" s="13">
        <f t="shared" si="11"/>
        <v>5.0172755601699719E-3</v>
      </c>
      <c r="J228" s="13">
        <f t="shared" si="11"/>
        <v>-4.5070403656566269E-3</v>
      </c>
      <c r="K228" s="13">
        <f t="shared" si="11"/>
        <v>-4.1560581099294473E-3</v>
      </c>
      <c r="L228" s="13">
        <f t="shared" si="11"/>
        <v>-5.3852986897623212E-3</v>
      </c>
      <c r="U228">
        <v>214</v>
      </c>
      <c r="V228">
        <v>0.38567277440578623</v>
      </c>
      <c r="W228">
        <v>0.23910791290775082</v>
      </c>
    </row>
    <row r="229" spans="1:23" x14ac:dyDescent="0.3">
      <c r="A229" s="3" t="s">
        <v>231</v>
      </c>
      <c r="B229" s="1">
        <v>5463.54</v>
      </c>
      <c r="C229">
        <v>40539.93</v>
      </c>
      <c r="D229" s="1">
        <v>2984.22</v>
      </c>
      <c r="E229">
        <v>267.08</v>
      </c>
      <c r="F229">
        <v>540.36</v>
      </c>
      <c r="H229" s="13">
        <f t="shared" si="10"/>
        <v>8.1332087706757511E-4</v>
      </c>
      <c r="I229" s="13">
        <f t="shared" si="11"/>
        <v>-1.2173146939564975E-3</v>
      </c>
      <c r="J229" s="13">
        <f t="shared" si="11"/>
        <v>6.9748569818986613E-4</v>
      </c>
      <c r="K229" s="13">
        <f t="shared" si="11"/>
        <v>7.4889537931482853E-5</v>
      </c>
      <c r="L229" s="13">
        <f t="shared" si="11"/>
        <v>6.8519787403471279E-4</v>
      </c>
      <c r="U229">
        <v>215</v>
      </c>
      <c r="V229">
        <v>0.38567277440578623</v>
      </c>
      <c r="W229">
        <v>0.23910791290775082</v>
      </c>
    </row>
    <row r="230" spans="1:23" x14ac:dyDescent="0.3">
      <c r="A230" s="3" t="s">
        <v>232</v>
      </c>
      <c r="B230" s="1">
        <v>5459.1</v>
      </c>
      <c r="C230">
        <v>40589.339999999997</v>
      </c>
      <c r="D230" s="1">
        <v>2982.14</v>
      </c>
      <c r="E230">
        <v>267.06</v>
      </c>
      <c r="F230">
        <v>539.99</v>
      </c>
      <c r="H230" s="13">
        <f t="shared" si="10"/>
        <v>1.1090490848678162E-2</v>
      </c>
      <c r="I230" s="13">
        <f t="shared" si="11"/>
        <v>1.638334426357577E-2</v>
      </c>
      <c r="J230" s="13">
        <f t="shared" si="11"/>
        <v>1.1347450384578876E-2</v>
      </c>
      <c r="K230" s="13">
        <f t="shared" si="11"/>
        <v>1.1974232663887932E-2</v>
      </c>
      <c r="L230" s="13">
        <f t="shared" si="11"/>
        <v>1.1179356578405355E-2</v>
      </c>
      <c r="U230">
        <v>216</v>
      </c>
      <c r="V230">
        <v>0.38567277440578623</v>
      </c>
      <c r="W230">
        <v>0.23910791290775082</v>
      </c>
    </row>
    <row r="231" spans="1:23" ht="14.4" customHeight="1" x14ac:dyDescent="0.3">
      <c r="A231" s="3" t="s">
        <v>233</v>
      </c>
      <c r="B231" s="1">
        <v>5399.22</v>
      </c>
      <c r="C231">
        <v>39935.07</v>
      </c>
      <c r="D231" s="1">
        <v>2948.68</v>
      </c>
      <c r="E231">
        <v>263.89999999999998</v>
      </c>
      <c r="F231">
        <v>534.02</v>
      </c>
      <c r="H231" s="13">
        <f t="shared" si="10"/>
        <v>-5.1426813066943033E-3</v>
      </c>
      <c r="I231" s="13">
        <f t="shared" si="11"/>
        <v>2.0374432896980163E-3</v>
      </c>
      <c r="J231" s="13">
        <f t="shared" si="11"/>
        <v>-3.9320073505568071E-3</v>
      </c>
      <c r="K231" s="13">
        <f t="shared" si="11"/>
        <v>-3.8502189340179622E-3</v>
      </c>
      <c r="L231" s="13">
        <f t="shared" si="11"/>
        <v>-5.2714911055230344E-3</v>
      </c>
      <c r="U231">
        <v>217</v>
      </c>
      <c r="V231">
        <v>0.38567277440578623</v>
      </c>
      <c r="W231">
        <v>0.23910791290775082</v>
      </c>
    </row>
    <row r="232" spans="1:23" x14ac:dyDescent="0.3">
      <c r="A232" s="3" t="s">
        <v>234</v>
      </c>
      <c r="B232" s="1">
        <v>5427.13</v>
      </c>
      <c r="C232">
        <v>39853.870000000003</v>
      </c>
      <c r="D232" s="1">
        <v>2960.32</v>
      </c>
      <c r="E232">
        <v>264.92</v>
      </c>
      <c r="F232">
        <v>536.85</v>
      </c>
      <c r="H232" s="13">
        <f t="shared" si="10"/>
        <v>-2.314903145215573E-2</v>
      </c>
      <c r="I232" s="13">
        <f t="shared" si="11"/>
        <v>-1.2493653688764605E-2</v>
      </c>
      <c r="J232" s="13">
        <f t="shared" si="11"/>
        <v>-2.3483346583055984E-2</v>
      </c>
      <c r="K232" s="13">
        <f t="shared" si="11"/>
        <v>-2.2507564017415566E-2</v>
      </c>
      <c r="L232" s="13">
        <f t="shared" si="11"/>
        <v>-2.2576240327719575E-2</v>
      </c>
      <c r="U232">
        <v>218</v>
      </c>
      <c r="V232">
        <v>0.38567277440578623</v>
      </c>
      <c r="W232">
        <v>0.23910791290775082</v>
      </c>
    </row>
    <row r="233" spans="1:23" x14ac:dyDescent="0.3">
      <c r="A233" s="3" t="s">
        <v>235</v>
      </c>
      <c r="B233" s="1">
        <v>5555.74</v>
      </c>
      <c r="C233">
        <v>40358.089999999997</v>
      </c>
      <c r="D233" s="1">
        <v>3031.51</v>
      </c>
      <c r="E233">
        <v>271.02</v>
      </c>
      <c r="F233">
        <v>549.25</v>
      </c>
      <c r="H233" s="13">
        <f t="shared" si="10"/>
        <v>-1.5581166736455569E-3</v>
      </c>
      <c r="I233" s="13">
        <f t="shared" si="11"/>
        <v>-1.4190121399149883E-3</v>
      </c>
      <c r="J233" s="13">
        <f t="shared" si="11"/>
        <v>-1.0511747454442285E-3</v>
      </c>
      <c r="K233" s="13">
        <f t="shared" si="11"/>
        <v>-7.374087456678912E-4</v>
      </c>
      <c r="L233" s="13">
        <f t="shared" si="11"/>
        <v>-1.6722104076920936E-3</v>
      </c>
      <c r="U233">
        <v>219</v>
      </c>
      <c r="V233">
        <v>0.38567277440578623</v>
      </c>
      <c r="W233">
        <v>0.23910791290775082</v>
      </c>
    </row>
    <row r="234" spans="1:23" x14ac:dyDescent="0.3">
      <c r="A234" s="3" t="s">
        <v>236</v>
      </c>
      <c r="B234" s="1">
        <v>5564.41</v>
      </c>
      <c r="C234">
        <v>40415.440000000002</v>
      </c>
      <c r="D234" s="1">
        <v>3034.7</v>
      </c>
      <c r="E234">
        <v>271.22000000000003</v>
      </c>
      <c r="F234">
        <v>550.16999999999996</v>
      </c>
      <c r="H234" s="13">
        <f t="shared" si="10"/>
        <v>1.0792007266121681E-2</v>
      </c>
      <c r="I234" s="13">
        <f t="shared" si="11"/>
        <v>3.1749278250615886E-3</v>
      </c>
      <c r="J234" s="13">
        <f t="shared" si="11"/>
        <v>1.0714297609016269E-2</v>
      </c>
      <c r="K234" s="13">
        <f t="shared" si="11"/>
        <v>1.0431413456523401E-2</v>
      </c>
      <c r="L234" s="13">
        <f t="shared" si="11"/>
        <v>1.0376111070300406E-2</v>
      </c>
      <c r="U234">
        <v>220</v>
      </c>
      <c r="V234">
        <v>0.38567277440578623</v>
      </c>
      <c r="W234">
        <v>0.23910791290775082</v>
      </c>
    </row>
    <row r="235" spans="1:23" ht="14.4" customHeight="1" x14ac:dyDescent="0.3">
      <c r="A235" s="3" t="s">
        <v>237</v>
      </c>
      <c r="B235" s="1">
        <v>5505</v>
      </c>
      <c r="C235">
        <v>40287.53</v>
      </c>
      <c r="D235" s="1">
        <v>3002.53</v>
      </c>
      <c r="E235">
        <v>268.42</v>
      </c>
      <c r="F235">
        <v>544.52</v>
      </c>
      <c r="H235" s="13">
        <f t="shared" si="10"/>
        <v>-7.1402935113326947E-3</v>
      </c>
      <c r="I235" s="13">
        <f t="shared" si="11"/>
        <v>-9.282916865650085E-3</v>
      </c>
      <c r="J235" s="13">
        <f t="shared" si="11"/>
        <v>-6.485492020528537E-3</v>
      </c>
      <c r="K235" s="13">
        <f t="shared" si="11"/>
        <v>-6.2199185486856963E-3</v>
      </c>
      <c r="L235" s="13">
        <f t="shared" si="11"/>
        <v>-6.5135288000146866E-3</v>
      </c>
      <c r="U235">
        <v>221</v>
      </c>
      <c r="V235">
        <v>0.38567277440578623</v>
      </c>
      <c r="W235">
        <v>0.23910791290775082</v>
      </c>
    </row>
    <row r="236" spans="1:23" x14ac:dyDescent="0.3">
      <c r="A236" s="3" t="s">
        <v>238</v>
      </c>
      <c r="B236" s="1">
        <v>5544.59</v>
      </c>
      <c r="C236">
        <v>40665.019999999997</v>
      </c>
      <c r="D236" s="1">
        <v>3022.13</v>
      </c>
      <c r="E236">
        <v>270.10000000000002</v>
      </c>
      <c r="F236">
        <v>548.09</v>
      </c>
      <c r="H236" s="13">
        <f t="shared" si="10"/>
        <v>-7.8163725088444703E-3</v>
      </c>
      <c r="I236" s="13">
        <f t="shared" si="11"/>
        <v>-1.2938952494873666E-2</v>
      </c>
      <c r="J236" s="13">
        <f t="shared" si="11"/>
        <v>-8.3476343447402533E-3</v>
      </c>
      <c r="K236" s="13">
        <f t="shared" si="11"/>
        <v>-8.7345860246623441E-3</v>
      </c>
      <c r="L236" s="13">
        <f t="shared" si="11"/>
        <v>-7.9100749375520477E-3</v>
      </c>
      <c r="U236">
        <v>222</v>
      </c>
      <c r="V236">
        <v>0.38567277440578623</v>
      </c>
      <c r="W236">
        <v>0.23910791290775082</v>
      </c>
    </row>
    <row r="237" spans="1:23" x14ac:dyDescent="0.3">
      <c r="A237" s="3" t="s">
        <v>239</v>
      </c>
      <c r="B237" s="1">
        <v>5588.27</v>
      </c>
      <c r="C237">
        <v>41198.080000000002</v>
      </c>
      <c r="D237" s="1">
        <v>3047.57</v>
      </c>
      <c r="E237">
        <v>272.48</v>
      </c>
      <c r="F237">
        <v>552.46</v>
      </c>
      <c r="H237" s="13">
        <f t="shared" si="10"/>
        <v>-1.3927512704686508E-2</v>
      </c>
      <c r="I237" s="13">
        <f t="shared" si="11"/>
        <v>5.9480672199964087E-3</v>
      </c>
      <c r="J237" s="13">
        <f t="shared" si="11"/>
        <v>-1.4270512244112408E-2</v>
      </c>
      <c r="K237" s="13">
        <f t="shared" si="11"/>
        <v>-1.4111006585136324E-2</v>
      </c>
      <c r="L237" s="13">
        <f t="shared" si="11"/>
        <v>-1.3957307060755224E-2</v>
      </c>
      <c r="U237">
        <v>223</v>
      </c>
      <c r="V237">
        <v>0.38567277440578623</v>
      </c>
      <c r="W237">
        <v>0.23910791290775082</v>
      </c>
    </row>
    <row r="238" spans="1:23" x14ac:dyDescent="0.3">
      <c r="A238" s="3" t="s">
        <v>240</v>
      </c>
      <c r="B238" s="1">
        <v>5667.2</v>
      </c>
      <c r="C238">
        <v>40954.480000000003</v>
      </c>
      <c r="D238" s="1">
        <v>3091.69</v>
      </c>
      <c r="E238">
        <v>276.38</v>
      </c>
      <c r="F238">
        <v>560.28</v>
      </c>
      <c r="H238" s="13">
        <f t="shared" si="10"/>
        <v>6.389379210899159E-3</v>
      </c>
      <c r="I238" s="13">
        <f t="shared" si="11"/>
        <v>1.8471231770240168E-2</v>
      </c>
      <c r="J238" s="13">
        <f t="shared" si="11"/>
        <v>7.5443044574944737E-3</v>
      </c>
      <c r="K238" s="13">
        <f t="shared" si="11"/>
        <v>8.2445644243396721E-3</v>
      </c>
      <c r="L238" s="13">
        <f t="shared" si="11"/>
        <v>5.924808790261687E-3</v>
      </c>
      <c r="U238">
        <v>224</v>
      </c>
      <c r="V238">
        <v>0.38567277440578623</v>
      </c>
      <c r="W238">
        <v>0.23910791290775082</v>
      </c>
    </row>
    <row r="239" spans="1:23" ht="14.4" customHeight="1" x14ac:dyDescent="0.3">
      <c r="A239" s="3" t="s">
        <v>241</v>
      </c>
      <c r="B239" s="1">
        <v>5631.22</v>
      </c>
      <c r="C239">
        <v>40211.72</v>
      </c>
      <c r="D239" s="1">
        <v>3068.54</v>
      </c>
      <c r="E239">
        <v>274.12</v>
      </c>
      <c r="F239">
        <v>556.98</v>
      </c>
      <c r="H239" s="13">
        <f t="shared" si="10"/>
        <v>2.8261818052302866E-3</v>
      </c>
      <c r="I239" s="13">
        <f t="shared" si="11"/>
        <v>5.2703814164181233E-3</v>
      </c>
      <c r="J239" s="13">
        <f t="shared" si="11"/>
        <v>3.2400126854179334E-3</v>
      </c>
      <c r="K239" s="13">
        <f t="shared" si="11"/>
        <v>4.2864993588569919E-3</v>
      </c>
      <c r="L239" s="13">
        <f t="shared" si="11"/>
        <v>2.7906306825343759E-3</v>
      </c>
      <c r="U239">
        <v>225</v>
      </c>
      <c r="V239">
        <v>0.38567277440578623</v>
      </c>
      <c r="W239">
        <v>0.23910791290775082</v>
      </c>
    </row>
    <row r="240" spans="1:23" x14ac:dyDescent="0.3">
      <c r="A240" s="3" t="s">
        <v>242</v>
      </c>
      <c r="B240" s="1">
        <v>5615.35</v>
      </c>
      <c r="C240">
        <v>40000.9</v>
      </c>
      <c r="D240" s="1">
        <v>3058.63</v>
      </c>
      <c r="E240">
        <v>272.95</v>
      </c>
      <c r="F240">
        <v>555.42999999999995</v>
      </c>
      <c r="H240" s="13">
        <f t="shared" si="10"/>
        <v>5.5170166208855882E-3</v>
      </c>
      <c r="I240" s="13">
        <f t="shared" si="11"/>
        <v>6.2170235512373408E-3</v>
      </c>
      <c r="J240" s="13">
        <f t="shared" si="11"/>
        <v>5.8106650531411369E-3</v>
      </c>
      <c r="K240" s="13">
        <f t="shared" si="11"/>
        <v>6.601268623690675E-3</v>
      </c>
      <c r="L240" s="13">
        <f t="shared" si="11"/>
        <v>6.3960862475085575E-3</v>
      </c>
      <c r="U240">
        <v>226</v>
      </c>
      <c r="V240">
        <v>0.38567277440578623</v>
      </c>
      <c r="W240">
        <v>0.23910791290775082</v>
      </c>
    </row>
    <row r="241" spans="1:23" x14ac:dyDescent="0.3">
      <c r="A241" s="3" t="s">
        <v>243</v>
      </c>
      <c r="B241" s="1">
        <v>5584.54</v>
      </c>
      <c r="C241">
        <v>39753.75</v>
      </c>
      <c r="D241" s="1">
        <v>3040.96</v>
      </c>
      <c r="E241">
        <v>271.16000000000003</v>
      </c>
      <c r="F241">
        <v>551.9</v>
      </c>
      <c r="H241" s="13">
        <f t="shared" si="10"/>
        <v>-8.7630082837673821E-3</v>
      </c>
      <c r="I241" s="13">
        <f t="shared" si="11"/>
        <v>8.1543028738188762E-4</v>
      </c>
      <c r="J241" s="13">
        <f t="shared" si="11"/>
        <v>-6.6572154677363863E-3</v>
      </c>
      <c r="K241" s="13">
        <f t="shared" si="11"/>
        <v>-4.4790366399881437E-3</v>
      </c>
      <c r="L241" s="13">
        <f t="shared" si="11"/>
        <v>-8.4797527936474205E-3</v>
      </c>
      <c r="U241">
        <v>227</v>
      </c>
      <c r="V241">
        <v>0.38567277440578623</v>
      </c>
      <c r="W241">
        <v>0.23910791290775082</v>
      </c>
    </row>
    <row r="242" spans="1:23" x14ac:dyDescent="0.3">
      <c r="A242" s="3" t="s">
        <v>244</v>
      </c>
      <c r="B242" s="1">
        <v>5633.91</v>
      </c>
      <c r="C242">
        <v>39721.360000000001</v>
      </c>
      <c r="D242" s="1">
        <v>3061.34</v>
      </c>
      <c r="E242">
        <v>272.38</v>
      </c>
      <c r="F242">
        <v>556.62</v>
      </c>
      <c r="H242" s="13">
        <f t="shared" si="10"/>
        <v>1.0208033738690168E-2</v>
      </c>
      <c r="I242" s="13">
        <f t="shared" si="11"/>
        <v>1.092818710795105E-2</v>
      </c>
      <c r="J242" s="13">
        <f t="shared" si="11"/>
        <v>9.869961932031877E-3</v>
      </c>
      <c r="K242" s="13">
        <f t="shared" si="11"/>
        <v>9.7123368920522118E-3</v>
      </c>
      <c r="L242" s="13">
        <f t="shared" si="11"/>
        <v>9.5217367647858972E-3</v>
      </c>
      <c r="U242">
        <v>228</v>
      </c>
      <c r="V242">
        <v>0.38567277440578623</v>
      </c>
      <c r="W242">
        <v>0.23910791290775082</v>
      </c>
    </row>
    <row r="243" spans="1:23" ht="14.4" customHeight="1" x14ac:dyDescent="0.3">
      <c r="A243" s="3" t="s">
        <v>245</v>
      </c>
      <c r="B243" s="1">
        <v>5576.98</v>
      </c>
      <c r="C243">
        <v>39291.97</v>
      </c>
      <c r="D243" s="1">
        <v>3031.42</v>
      </c>
      <c r="E243">
        <v>269.76</v>
      </c>
      <c r="F243">
        <v>551.37</v>
      </c>
      <c r="H243" s="13">
        <f t="shared" si="10"/>
        <v>7.4109297756070941E-4</v>
      </c>
      <c r="I243" s="13">
        <f t="shared" si="11"/>
        <v>-1.3424903271818127E-3</v>
      </c>
      <c r="J243" s="13">
        <f t="shared" si="11"/>
        <v>1.7486612843098896E-4</v>
      </c>
      <c r="K243" s="13">
        <f t="shared" si="11"/>
        <v>-2.5942259941442086E-4</v>
      </c>
      <c r="L243" s="13">
        <f t="shared" si="11"/>
        <v>9.2582507352138637E-4</v>
      </c>
      <c r="U243">
        <v>229</v>
      </c>
      <c r="V243">
        <v>0.38567277440578623</v>
      </c>
      <c r="W243">
        <v>0.23910791290775082</v>
      </c>
    </row>
    <row r="244" spans="1:23" x14ac:dyDescent="0.3">
      <c r="A244" s="3" t="s">
        <v>246</v>
      </c>
      <c r="B244" s="1">
        <v>5572.85</v>
      </c>
      <c r="C244">
        <v>39344.79</v>
      </c>
      <c r="D244" s="1">
        <v>3030.89</v>
      </c>
      <c r="E244">
        <v>269.83</v>
      </c>
      <c r="F244">
        <v>550.86</v>
      </c>
      <c r="H244" s="13">
        <f t="shared" si="10"/>
        <v>1.0166708878268506E-3</v>
      </c>
      <c r="I244" s="13">
        <f t="shared" si="11"/>
        <v>-7.8931589321078481E-4</v>
      </c>
      <c r="J244" s="13">
        <f t="shared" si="11"/>
        <v>1.0007067697977269E-3</v>
      </c>
      <c r="K244" s="13">
        <f t="shared" si="11"/>
        <v>1.3359557650200644E-3</v>
      </c>
      <c r="L244" s="13">
        <f t="shared" si="11"/>
        <v>1.1631710951982594E-3</v>
      </c>
      <c r="U244">
        <v>230</v>
      </c>
      <c r="V244">
        <v>0.38567277440578623</v>
      </c>
      <c r="W244">
        <v>0.23910791290775082</v>
      </c>
    </row>
    <row r="245" spans="1:23" x14ac:dyDescent="0.3">
      <c r="A245" s="3" t="s">
        <v>247</v>
      </c>
      <c r="B245" s="1">
        <v>5567.19</v>
      </c>
      <c r="C245">
        <v>39375.870000000003</v>
      </c>
      <c r="D245" s="1">
        <v>3027.86</v>
      </c>
      <c r="E245">
        <v>269.47000000000003</v>
      </c>
      <c r="F245">
        <v>550.22</v>
      </c>
      <c r="H245" s="13">
        <f t="shared" si="10"/>
        <v>5.4487793072806601E-3</v>
      </c>
      <c r="I245" s="13">
        <f t="shared" si="11"/>
        <v>1.7266205352600647E-3</v>
      </c>
      <c r="J245" s="13">
        <f t="shared" si="11"/>
        <v>4.8785992114591574E-3</v>
      </c>
      <c r="K245" s="13">
        <f t="shared" si="11"/>
        <v>5.2225165068826582E-3</v>
      </c>
      <c r="L245" s="13">
        <f t="shared" si="11"/>
        <v>6.1809670104600893E-3</v>
      </c>
      <c r="U245">
        <v>231</v>
      </c>
      <c r="V245">
        <v>0.38567277440578623</v>
      </c>
      <c r="W245">
        <v>0.23910791290775082</v>
      </c>
    </row>
    <row r="246" spans="1:23" x14ac:dyDescent="0.3">
      <c r="A246" s="3" t="s">
        <v>248</v>
      </c>
      <c r="B246" s="1">
        <v>5537.02</v>
      </c>
      <c r="C246">
        <v>39308</v>
      </c>
      <c r="D246" s="1">
        <v>3013.16</v>
      </c>
      <c r="E246">
        <v>268.07</v>
      </c>
      <c r="F246">
        <v>546.84</v>
      </c>
      <c r="H246" s="13">
        <f t="shared" si="10"/>
        <v>5.0843981041966196E-3</v>
      </c>
      <c r="I246" s="13">
        <f t="shared" si="11"/>
        <v>-6.0637879987843299E-4</v>
      </c>
      <c r="J246" s="13">
        <f t="shared" si="11"/>
        <v>4.8958138790319884E-3</v>
      </c>
      <c r="K246" s="13">
        <f t="shared" si="11"/>
        <v>4.1203131437988006E-3</v>
      </c>
      <c r="L246" s="13">
        <f t="shared" si="11"/>
        <v>4.3897511249884951E-3</v>
      </c>
      <c r="U246">
        <v>232</v>
      </c>
      <c r="V246">
        <v>0.38567277440578623</v>
      </c>
      <c r="W246">
        <v>0.23910791290775082</v>
      </c>
    </row>
    <row r="247" spans="1:23" ht="14.4" customHeight="1" x14ac:dyDescent="0.3">
      <c r="A247" s="3" t="s">
        <v>249</v>
      </c>
      <c r="B247" s="1">
        <v>5509.01</v>
      </c>
      <c r="C247">
        <v>39331.85</v>
      </c>
      <c r="D247" s="1">
        <v>2998.48</v>
      </c>
      <c r="E247">
        <v>266.97000000000003</v>
      </c>
      <c r="F247">
        <v>544.45000000000005</v>
      </c>
      <c r="H247" s="13">
        <f t="shared" si="10"/>
        <v>6.1953319488812185E-3</v>
      </c>
      <c r="I247" s="13">
        <f t="shared" si="11"/>
        <v>4.1442938284666688E-3</v>
      </c>
      <c r="J247" s="13">
        <f t="shared" si="11"/>
        <v>5.9144203834477112E-3</v>
      </c>
      <c r="K247" s="13">
        <f t="shared" si="11"/>
        <v>5.7640144665462231E-3</v>
      </c>
      <c r="L247" s="13">
        <f t="shared" si="11"/>
        <v>6.3770794824400097E-3</v>
      </c>
      <c r="U247">
        <v>233</v>
      </c>
      <c r="V247">
        <v>0.38567277440578623</v>
      </c>
      <c r="W247">
        <v>0.23910791290775082</v>
      </c>
    </row>
    <row r="248" spans="1:23" x14ac:dyDescent="0.3">
      <c r="A248" s="3" t="s">
        <v>250</v>
      </c>
      <c r="B248" s="1">
        <v>5475.09</v>
      </c>
      <c r="C248">
        <v>39169.519999999997</v>
      </c>
      <c r="D248" s="1">
        <v>2980.85</v>
      </c>
      <c r="E248">
        <v>265.44</v>
      </c>
      <c r="F248">
        <v>541</v>
      </c>
      <c r="H248" s="13">
        <f t="shared" si="10"/>
        <v>2.6755889592124838E-3</v>
      </c>
      <c r="I248" s="13">
        <f t="shared" si="11"/>
        <v>1.2950275135828655E-3</v>
      </c>
      <c r="J248" s="13">
        <f t="shared" si="11"/>
        <v>2.0876475808837497E-3</v>
      </c>
      <c r="K248" s="13">
        <f t="shared" si="11"/>
        <v>2.0385050962628179E-3</v>
      </c>
      <c r="L248" s="13">
        <f t="shared" si="11"/>
        <v>2.1673489802344422E-3</v>
      </c>
      <c r="U248">
        <v>234</v>
      </c>
      <c r="V248">
        <v>0.38567277440578623</v>
      </c>
      <c r="W248">
        <v>0.23910791290775082</v>
      </c>
    </row>
    <row r="249" spans="1:23" x14ac:dyDescent="0.3">
      <c r="A249" s="3" t="s">
        <v>251</v>
      </c>
      <c r="B249" s="1">
        <v>5460.48</v>
      </c>
      <c r="C249">
        <v>39118.86</v>
      </c>
      <c r="D249" s="1">
        <v>2974.64</v>
      </c>
      <c r="E249">
        <v>264.89999999999998</v>
      </c>
      <c r="F249">
        <v>539.83000000000004</v>
      </c>
      <c r="H249" s="13">
        <f t="shared" si="10"/>
        <v>-4.0836277351095915E-3</v>
      </c>
      <c r="I249" s="13">
        <f t="shared" si="11"/>
        <v>-1.1541193635184169E-3</v>
      </c>
      <c r="J249" s="13">
        <f t="shared" si="11"/>
        <v>-3.5541411942048833E-3</v>
      </c>
      <c r="K249" s="13">
        <f t="shared" si="11"/>
        <v>-3.4234979872842445E-3</v>
      </c>
      <c r="L249" s="13">
        <f t="shared" si="11"/>
        <v>-3.8015095314546227E-3</v>
      </c>
      <c r="U249">
        <v>235</v>
      </c>
      <c r="V249">
        <v>0.38567277440578623</v>
      </c>
      <c r="W249">
        <v>0.23910791290775082</v>
      </c>
    </row>
    <row r="250" spans="1:23" x14ac:dyDescent="0.3">
      <c r="A250" s="3" t="s">
        <v>252</v>
      </c>
      <c r="B250" s="1">
        <v>5482.87</v>
      </c>
      <c r="C250">
        <v>39164.06</v>
      </c>
      <c r="D250" s="1">
        <v>2985.25</v>
      </c>
      <c r="E250">
        <v>265.81</v>
      </c>
      <c r="F250">
        <v>541.89</v>
      </c>
      <c r="H250" s="13">
        <f t="shared" si="10"/>
        <v>9.0728198762304077E-4</v>
      </c>
      <c r="I250" s="13">
        <f t="shared" si="11"/>
        <v>9.2670684270505267E-4</v>
      </c>
      <c r="J250" s="13">
        <f t="shared" si="11"/>
        <v>1.2308910040985225E-3</v>
      </c>
      <c r="K250" s="13">
        <f t="shared" si="11"/>
        <v>2.4135460270769179E-3</v>
      </c>
      <c r="L250" s="13">
        <f t="shared" si="11"/>
        <v>1.4599889114765543E-3</v>
      </c>
      <c r="U250">
        <v>236</v>
      </c>
      <c r="V250">
        <v>0.38567277440578623</v>
      </c>
      <c r="W250">
        <v>0.23910791290775082</v>
      </c>
    </row>
    <row r="251" spans="1:23" ht="14.4" customHeight="1" x14ac:dyDescent="0.3">
      <c r="A251" s="3" t="s">
        <v>253</v>
      </c>
      <c r="B251" s="1">
        <v>5477.9</v>
      </c>
      <c r="C251">
        <v>39127.800000000003</v>
      </c>
      <c r="D251" s="1">
        <v>2981.58</v>
      </c>
      <c r="E251">
        <v>265.17</v>
      </c>
      <c r="F251">
        <v>541.1</v>
      </c>
      <c r="H251" s="13">
        <f t="shared" si="10"/>
        <v>1.5724132887205773E-3</v>
      </c>
      <c r="I251" s="13">
        <f t="shared" si="11"/>
        <v>3.9987563969873859E-4</v>
      </c>
      <c r="J251" s="13">
        <f t="shared" si="11"/>
        <v>1.3702770780856179E-3</v>
      </c>
      <c r="K251" s="13">
        <f t="shared" si="11"/>
        <v>-3.7710234557624649E-5</v>
      </c>
      <c r="L251" s="13">
        <f t="shared" si="11"/>
        <v>1.5177315466055564E-3</v>
      </c>
      <c r="U251">
        <v>237</v>
      </c>
      <c r="V251">
        <v>0.38567277440578623</v>
      </c>
      <c r="W251">
        <v>0.23910791290775082</v>
      </c>
    </row>
    <row r="252" spans="1:23" x14ac:dyDescent="0.3">
      <c r="A252" s="3" t="s">
        <v>254</v>
      </c>
      <c r="B252" s="1">
        <v>5469.3</v>
      </c>
      <c r="C252">
        <v>39112.160000000003</v>
      </c>
      <c r="D252" s="1">
        <v>2977.5</v>
      </c>
      <c r="E252">
        <v>265.18</v>
      </c>
      <c r="F252">
        <v>540.28</v>
      </c>
      <c r="H252" s="13">
        <f t="shared" si="10"/>
        <v>3.9336474622192327E-3</v>
      </c>
      <c r="I252" s="13">
        <f t="shared" si="11"/>
        <v>-7.5879426183564436E-3</v>
      </c>
      <c r="J252" s="13">
        <f t="shared" si="11"/>
        <v>3.146730634467194E-3</v>
      </c>
      <c r="K252" s="13">
        <f t="shared" si="11"/>
        <v>3.2915894215126348E-3</v>
      </c>
      <c r="L252" s="13">
        <f t="shared" si="11"/>
        <v>3.8087806328148829E-3</v>
      </c>
      <c r="U252">
        <v>238</v>
      </c>
      <c r="V252">
        <v>0.38567277440578623</v>
      </c>
      <c r="W252">
        <v>0.23910791290775082</v>
      </c>
    </row>
    <row r="253" spans="1:23" x14ac:dyDescent="0.3">
      <c r="A253" s="3" t="s">
        <v>255</v>
      </c>
      <c r="B253" s="1">
        <v>5447.87</v>
      </c>
      <c r="C253">
        <v>39411.21</v>
      </c>
      <c r="D253" s="1">
        <v>2968.16</v>
      </c>
      <c r="E253">
        <v>264.31</v>
      </c>
      <c r="F253">
        <v>538.23</v>
      </c>
      <c r="H253" s="13">
        <f t="shared" si="10"/>
        <v>-3.0651719607218799E-3</v>
      </c>
      <c r="I253" s="13">
        <f t="shared" si="11"/>
        <v>6.6635453647516472E-3</v>
      </c>
      <c r="J253" s="13">
        <f t="shared" si="11"/>
        <v>-2.289098713600455E-3</v>
      </c>
      <c r="K253" s="13">
        <f t="shared" si="11"/>
        <v>-1.6619452313503219E-3</v>
      </c>
      <c r="L253" s="13">
        <f t="shared" si="11"/>
        <v>-2.5574025685217018E-3</v>
      </c>
      <c r="U253">
        <v>239</v>
      </c>
      <c r="V253">
        <v>0.38567277440578623</v>
      </c>
      <c r="W253">
        <v>0.23910791290775082</v>
      </c>
    </row>
    <row r="254" spans="1:23" x14ac:dyDescent="0.3">
      <c r="A254" s="3" t="s">
        <v>256</v>
      </c>
      <c r="B254" s="1">
        <v>5464.62</v>
      </c>
      <c r="C254">
        <v>39150.33</v>
      </c>
      <c r="D254" s="1">
        <v>2974.97</v>
      </c>
      <c r="E254">
        <v>264.75</v>
      </c>
      <c r="F254">
        <v>539.61</v>
      </c>
      <c r="H254" s="13">
        <f t="shared" si="10"/>
        <v>-1.5621659842468226E-3</v>
      </c>
      <c r="I254" s="13">
        <f t="shared" si="11"/>
        <v>3.9785602364751204E-4</v>
      </c>
      <c r="J254" s="13">
        <f t="shared" si="11"/>
        <v>-1.165039416607437E-3</v>
      </c>
      <c r="K254" s="13">
        <f t="shared" si="11"/>
        <v>-1.5462362347262973E-3</v>
      </c>
      <c r="L254" s="13">
        <f t="shared" si="11"/>
        <v>-1.7020331896471226E-3</v>
      </c>
      <c r="U254">
        <v>240</v>
      </c>
      <c r="V254">
        <v>0.38567277440578623</v>
      </c>
      <c r="W254">
        <v>0.23910791290775082</v>
      </c>
    </row>
    <row r="255" spans="1:23" ht="14.4" customHeight="1" x14ac:dyDescent="0.3">
      <c r="A255" s="3" t="s">
        <v>257</v>
      </c>
      <c r="B255" s="1">
        <v>5473.17</v>
      </c>
      <c r="C255">
        <v>39134.76</v>
      </c>
      <c r="D255" s="1">
        <v>2978.44</v>
      </c>
      <c r="E255">
        <v>265.16000000000003</v>
      </c>
      <c r="F255">
        <v>540.53</v>
      </c>
      <c r="U255">
        <v>241</v>
      </c>
      <c r="V255">
        <v>0.38567277440578623</v>
      </c>
      <c r="W255">
        <v>0.23910791290775082</v>
      </c>
    </row>
    <row r="256" spans="1:23" x14ac:dyDescent="0.3">
      <c r="U256">
        <v>242</v>
      </c>
      <c r="V256">
        <v>0.38567277440578623</v>
      </c>
      <c r="W256">
        <v>0.23910791290775082</v>
      </c>
    </row>
    <row r="257" spans="21:23" x14ac:dyDescent="0.3">
      <c r="U257">
        <v>243</v>
      </c>
      <c r="V257">
        <v>0.38567277440578623</v>
      </c>
      <c r="W257">
        <v>0.23910791290775082</v>
      </c>
    </row>
    <row r="258" spans="21:23" x14ac:dyDescent="0.3">
      <c r="U258">
        <v>244</v>
      </c>
      <c r="V258">
        <v>0.38567277440578623</v>
      </c>
      <c r="W258">
        <v>0.23910791290775082</v>
      </c>
    </row>
    <row r="259" spans="21:23" ht="14.4" customHeight="1" x14ac:dyDescent="0.3">
      <c r="U259">
        <v>245</v>
      </c>
      <c r="V259">
        <v>0.38567277440578623</v>
      </c>
      <c r="W259">
        <v>0.23910791290775082</v>
      </c>
    </row>
    <row r="260" spans="21:23" x14ac:dyDescent="0.3">
      <c r="U260">
        <v>246</v>
      </c>
      <c r="V260">
        <v>0.38567277440578623</v>
      </c>
      <c r="W260">
        <v>0.23910791290775082</v>
      </c>
    </row>
    <row r="261" spans="21:23" x14ac:dyDescent="0.3">
      <c r="U261">
        <v>247</v>
      </c>
      <c r="V261">
        <v>0.38567277440578623</v>
      </c>
      <c r="W261">
        <v>0.23910791290775082</v>
      </c>
    </row>
    <row r="262" spans="21:23" x14ac:dyDescent="0.3">
      <c r="U262">
        <v>248</v>
      </c>
      <c r="V262">
        <v>0.38567277440578623</v>
      </c>
      <c r="W262">
        <v>0.23910791290775082</v>
      </c>
    </row>
    <row r="263" spans="21:23" ht="14.4" customHeight="1" x14ac:dyDescent="0.3">
      <c r="U263">
        <v>249</v>
      </c>
      <c r="V263">
        <v>0.38567277440578623</v>
      </c>
      <c r="W263">
        <v>0.23910791290775082</v>
      </c>
    </row>
    <row r="264" spans="21:23" x14ac:dyDescent="0.3">
      <c r="U264">
        <v>250</v>
      </c>
      <c r="V264">
        <v>0.38567277440578623</v>
      </c>
      <c r="W264">
        <v>0.23910791290775082</v>
      </c>
    </row>
    <row r="265" spans="21:23" x14ac:dyDescent="0.3">
      <c r="U265">
        <v>251</v>
      </c>
      <c r="V265">
        <v>0.38567277440578623</v>
      </c>
      <c r="W265">
        <v>0.23910791290775082</v>
      </c>
    </row>
    <row r="266" spans="21:23" x14ac:dyDescent="0.3">
      <c r="U266">
        <v>252</v>
      </c>
      <c r="V266">
        <v>0.38567277440578623</v>
      </c>
      <c r="W266">
        <v>0.23910791290775082</v>
      </c>
    </row>
    <row r="267" spans="21:23" ht="14.4" customHeight="1" x14ac:dyDescent="0.3">
      <c r="U267">
        <v>253</v>
      </c>
      <c r="V267">
        <v>0.38567277440578623</v>
      </c>
      <c r="W267">
        <v>0.23910791290775082</v>
      </c>
    </row>
    <row r="268" spans="21:23" x14ac:dyDescent="0.3">
      <c r="U268">
        <v>254</v>
      </c>
      <c r="V268">
        <v>0.38567277440578623</v>
      </c>
      <c r="W268">
        <v>0.23910791290775082</v>
      </c>
    </row>
    <row r="269" spans="21:23" x14ac:dyDescent="0.3">
      <c r="U269">
        <v>255</v>
      </c>
      <c r="V269">
        <v>0.38567277440578623</v>
      </c>
      <c r="W269">
        <v>0.23910791290775082</v>
      </c>
    </row>
    <row r="270" spans="21:23" x14ac:dyDescent="0.3">
      <c r="U270">
        <v>256</v>
      </c>
      <c r="V270">
        <v>0.38567277440578623</v>
      </c>
      <c r="W270">
        <v>0.23910791290775082</v>
      </c>
    </row>
    <row r="271" spans="21:23" ht="14.4" customHeight="1" x14ac:dyDescent="0.3">
      <c r="U271">
        <v>257</v>
      </c>
      <c r="V271">
        <v>0.38567277440578623</v>
      </c>
      <c r="W271">
        <v>0.23910791290775082</v>
      </c>
    </row>
    <row r="272" spans="21:23" x14ac:dyDescent="0.3">
      <c r="U272">
        <v>258</v>
      </c>
      <c r="V272">
        <v>0.38567277440578623</v>
      </c>
      <c r="W272">
        <v>0.23910791290775082</v>
      </c>
    </row>
    <row r="273" spans="21:23" x14ac:dyDescent="0.3">
      <c r="U273">
        <v>259</v>
      </c>
      <c r="V273">
        <v>0.38567277440578623</v>
      </c>
      <c r="W273">
        <v>0.23910791290775082</v>
      </c>
    </row>
    <row r="274" spans="21:23" x14ac:dyDescent="0.3">
      <c r="U274">
        <v>260</v>
      </c>
      <c r="V274">
        <v>0.38567277440578623</v>
      </c>
      <c r="W274">
        <v>0.23910791290775082</v>
      </c>
    </row>
    <row r="275" spans="21:23" ht="14.4" customHeight="1" x14ac:dyDescent="0.3">
      <c r="U275">
        <v>261</v>
      </c>
      <c r="V275">
        <v>0.38567277440578623</v>
      </c>
      <c r="W275">
        <v>0.23910791290775082</v>
      </c>
    </row>
    <row r="276" spans="21:23" x14ac:dyDescent="0.3">
      <c r="U276">
        <v>262</v>
      </c>
      <c r="V276">
        <v>0.38567277440578623</v>
      </c>
      <c r="W276">
        <v>0.23910791290775082</v>
      </c>
    </row>
    <row r="277" spans="21:23" x14ac:dyDescent="0.3">
      <c r="U277">
        <v>263</v>
      </c>
      <c r="V277">
        <v>0.38567277440578623</v>
      </c>
      <c r="W277">
        <v>0.23910791290775082</v>
      </c>
    </row>
    <row r="278" spans="21:23" x14ac:dyDescent="0.3">
      <c r="U278">
        <v>264</v>
      </c>
      <c r="V278">
        <v>0.38567277440578623</v>
      </c>
      <c r="W278">
        <v>0.23910791290775082</v>
      </c>
    </row>
    <row r="279" spans="21:23" ht="14.4" customHeight="1" x14ac:dyDescent="0.3">
      <c r="U279">
        <v>265</v>
      </c>
      <c r="V279">
        <v>0.38567277440578623</v>
      </c>
      <c r="W279">
        <v>0.23910791290775082</v>
      </c>
    </row>
    <row r="280" spans="21:23" x14ac:dyDescent="0.3">
      <c r="U280">
        <v>266</v>
      </c>
      <c r="V280">
        <v>0.38567277440578623</v>
      </c>
      <c r="W280">
        <v>0.23910791290775082</v>
      </c>
    </row>
    <row r="281" spans="21:23" x14ac:dyDescent="0.3">
      <c r="U281">
        <v>267</v>
      </c>
      <c r="V281">
        <v>0.38567277440578623</v>
      </c>
      <c r="W281">
        <v>0.23910791290775082</v>
      </c>
    </row>
    <row r="282" spans="21:23" x14ac:dyDescent="0.3">
      <c r="U282">
        <v>268</v>
      </c>
      <c r="V282">
        <v>0.38567277440578623</v>
      </c>
      <c r="W282">
        <v>0.23910791290775082</v>
      </c>
    </row>
    <row r="283" spans="21:23" ht="14.4" customHeight="1" x14ac:dyDescent="0.3">
      <c r="U283">
        <v>269</v>
      </c>
      <c r="V283">
        <v>0.38567277440578623</v>
      </c>
      <c r="W283">
        <v>0.23910791290775082</v>
      </c>
    </row>
    <row r="284" spans="21:23" x14ac:dyDescent="0.3">
      <c r="U284">
        <v>270</v>
      </c>
      <c r="V284">
        <v>0.38567277440578623</v>
      </c>
      <c r="W284">
        <v>0.23910791290775082</v>
      </c>
    </row>
    <row r="285" spans="21:23" x14ac:dyDescent="0.3">
      <c r="U285">
        <v>271</v>
      </c>
      <c r="V285">
        <v>0.38567277440578623</v>
      </c>
      <c r="W285">
        <v>0.23910791290775082</v>
      </c>
    </row>
    <row r="286" spans="21:23" x14ac:dyDescent="0.3">
      <c r="U286">
        <v>272</v>
      </c>
      <c r="V286">
        <v>0.38567277440578623</v>
      </c>
      <c r="W286">
        <v>0.23910791290775082</v>
      </c>
    </row>
    <row r="287" spans="21:23" ht="14.4" customHeight="1" x14ac:dyDescent="0.3">
      <c r="U287">
        <v>273</v>
      </c>
      <c r="V287">
        <v>0.38567277440578623</v>
      </c>
      <c r="W287">
        <v>0.23910791290775082</v>
      </c>
    </row>
    <row r="288" spans="21:23" x14ac:dyDescent="0.3">
      <c r="U288">
        <v>274</v>
      </c>
      <c r="V288">
        <v>0.38567277440578623</v>
      </c>
      <c r="W288">
        <v>0.23910791290775082</v>
      </c>
    </row>
    <row r="289" spans="21:23" x14ac:dyDescent="0.3">
      <c r="U289">
        <v>275</v>
      </c>
      <c r="V289">
        <v>0.38567277440578623</v>
      </c>
      <c r="W289">
        <v>0.23910791290775082</v>
      </c>
    </row>
    <row r="290" spans="21:23" x14ac:dyDescent="0.3">
      <c r="U290">
        <v>276</v>
      </c>
      <c r="V290">
        <v>0.38567277440578623</v>
      </c>
      <c r="W290">
        <v>0.23910791290775082</v>
      </c>
    </row>
    <row r="291" spans="21:23" ht="14.4" customHeight="1" x14ac:dyDescent="0.3">
      <c r="U291">
        <v>277</v>
      </c>
      <c r="V291">
        <v>0.38567277440578623</v>
      </c>
      <c r="W291">
        <v>0.23910791290775082</v>
      </c>
    </row>
    <row r="292" spans="21:23" x14ac:dyDescent="0.3">
      <c r="U292">
        <v>278</v>
      </c>
      <c r="V292">
        <v>0.38567277440578623</v>
      </c>
      <c r="W292">
        <v>0.23910791290775082</v>
      </c>
    </row>
    <row r="293" spans="21:23" x14ac:dyDescent="0.3">
      <c r="U293">
        <v>279</v>
      </c>
      <c r="V293">
        <v>0.38567277440578623</v>
      </c>
      <c r="W293">
        <v>0.23910791290775082</v>
      </c>
    </row>
    <row r="294" spans="21:23" x14ac:dyDescent="0.3">
      <c r="U294">
        <v>280</v>
      </c>
      <c r="V294">
        <v>0.38567277440578623</v>
      </c>
      <c r="W294">
        <v>0.23910791290775082</v>
      </c>
    </row>
    <row r="295" spans="21:23" ht="14.4" customHeight="1" x14ac:dyDescent="0.3">
      <c r="U295">
        <v>281</v>
      </c>
      <c r="V295">
        <v>0.38567277440578623</v>
      </c>
      <c r="W295">
        <v>0.23910791290775082</v>
      </c>
    </row>
    <row r="296" spans="21:23" x14ac:dyDescent="0.3">
      <c r="U296">
        <v>282</v>
      </c>
      <c r="V296">
        <v>0.38567277440578623</v>
      </c>
      <c r="W296">
        <v>0.23910791290775082</v>
      </c>
    </row>
    <row r="297" spans="21:23" x14ac:dyDescent="0.3">
      <c r="U297">
        <v>283</v>
      </c>
      <c r="V297">
        <v>0.38567277440578623</v>
      </c>
      <c r="W297">
        <v>0.23910791290775082</v>
      </c>
    </row>
    <row r="298" spans="21:23" x14ac:dyDescent="0.3">
      <c r="U298">
        <v>284</v>
      </c>
      <c r="V298">
        <v>0.38567277440578623</v>
      </c>
      <c r="W298">
        <v>0.23910791290775082</v>
      </c>
    </row>
    <row r="299" spans="21:23" ht="14.4" customHeight="1" x14ac:dyDescent="0.3">
      <c r="U299">
        <v>285</v>
      </c>
      <c r="V299">
        <v>0.38567277440578623</v>
      </c>
      <c r="W299">
        <v>0.23910791290775082</v>
      </c>
    </row>
    <row r="300" spans="21:23" x14ac:dyDescent="0.3">
      <c r="U300">
        <v>286</v>
      </c>
      <c r="V300">
        <v>0.38567277440578623</v>
      </c>
      <c r="W300">
        <v>0.23910791290775082</v>
      </c>
    </row>
    <row r="301" spans="21:23" x14ac:dyDescent="0.3">
      <c r="U301">
        <v>287</v>
      </c>
      <c r="V301">
        <v>0.38567277440578623</v>
      </c>
      <c r="W301">
        <v>0.23910791290775082</v>
      </c>
    </row>
    <row r="302" spans="21:23" x14ac:dyDescent="0.3">
      <c r="U302">
        <v>288</v>
      </c>
      <c r="V302">
        <v>0.38567277440578623</v>
      </c>
      <c r="W302">
        <v>0.23910791290775082</v>
      </c>
    </row>
    <row r="303" spans="21:23" ht="14.4" customHeight="1" x14ac:dyDescent="0.3">
      <c r="U303">
        <v>289</v>
      </c>
      <c r="V303">
        <v>0.38567277440578623</v>
      </c>
      <c r="W303">
        <v>0.23910791290775082</v>
      </c>
    </row>
    <row r="304" spans="21:23" x14ac:dyDescent="0.3">
      <c r="U304">
        <v>290</v>
      </c>
      <c r="V304">
        <v>0.38567277440578623</v>
      </c>
      <c r="W304">
        <v>0.23910791290775082</v>
      </c>
    </row>
    <row r="305" spans="21:23" x14ac:dyDescent="0.3">
      <c r="U305">
        <v>291</v>
      </c>
      <c r="V305">
        <v>0.38567277440578623</v>
      </c>
      <c r="W305">
        <v>0.23910791290775082</v>
      </c>
    </row>
    <row r="306" spans="21:23" x14ac:dyDescent="0.3">
      <c r="U306">
        <v>292</v>
      </c>
      <c r="V306">
        <v>0.38567277440578623</v>
      </c>
      <c r="W306">
        <v>0.23910791290775082</v>
      </c>
    </row>
    <row r="307" spans="21:23" ht="14.4" customHeight="1" x14ac:dyDescent="0.3">
      <c r="U307">
        <v>293</v>
      </c>
      <c r="V307">
        <v>0.38567277440578623</v>
      </c>
      <c r="W307">
        <v>0.23910791290775082</v>
      </c>
    </row>
    <row r="308" spans="21:23" x14ac:dyDescent="0.3">
      <c r="U308">
        <v>294</v>
      </c>
      <c r="V308">
        <v>0.38567277440578623</v>
      </c>
      <c r="W308">
        <v>0.23910791290775082</v>
      </c>
    </row>
    <row r="309" spans="21:23" x14ac:dyDescent="0.3">
      <c r="U309">
        <v>295</v>
      </c>
      <c r="V309">
        <v>0.38567277440578623</v>
      </c>
      <c r="W309">
        <v>0.23910791290775082</v>
      </c>
    </row>
    <row r="310" spans="21:23" x14ac:dyDescent="0.3">
      <c r="U310">
        <v>296</v>
      </c>
      <c r="V310">
        <v>0.38567277440578623</v>
      </c>
      <c r="W310">
        <v>0.23910791290775082</v>
      </c>
    </row>
    <row r="311" spans="21:23" ht="14.4" customHeight="1" x14ac:dyDescent="0.3">
      <c r="U311">
        <v>297</v>
      </c>
      <c r="V311">
        <v>0.38567277440578623</v>
      </c>
      <c r="W311">
        <v>0.23910791290775082</v>
      </c>
    </row>
    <row r="312" spans="21:23" x14ac:dyDescent="0.3">
      <c r="U312">
        <v>298</v>
      </c>
      <c r="V312">
        <v>0.38567277440578623</v>
      </c>
      <c r="W312">
        <v>0.23910791290775082</v>
      </c>
    </row>
    <row r="313" spans="21:23" x14ac:dyDescent="0.3">
      <c r="U313">
        <v>299</v>
      </c>
      <c r="V313">
        <v>0.38567277440578623</v>
      </c>
      <c r="W313">
        <v>0.23910791290775082</v>
      </c>
    </row>
    <row r="314" spans="21:23" x14ac:dyDescent="0.3">
      <c r="U314">
        <v>300</v>
      </c>
      <c r="V314">
        <v>0.38567277440578623</v>
      </c>
      <c r="W314">
        <v>0.23910791290775082</v>
      </c>
    </row>
    <row r="315" spans="21:23" ht="14.4" customHeight="1" x14ac:dyDescent="0.3">
      <c r="U315">
        <v>301</v>
      </c>
      <c r="V315">
        <v>0.38567277440578623</v>
      </c>
      <c r="W315">
        <v>0.23910791290775082</v>
      </c>
    </row>
    <row r="316" spans="21:23" x14ac:dyDescent="0.3">
      <c r="U316">
        <v>302</v>
      </c>
      <c r="V316">
        <v>0.38567277440578623</v>
      </c>
      <c r="W316">
        <v>0.23910791290775082</v>
      </c>
    </row>
    <row r="317" spans="21:23" x14ac:dyDescent="0.3">
      <c r="U317">
        <v>303</v>
      </c>
      <c r="V317">
        <v>0.38567277440578623</v>
      </c>
      <c r="W317">
        <v>0.23910791290775082</v>
      </c>
    </row>
    <row r="318" spans="21:23" x14ac:dyDescent="0.3">
      <c r="U318">
        <v>304</v>
      </c>
      <c r="V318">
        <v>0.38567277440578623</v>
      </c>
      <c r="W318">
        <v>0.23910791290775082</v>
      </c>
    </row>
    <row r="319" spans="21:23" ht="14.4" customHeight="1" x14ac:dyDescent="0.3">
      <c r="U319">
        <v>305</v>
      </c>
      <c r="V319">
        <v>0.38567277440578623</v>
      </c>
      <c r="W319">
        <v>0.23910791290775082</v>
      </c>
    </row>
    <row r="320" spans="21:23" x14ac:dyDescent="0.3">
      <c r="U320">
        <v>306</v>
      </c>
      <c r="V320">
        <v>0.38567277440578623</v>
      </c>
      <c r="W320">
        <v>0.23910791290775082</v>
      </c>
    </row>
    <row r="321" spans="21:23" x14ac:dyDescent="0.3">
      <c r="U321">
        <v>307</v>
      </c>
      <c r="V321">
        <v>0.38567277440578623</v>
      </c>
      <c r="W321">
        <v>0.23910791290775082</v>
      </c>
    </row>
    <row r="322" spans="21:23" x14ac:dyDescent="0.3">
      <c r="U322">
        <v>308</v>
      </c>
      <c r="V322">
        <v>0.38567277440578623</v>
      </c>
      <c r="W322">
        <v>0.23910791290775082</v>
      </c>
    </row>
    <row r="323" spans="21:23" ht="14.4" customHeight="1" x14ac:dyDescent="0.3">
      <c r="U323">
        <v>309</v>
      </c>
      <c r="V323">
        <v>0.38567277440578623</v>
      </c>
      <c r="W323">
        <v>0.23910791290775082</v>
      </c>
    </row>
    <row r="324" spans="21:23" x14ac:dyDescent="0.3">
      <c r="U324">
        <v>310</v>
      </c>
      <c r="V324">
        <v>0.38567277440578623</v>
      </c>
      <c r="W324">
        <v>0.23910791290775082</v>
      </c>
    </row>
    <row r="325" spans="21:23" x14ac:dyDescent="0.3">
      <c r="U325">
        <v>311</v>
      </c>
      <c r="V325">
        <v>0.38567277440578623</v>
      </c>
      <c r="W325">
        <v>0.23910791290775082</v>
      </c>
    </row>
    <row r="326" spans="21:23" x14ac:dyDescent="0.3">
      <c r="U326">
        <v>312</v>
      </c>
      <c r="V326">
        <v>0.38567277440578623</v>
      </c>
      <c r="W326">
        <v>0.23910791290775082</v>
      </c>
    </row>
    <row r="327" spans="21:23" ht="14.4" customHeight="1" x14ac:dyDescent="0.3">
      <c r="U327">
        <v>313</v>
      </c>
      <c r="V327">
        <v>0.38567277440578623</v>
      </c>
      <c r="W327">
        <v>0.23910791290775082</v>
      </c>
    </row>
    <row r="328" spans="21:23" x14ac:dyDescent="0.3">
      <c r="U328">
        <v>314</v>
      </c>
      <c r="V328">
        <v>0.38567277440578623</v>
      </c>
      <c r="W328">
        <v>0.23910791290775082</v>
      </c>
    </row>
    <row r="329" spans="21:23" x14ac:dyDescent="0.3">
      <c r="U329">
        <v>315</v>
      </c>
      <c r="V329">
        <v>0.38567277440578623</v>
      </c>
      <c r="W329">
        <v>0.23910791290775082</v>
      </c>
    </row>
    <row r="330" spans="21:23" x14ac:dyDescent="0.3">
      <c r="U330">
        <v>316</v>
      </c>
      <c r="V330">
        <v>0.38567277440578623</v>
      </c>
      <c r="W330">
        <v>0.23910791290775082</v>
      </c>
    </row>
    <row r="331" spans="21:23" ht="14.4" customHeight="1" x14ac:dyDescent="0.3">
      <c r="U331">
        <v>317</v>
      </c>
      <c r="V331">
        <v>0.38567277440578623</v>
      </c>
      <c r="W331">
        <v>0.23910791290775082</v>
      </c>
    </row>
    <row r="332" spans="21:23" x14ac:dyDescent="0.3">
      <c r="U332">
        <v>318</v>
      </c>
      <c r="V332">
        <v>0.38567277440578623</v>
      </c>
      <c r="W332">
        <v>0.23910791290775082</v>
      </c>
    </row>
    <row r="333" spans="21:23" x14ac:dyDescent="0.3">
      <c r="U333">
        <v>319</v>
      </c>
      <c r="V333">
        <v>0.38567277440578623</v>
      </c>
      <c r="W333">
        <v>0.23910791290775082</v>
      </c>
    </row>
    <row r="334" spans="21:23" x14ac:dyDescent="0.3">
      <c r="U334">
        <v>320</v>
      </c>
      <c r="V334">
        <v>0.38567277440578623</v>
      </c>
      <c r="W334">
        <v>0.23910791290775082</v>
      </c>
    </row>
    <row r="335" spans="21:23" ht="14.4" customHeight="1" x14ac:dyDescent="0.3">
      <c r="U335">
        <v>321</v>
      </c>
      <c r="V335">
        <v>0.38567277440578623</v>
      </c>
      <c r="W335">
        <v>0.23910791290775082</v>
      </c>
    </row>
    <row r="336" spans="21:23" x14ac:dyDescent="0.3">
      <c r="U336">
        <v>322</v>
      </c>
      <c r="V336">
        <v>0.38567277440578623</v>
      </c>
      <c r="W336">
        <v>0.23910791290775082</v>
      </c>
    </row>
    <row r="337" spans="21:23" x14ac:dyDescent="0.3">
      <c r="U337">
        <v>323</v>
      </c>
      <c r="V337">
        <v>0.38567277440578623</v>
      </c>
      <c r="W337">
        <v>0.23910791290775082</v>
      </c>
    </row>
    <row r="338" spans="21:23" x14ac:dyDescent="0.3">
      <c r="U338">
        <v>324</v>
      </c>
      <c r="V338">
        <v>0.38567277440578623</v>
      </c>
      <c r="W338">
        <v>0.23910791290775082</v>
      </c>
    </row>
    <row r="339" spans="21:23" ht="14.4" customHeight="1" x14ac:dyDescent="0.3">
      <c r="U339">
        <v>325</v>
      </c>
      <c r="V339">
        <v>0.38567277440578623</v>
      </c>
      <c r="W339">
        <v>0.23910791290775082</v>
      </c>
    </row>
    <row r="340" spans="21:23" x14ac:dyDescent="0.3">
      <c r="U340">
        <v>326</v>
      </c>
      <c r="V340">
        <v>0.38567277440578623</v>
      </c>
      <c r="W340">
        <v>0.23910791290775082</v>
      </c>
    </row>
    <row r="341" spans="21:23" x14ac:dyDescent="0.3">
      <c r="U341">
        <v>327</v>
      </c>
      <c r="V341">
        <v>0.38567277440578623</v>
      </c>
      <c r="W341">
        <v>0.23910791290775082</v>
      </c>
    </row>
    <row r="342" spans="21:23" x14ac:dyDescent="0.3">
      <c r="U342">
        <v>328</v>
      </c>
      <c r="V342">
        <v>0.38567277440578623</v>
      </c>
      <c r="W342">
        <v>0.23910791290775082</v>
      </c>
    </row>
    <row r="343" spans="21:23" ht="14.4" customHeight="1" x14ac:dyDescent="0.3">
      <c r="U343">
        <v>329</v>
      </c>
      <c r="V343">
        <v>0.38567277440578623</v>
      </c>
      <c r="W343">
        <v>0.23910791290775082</v>
      </c>
    </row>
    <row r="344" spans="21:23" x14ac:dyDescent="0.3">
      <c r="U344">
        <v>330</v>
      </c>
      <c r="V344">
        <v>0.38567277440578623</v>
      </c>
      <c r="W344">
        <v>0.23910791290775082</v>
      </c>
    </row>
    <row r="345" spans="21:23" x14ac:dyDescent="0.3">
      <c r="U345">
        <v>331</v>
      </c>
      <c r="V345">
        <v>0.38567277440578623</v>
      </c>
      <c r="W345">
        <v>0.23910791290775082</v>
      </c>
    </row>
    <row r="346" spans="21:23" x14ac:dyDescent="0.3">
      <c r="U346">
        <v>332</v>
      </c>
      <c r="V346">
        <v>0.38567277440578623</v>
      </c>
      <c r="W346">
        <v>0.23910791290775082</v>
      </c>
    </row>
    <row r="347" spans="21:23" ht="14.4" customHeight="1" x14ac:dyDescent="0.3">
      <c r="U347">
        <v>333</v>
      </c>
      <c r="V347">
        <v>0.38567277440578623</v>
      </c>
      <c r="W347">
        <v>0.23910791290775082</v>
      </c>
    </row>
    <row r="348" spans="21:23" x14ac:dyDescent="0.3">
      <c r="U348">
        <v>334</v>
      </c>
      <c r="V348">
        <v>0.38567277440578623</v>
      </c>
      <c r="W348">
        <v>0.23910791290775082</v>
      </c>
    </row>
    <row r="349" spans="21:23" x14ac:dyDescent="0.3">
      <c r="U349">
        <v>335</v>
      </c>
      <c r="V349">
        <v>0.38567277440578623</v>
      </c>
      <c r="W349">
        <v>0.23910791290775082</v>
      </c>
    </row>
    <row r="350" spans="21:23" x14ac:dyDescent="0.3">
      <c r="U350">
        <v>336</v>
      </c>
      <c r="V350">
        <v>0.38567277440578623</v>
      </c>
      <c r="W350">
        <v>0.23910791290775082</v>
      </c>
    </row>
    <row r="351" spans="21:23" ht="14.4" customHeight="1" x14ac:dyDescent="0.3">
      <c r="U351">
        <v>337</v>
      </c>
      <c r="V351">
        <v>0.38567277440578623</v>
      </c>
      <c r="W351">
        <v>0.23910791290775082</v>
      </c>
    </row>
    <row r="352" spans="21:23" x14ac:dyDescent="0.3">
      <c r="U352">
        <v>338</v>
      </c>
      <c r="V352">
        <v>0.38567277440578623</v>
      </c>
      <c r="W352">
        <v>0.23910791290775082</v>
      </c>
    </row>
    <row r="353" spans="21:23" x14ac:dyDescent="0.3">
      <c r="U353">
        <v>339</v>
      </c>
      <c r="V353">
        <v>0.38567277440578623</v>
      </c>
      <c r="W353">
        <v>0.23910791290775082</v>
      </c>
    </row>
    <row r="354" spans="21:23" x14ac:dyDescent="0.3">
      <c r="U354">
        <v>340</v>
      </c>
      <c r="V354">
        <v>0.38567277440578623</v>
      </c>
      <c r="W354">
        <v>0.23910791290775082</v>
      </c>
    </row>
    <row r="355" spans="21:23" ht="14.4" customHeight="1" x14ac:dyDescent="0.3">
      <c r="U355">
        <v>341</v>
      </c>
      <c r="V355">
        <v>0.38567277440578623</v>
      </c>
      <c r="W355">
        <v>0.23910791290775082</v>
      </c>
    </row>
    <row r="356" spans="21:23" x14ac:dyDescent="0.3">
      <c r="U356">
        <v>342</v>
      </c>
      <c r="V356">
        <v>0.38567277440578623</v>
      </c>
      <c r="W356">
        <v>0.23910791290775082</v>
      </c>
    </row>
    <row r="357" spans="21:23" x14ac:dyDescent="0.3">
      <c r="U357">
        <v>343</v>
      </c>
      <c r="V357">
        <v>0.38567277440578623</v>
      </c>
      <c r="W357">
        <v>0.23910791290775082</v>
      </c>
    </row>
    <row r="358" spans="21:23" x14ac:dyDescent="0.3">
      <c r="U358">
        <v>344</v>
      </c>
      <c r="V358">
        <v>0.38567277440578623</v>
      </c>
      <c r="W358">
        <v>0.23910791290775082</v>
      </c>
    </row>
    <row r="359" spans="21:23" ht="14.4" customHeight="1" x14ac:dyDescent="0.3">
      <c r="U359">
        <v>345</v>
      </c>
      <c r="V359">
        <v>0.38567277440578623</v>
      </c>
      <c r="W359">
        <v>0.23910791290775082</v>
      </c>
    </row>
    <row r="360" spans="21:23" x14ac:dyDescent="0.3">
      <c r="U360">
        <v>346</v>
      </c>
      <c r="V360">
        <v>0.38567277440578623</v>
      </c>
      <c r="W360">
        <v>0.23910791290775082</v>
      </c>
    </row>
    <row r="361" spans="21:23" x14ac:dyDescent="0.3">
      <c r="U361">
        <v>347</v>
      </c>
      <c r="V361">
        <v>0.38567277440578623</v>
      </c>
      <c r="W361">
        <v>0.23910791290775082</v>
      </c>
    </row>
    <row r="362" spans="21:23" x14ac:dyDescent="0.3">
      <c r="U362">
        <v>348</v>
      </c>
      <c r="V362">
        <v>0.38567277440578623</v>
      </c>
      <c r="W362">
        <v>0.23910791290775082</v>
      </c>
    </row>
    <row r="363" spans="21:23" ht="14.4" customHeight="1" x14ac:dyDescent="0.3">
      <c r="U363">
        <v>349</v>
      </c>
      <c r="V363">
        <v>0.38567277440578623</v>
      </c>
      <c r="W363">
        <v>0.23910791290775082</v>
      </c>
    </row>
    <row r="364" spans="21:23" x14ac:dyDescent="0.3">
      <c r="U364">
        <v>350</v>
      </c>
      <c r="V364">
        <v>0.38567277440578623</v>
      </c>
      <c r="W364">
        <v>0.23910791290775082</v>
      </c>
    </row>
    <row r="365" spans="21:23" x14ac:dyDescent="0.3">
      <c r="U365">
        <v>351</v>
      </c>
      <c r="V365">
        <v>0.38567277440578623</v>
      </c>
      <c r="W365">
        <v>0.23910791290775082</v>
      </c>
    </row>
    <row r="366" spans="21:23" x14ac:dyDescent="0.3">
      <c r="U366">
        <v>352</v>
      </c>
      <c r="V366">
        <v>0.38567277440578623</v>
      </c>
      <c r="W366">
        <v>0.23910791290775082</v>
      </c>
    </row>
    <row r="367" spans="21:23" ht="14.4" customHeight="1" x14ac:dyDescent="0.3">
      <c r="U367">
        <v>353</v>
      </c>
      <c r="V367">
        <v>0.38567277440578623</v>
      </c>
      <c r="W367">
        <v>0.23910791290775082</v>
      </c>
    </row>
    <row r="368" spans="21:23" x14ac:dyDescent="0.3">
      <c r="U368">
        <v>354</v>
      </c>
      <c r="V368">
        <v>0.38567277440578623</v>
      </c>
      <c r="W368">
        <v>0.23910791290775082</v>
      </c>
    </row>
    <row r="369" spans="21:23" x14ac:dyDescent="0.3">
      <c r="U369">
        <v>355</v>
      </c>
      <c r="V369">
        <v>0.38567277440578623</v>
      </c>
      <c r="W369">
        <v>0.23910791290775082</v>
      </c>
    </row>
    <row r="370" spans="21:23" x14ac:dyDescent="0.3">
      <c r="U370">
        <v>356</v>
      </c>
      <c r="V370">
        <v>0.38567277440578623</v>
      </c>
      <c r="W370">
        <v>0.23910791290775082</v>
      </c>
    </row>
    <row r="371" spans="21:23" ht="14.4" customHeight="1" x14ac:dyDescent="0.3">
      <c r="U371">
        <v>357</v>
      </c>
      <c r="V371">
        <v>0.38567277440578623</v>
      </c>
      <c r="W371">
        <v>0.23910791290775082</v>
      </c>
    </row>
    <row r="372" spans="21:23" x14ac:dyDescent="0.3">
      <c r="U372">
        <v>358</v>
      </c>
      <c r="V372">
        <v>0.38567277440578623</v>
      </c>
      <c r="W372">
        <v>0.23910791290775082</v>
      </c>
    </row>
    <row r="373" spans="21:23" x14ac:dyDescent="0.3">
      <c r="U373">
        <v>359</v>
      </c>
      <c r="V373">
        <v>0.38567277440578623</v>
      </c>
      <c r="W373">
        <v>0.23910791290775082</v>
      </c>
    </row>
    <row r="374" spans="21:23" x14ac:dyDescent="0.3">
      <c r="U374">
        <v>360</v>
      </c>
      <c r="V374">
        <v>0.38567277440578623</v>
      </c>
      <c r="W374">
        <v>0.23910791290775082</v>
      </c>
    </row>
    <row r="375" spans="21:23" ht="14.4" customHeight="1" x14ac:dyDescent="0.3">
      <c r="U375">
        <v>361</v>
      </c>
      <c r="V375">
        <v>0.38567277440578623</v>
      </c>
      <c r="W375">
        <v>0.23910791290775082</v>
      </c>
    </row>
    <row r="376" spans="21:23" x14ac:dyDescent="0.3">
      <c r="U376">
        <v>362</v>
      </c>
      <c r="V376">
        <v>0.38567277440578623</v>
      </c>
      <c r="W376">
        <v>0.23910791290775082</v>
      </c>
    </row>
    <row r="377" spans="21:23" x14ac:dyDescent="0.3">
      <c r="U377">
        <v>363</v>
      </c>
      <c r="V377">
        <v>0.38567277440578623</v>
      </c>
      <c r="W377">
        <v>0.23910791290775082</v>
      </c>
    </row>
    <row r="378" spans="21:23" x14ac:dyDescent="0.3">
      <c r="U378">
        <v>364</v>
      </c>
      <c r="V378">
        <v>0.38567277440578623</v>
      </c>
      <c r="W378">
        <v>0.23910791290775082</v>
      </c>
    </row>
    <row r="379" spans="21:23" ht="14.4" customHeight="1" x14ac:dyDescent="0.3">
      <c r="U379">
        <v>365</v>
      </c>
      <c r="V379">
        <v>0.38567277440578623</v>
      </c>
      <c r="W379">
        <v>0.23910791290775082</v>
      </c>
    </row>
    <row r="380" spans="21:23" x14ac:dyDescent="0.3">
      <c r="U380">
        <v>366</v>
      </c>
      <c r="V380">
        <v>0.38567277440578623</v>
      </c>
      <c r="W380">
        <v>0.23910791290775082</v>
      </c>
    </row>
    <row r="381" spans="21:23" x14ac:dyDescent="0.3">
      <c r="U381">
        <v>367</v>
      </c>
      <c r="V381">
        <v>0.38567277440578623</v>
      </c>
      <c r="W381">
        <v>0.23910791290775082</v>
      </c>
    </row>
    <row r="382" spans="21:23" x14ac:dyDescent="0.3">
      <c r="U382">
        <v>368</v>
      </c>
      <c r="V382">
        <v>0.38567277440578623</v>
      </c>
      <c r="W382">
        <v>0.23910791290775082</v>
      </c>
    </row>
    <row r="383" spans="21:23" ht="14.4" customHeight="1" x14ac:dyDescent="0.3">
      <c r="U383">
        <v>369</v>
      </c>
      <c r="V383">
        <v>0.38567277440578623</v>
      </c>
      <c r="W383">
        <v>0.23910791290775082</v>
      </c>
    </row>
    <row r="384" spans="21:23" x14ac:dyDescent="0.3">
      <c r="U384">
        <v>370</v>
      </c>
      <c r="V384">
        <v>0.38567277440578623</v>
      </c>
      <c r="W384">
        <v>0.23910791290775082</v>
      </c>
    </row>
    <row r="385" spans="21:23" x14ac:dyDescent="0.3">
      <c r="U385">
        <v>371</v>
      </c>
      <c r="V385">
        <v>0.38567277440578623</v>
      </c>
      <c r="W385">
        <v>0.23910791290775082</v>
      </c>
    </row>
    <row r="386" spans="21:23" x14ac:dyDescent="0.3">
      <c r="U386">
        <v>372</v>
      </c>
      <c r="V386">
        <v>0.38567277440578623</v>
      </c>
      <c r="W386">
        <v>0.23910791290775082</v>
      </c>
    </row>
    <row r="387" spans="21:23" ht="14.4" customHeight="1" x14ac:dyDescent="0.3">
      <c r="U387">
        <v>373</v>
      </c>
      <c r="V387">
        <v>0.38567277440578623</v>
      </c>
      <c r="W387">
        <v>0.23910791290775082</v>
      </c>
    </row>
    <row r="388" spans="21:23" x14ac:dyDescent="0.3">
      <c r="U388">
        <v>374</v>
      </c>
      <c r="V388">
        <v>0.38567277440578623</v>
      </c>
      <c r="W388">
        <v>0.23910791290775082</v>
      </c>
    </row>
    <row r="389" spans="21:23" x14ac:dyDescent="0.3">
      <c r="U389">
        <v>375</v>
      </c>
      <c r="V389">
        <v>0.38567277440578623</v>
      </c>
      <c r="W389">
        <v>0.23910791290775082</v>
      </c>
    </row>
    <row r="390" spans="21:23" x14ac:dyDescent="0.3">
      <c r="U390">
        <v>376</v>
      </c>
      <c r="V390">
        <v>0.38567277440578623</v>
      </c>
      <c r="W390">
        <v>0.23910791290775082</v>
      </c>
    </row>
    <row r="391" spans="21:23" ht="14.4" customHeight="1" x14ac:dyDescent="0.3">
      <c r="U391">
        <v>377</v>
      </c>
      <c r="V391">
        <v>0.38567277440578623</v>
      </c>
      <c r="W391">
        <v>0.23910791290775082</v>
      </c>
    </row>
    <row r="392" spans="21:23" x14ac:dyDescent="0.3">
      <c r="U392">
        <v>378</v>
      </c>
      <c r="V392">
        <v>0.38567277440578623</v>
      </c>
      <c r="W392">
        <v>0.23910791290775082</v>
      </c>
    </row>
    <row r="393" spans="21:23" x14ac:dyDescent="0.3">
      <c r="U393">
        <v>379</v>
      </c>
      <c r="V393">
        <v>0.38567277440578623</v>
      </c>
      <c r="W393">
        <v>0.23910791290775082</v>
      </c>
    </row>
    <row r="394" spans="21:23" x14ac:dyDescent="0.3">
      <c r="U394">
        <v>380</v>
      </c>
      <c r="V394">
        <v>0.38567277440578623</v>
      </c>
      <c r="W394">
        <v>0.23910791290775082</v>
      </c>
    </row>
    <row r="395" spans="21:23" ht="14.4" customHeight="1" x14ac:dyDescent="0.3">
      <c r="U395">
        <v>381</v>
      </c>
      <c r="V395">
        <v>0.38567277440578623</v>
      </c>
      <c r="W395">
        <v>0.23910791290775082</v>
      </c>
    </row>
    <row r="396" spans="21:23" x14ac:dyDescent="0.3">
      <c r="U396">
        <v>382</v>
      </c>
      <c r="V396">
        <v>0.38567277440578623</v>
      </c>
      <c r="W396">
        <v>0.23910791290775082</v>
      </c>
    </row>
    <row r="397" spans="21:23" x14ac:dyDescent="0.3">
      <c r="U397">
        <v>383</v>
      </c>
      <c r="V397">
        <v>0.38567277440578623</v>
      </c>
      <c r="W397">
        <v>0.23910791290775082</v>
      </c>
    </row>
    <row r="398" spans="21:23" x14ac:dyDescent="0.3">
      <c r="U398">
        <v>384</v>
      </c>
      <c r="V398">
        <v>0.38567277440578623</v>
      </c>
      <c r="W398">
        <v>0.23910791290775082</v>
      </c>
    </row>
    <row r="399" spans="21:23" ht="14.4" customHeight="1" x14ac:dyDescent="0.3">
      <c r="U399">
        <v>385</v>
      </c>
      <c r="V399">
        <v>0.38567277440578623</v>
      </c>
      <c r="W399">
        <v>0.23910791290775082</v>
      </c>
    </row>
    <row r="400" spans="21:23" x14ac:dyDescent="0.3">
      <c r="U400">
        <v>386</v>
      </c>
      <c r="V400">
        <v>0.38567277440578623</v>
      </c>
      <c r="W400">
        <v>0.23910791290775082</v>
      </c>
    </row>
    <row r="401" spans="21:23" x14ac:dyDescent="0.3">
      <c r="U401">
        <v>387</v>
      </c>
      <c r="V401">
        <v>0.38567277440578623</v>
      </c>
      <c r="W401">
        <v>0.23910791290775082</v>
      </c>
    </row>
    <row r="402" spans="21:23" x14ac:dyDescent="0.3">
      <c r="U402">
        <v>388</v>
      </c>
      <c r="V402">
        <v>0.38567277440578623</v>
      </c>
      <c r="W402">
        <v>0.23910791290775082</v>
      </c>
    </row>
    <row r="403" spans="21:23" ht="14.4" customHeight="1" x14ac:dyDescent="0.3">
      <c r="U403">
        <v>389</v>
      </c>
      <c r="V403">
        <v>0.38567277440578623</v>
      </c>
      <c r="W403">
        <v>0.23910791290775082</v>
      </c>
    </row>
    <row r="404" spans="21:23" x14ac:dyDescent="0.3">
      <c r="U404">
        <v>390</v>
      </c>
      <c r="V404">
        <v>0.38567277440578623</v>
      </c>
      <c r="W404">
        <v>0.23910791290775082</v>
      </c>
    </row>
    <row r="405" spans="21:23" x14ac:dyDescent="0.3">
      <c r="U405">
        <v>391</v>
      </c>
      <c r="V405">
        <v>0.38567277440578623</v>
      </c>
      <c r="W405">
        <v>0.23910791290775082</v>
      </c>
    </row>
    <row r="406" spans="21:23" x14ac:dyDescent="0.3">
      <c r="U406">
        <v>392</v>
      </c>
      <c r="V406">
        <v>0.38567277440578623</v>
      </c>
      <c r="W406">
        <v>0.23910791290775082</v>
      </c>
    </row>
    <row r="407" spans="21:23" ht="14.4" customHeight="1" x14ac:dyDescent="0.3">
      <c r="U407">
        <v>393</v>
      </c>
      <c r="V407">
        <v>0.38567277440578623</v>
      </c>
      <c r="W407">
        <v>0.23910791290775082</v>
      </c>
    </row>
    <row r="408" spans="21:23" x14ac:dyDescent="0.3">
      <c r="U408">
        <v>394</v>
      </c>
      <c r="V408">
        <v>0.38567277440578623</v>
      </c>
      <c r="W408">
        <v>0.23910791290775082</v>
      </c>
    </row>
    <row r="409" spans="21:23" x14ac:dyDescent="0.3">
      <c r="U409">
        <v>395</v>
      </c>
      <c r="V409">
        <v>0.38567277440578623</v>
      </c>
      <c r="W409">
        <v>0.23910791290775082</v>
      </c>
    </row>
    <row r="410" spans="21:23" x14ac:dyDescent="0.3">
      <c r="U410">
        <v>396</v>
      </c>
      <c r="V410">
        <v>0.38567277440578623</v>
      </c>
      <c r="W410">
        <v>0.23910791290775082</v>
      </c>
    </row>
    <row r="411" spans="21:23" ht="14.4" customHeight="1" x14ac:dyDescent="0.3">
      <c r="U411">
        <v>397</v>
      </c>
      <c r="V411">
        <v>0.38567277440578623</v>
      </c>
      <c r="W411">
        <v>0.23910791290775082</v>
      </c>
    </row>
    <row r="412" spans="21:23" x14ac:dyDescent="0.3">
      <c r="U412">
        <v>398</v>
      </c>
      <c r="V412">
        <v>0.38567277440578623</v>
      </c>
      <c r="W412">
        <v>0.23910791290775082</v>
      </c>
    </row>
    <row r="413" spans="21:23" x14ac:dyDescent="0.3">
      <c r="U413">
        <v>399</v>
      </c>
      <c r="V413">
        <v>0.38567277440578623</v>
      </c>
      <c r="W413">
        <v>0.23910791290775082</v>
      </c>
    </row>
    <row r="414" spans="21:23" x14ac:dyDescent="0.3">
      <c r="U414">
        <v>400</v>
      </c>
      <c r="V414">
        <v>0.38567277440578623</v>
      </c>
      <c r="W414">
        <v>0.23910791290775082</v>
      </c>
    </row>
    <row r="415" spans="21:23" ht="14.4" customHeight="1" x14ac:dyDescent="0.3">
      <c r="U415">
        <v>401</v>
      </c>
      <c r="V415">
        <v>0.38567277440578623</v>
      </c>
      <c r="W415">
        <v>0.23910791290775082</v>
      </c>
    </row>
    <row r="416" spans="21:23" x14ac:dyDescent="0.3">
      <c r="U416">
        <v>402</v>
      </c>
      <c r="V416">
        <v>0.38567277440578623</v>
      </c>
      <c r="W416">
        <v>0.23910791290775082</v>
      </c>
    </row>
    <row r="417" spans="21:23" x14ac:dyDescent="0.3">
      <c r="U417">
        <v>403</v>
      </c>
      <c r="V417">
        <v>0.38567277440578623</v>
      </c>
      <c r="W417">
        <v>0.23910791290775082</v>
      </c>
    </row>
    <row r="418" spans="21:23" x14ac:dyDescent="0.3">
      <c r="U418">
        <v>404</v>
      </c>
      <c r="V418">
        <v>0.38567277440578623</v>
      </c>
      <c r="W418">
        <v>0.23910791290775082</v>
      </c>
    </row>
    <row r="419" spans="21:23" ht="14.4" customHeight="1" x14ac:dyDescent="0.3">
      <c r="U419">
        <v>405</v>
      </c>
      <c r="V419">
        <v>0.38567277440578623</v>
      </c>
      <c r="W419">
        <v>0.23910791290775082</v>
      </c>
    </row>
    <row r="420" spans="21:23" x14ac:dyDescent="0.3">
      <c r="U420">
        <v>406</v>
      </c>
      <c r="V420">
        <v>0.38567277440578623</v>
      </c>
      <c r="W420">
        <v>0.23910791290775082</v>
      </c>
    </row>
    <row r="421" spans="21:23" x14ac:dyDescent="0.3">
      <c r="U421">
        <v>407</v>
      </c>
      <c r="V421">
        <v>0.38567277440578623</v>
      </c>
      <c r="W421">
        <v>0.23910791290775082</v>
      </c>
    </row>
    <row r="422" spans="21:23" x14ac:dyDescent="0.3">
      <c r="U422">
        <v>408</v>
      </c>
      <c r="V422">
        <v>0.38567277440578623</v>
      </c>
      <c r="W422">
        <v>0.23910791290775082</v>
      </c>
    </row>
    <row r="423" spans="21:23" ht="14.4" customHeight="1" x14ac:dyDescent="0.3">
      <c r="U423">
        <v>409</v>
      </c>
      <c r="V423">
        <v>0.38567277440578623</v>
      </c>
      <c r="W423">
        <v>0.23910791290775082</v>
      </c>
    </row>
    <row r="424" spans="21:23" x14ac:dyDescent="0.3">
      <c r="U424">
        <v>410</v>
      </c>
      <c r="V424">
        <v>0.38567277440578623</v>
      </c>
      <c r="W424">
        <v>0.23910791290775082</v>
      </c>
    </row>
    <row r="425" spans="21:23" x14ac:dyDescent="0.3">
      <c r="U425">
        <v>411</v>
      </c>
      <c r="V425">
        <v>0.38567277440578623</v>
      </c>
      <c r="W425">
        <v>0.23910791290775082</v>
      </c>
    </row>
    <row r="426" spans="21:23" x14ac:dyDescent="0.3">
      <c r="U426">
        <v>412</v>
      </c>
      <c r="V426">
        <v>0.38567277440578623</v>
      </c>
      <c r="W426">
        <v>0.23910791290775082</v>
      </c>
    </row>
    <row r="427" spans="21:23" ht="14.4" customHeight="1" x14ac:dyDescent="0.3">
      <c r="U427">
        <v>413</v>
      </c>
      <c r="V427">
        <v>0.38567277440578623</v>
      </c>
      <c r="W427">
        <v>0.23910791290775082</v>
      </c>
    </row>
    <row r="428" spans="21:23" x14ac:dyDescent="0.3">
      <c r="U428">
        <v>414</v>
      </c>
      <c r="V428">
        <v>0.38567277440578623</v>
      </c>
      <c r="W428">
        <v>0.23910791290775082</v>
      </c>
    </row>
    <row r="429" spans="21:23" x14ac:dyDescent="0.3">
      <c r="U429">
        <v>415</v>
      </c>
      <c r="V429">
        <v>0.38567277440578623</v>
      </c>
      <c r="W429">
        <v>0.23910791290775082</v>
      </c>
    </row>
    <row r="430" spans="21:23" x14ac:dyDescent="0.3">
      <c r="U430">
        <v>416</v>
      </c>
      <c r="V430">
        <v>0.38567277440578623</v>
      </c>
      <c r="W430">
        <v>0.23910791290775082</v>
      </c>
    </row>
    <row r="431" spans="21:23" ht="14.4" customHeight="1" x14ac:dyDescent="0.3">
      <c r="U431">
        <v>417</v>
      </c>
      <c r="V431">
        <v>0.38567277440578623</v>
      </c>
      <c r="W431">
        <v>0.23910791290775082</v>
      </c>
    </row>
    <row r="432" spans="21:23" x14ac:dyDescent="0.3">
      <c r="U432">
        <v>418</v>
      </c>
      <c r="V432">
        <v>0.38567277440578623</v>
      </c>
      <c r="W432">
        <v>0.23910791290775082</v>
      </c>
    </row>
    <row r="433" spans="21:23" x14ac:dyDescent="0.3">
      <c r="U433">
        <v>419</v>
      </c>
      <c r="V433">
        <v>0.38567277440578623</v>
      </c>
      <c r="W433">
        <v>0.23910791290775082</v>
      </c>
    </row>
    <row r="434" spans="21:23" x14ac:dyDescent="0.3">
      <c r="U434">
        <v>420</v>
      </c>
      <c r="V434">
        <v>0.38567277440578623</v>
      </c>
      <c r="W434">
        <v>0.23910791290775082</v>
      </c>
    </row>
    <row r="435" spans="21:23" ht="14.4" customHeight="1" x14ac:dyDescent="0.3">
      <c r="U435">
        <v>421</v>
      </c>
      <c r="V435">
        <v>0.38567277440578623</v>
      </c>
      <c r="W435">
        <v>0.23910791290775082</v>
      </c>
    </row>
    <row r="436" spans="21:23" x14ac:dyDescent="0.3">
      <c r="U436">
        <v>422</v>
      </c>
      <c r="V436">
        <v>0.38567277440578623</v>
      </c>
      <c r="W436">
        <v>0.23910791290775082</v>
      </c>
    </row>
    <row r="437" spans="21:23" x14ac:dyDescent="0.3">
      <c r="U437">
        <v>423</v>
      </c>
      <c r="V437">
        <v>0.38567277440578623</v>
      </c>
      <c r="W437">
        <v>0.23910791290775082</v>
      </c>
    </row>
    <row r="438" spans="21:23" x14ac:dyDescent="0.3">
      <c r="U438">
        <v>424</v>
      </c>
      <c r="V438">
        <v>0.38567277440578623</v>
      </c>
      <c r="W438">
        <v>0.23910791290775082</v>
      </c>
    </row>
    <row r="439" spans="21:23" ht="14.4" customHeight="1" x14ac:dyDescent="0.3">
      <c r="U439">
        <v>425</v>
      </c>
      <c r="V439">
        <v>0.38567277440578623</v>
      </c>
      <c r="W439">
        <v>0.23910791290775082</v>
      </c>
    </row>
    <row r="440" spans="21:23" x14ac:dyDescent="0.3">
      <c r="U440">
        <v>426</v>
      </c>
      <c r="V440">
        <v>0.38567277440578623</v>
      </c>
      <c r="W440">
        <v>0.23910791290775082</v>
      </c>
    </row>
    <row r="441" spans="21:23" x14ac:dyDescent="0.3">
      <c r="U441">
        <v>427</v>
      </c>
      <c r="V441">
        <v>0.38567277440578623</v>
      </c>
      <c r="W441">
        <v>0.23910791290775082</v>
      </c>
    </row>
    <row r="442" spans="21:23" x14ac:dyDescent="0.3">
      <c r="U442">
        <v>428</v>
      </c>
      <c r="V442">
        <v>0.38567277440578623</v>
      </c>
      <c r="W442">
        <v>0.23910791290775082</v>
      </c>
    </row>
    <row r="443" spans="21:23" ht="14.4" customHeight="1" x14ac:dyDescent="0.3">
      <c r="U443">
        <v>429</v>
      </c>
      <c r="V443">
        <v>0.38567277440578623</v>
      </c>
      <c r="W443">
        <v>0.23910791290775082</v>
      </c>
    </row>
    <row r="444" spans="21:23" x14ac:dyDescent="0.3">
      <c r="U444">
        <v>430</v>
      </c>
      <c r="V444">
        <v>0.38567277440578623</v>
      </c>
      <c r="W444">
        <v>0.23910791290775082</v>
      </c>
    </row>
    <row r="445" spans="21:23" x14ac:dyDescent="0.3">
      <c r="U445">
        <v>431</v>
      </c>
      <c r="V445">
        <v>0.38567277440578623</v>
      </c>
      <c r="W445">
        <v>0.23910791290775082</v>
      </c>
    </row>
    <row r="446" spans="21:23" x14ac:dyDescent="0.3">
      <c r="U446">
        <v>432</v>
      </c>
      <c r="V446">
        <v>0.38567277440578623</v>
      </c>
      <c r="W446">
        <v>0.23910791290775082</v>
      </c>
    </row>
    <row r="447" spans="21:23" ht="14.4" customHeight="1" x14ac:dyDescent="0.3">
      <c r="U447">
        <v>433</v>
      </c>
      <c r="V447">
        <v>0.38567277440578623</v>
      </c>
      <c r="W447">
        <v>0.23910791290775082</v>
      </c>
    </row>
    <row r="448" spans="21:23" x14ac:dyDescent="0.3">
      <c r="U448">
        <v>434</v>
      </c>
      <c r="V448">
        <v>0.38567277440578623</v>
      </c>
      <c r="W448">
        <v>0.23910791290775082</v>
      </c>
    </row>
    <row r="449" spans="21:23" x14ac:dyDescent="0.3">
      <c r="U449">
        <v>435</v>
      </c>
      <c r="V449">
        <v>0.38567277440578623</v>
      </c>
      <c r="W449">
        <v>0.23910791290775082</v>
      </c>
    </row>
    <row r="450" spans="21:23" x14ac:dyDescent="0.3">
      <c r="U450">
        <v>436</v>
      </c>
      <c r="V450">
        <v>0.38567277440578623</v>
      </c>
      <c r="W450">
        <v>0.23910791290775082</v>
      </c>
    </row>
    <row r="451" spans="21:23" ht="14.4" customHeight="1" x14ac:dyDescent="0.3">
      <c r="U451">
        <v>437</v>
      </c>
      <c r="V451">
        <v>0.38567277440578623</v>
      </c>
      <c r="W451">
        <v>0.23910791290775082</v>
      </c>
    </row>
    <row r="452" spans="21:23" x14ac:dyDescent="0.3">
      <c r="U452">
        <v>438</v>
      </c>
      <c r="V452">
        <v>0.38567277440578623</v>
      </c>
      <c r="W452">
        <v>0.23910791290775082</v>
      </c>
    </row>
    <row r="453" spans="21:23" x14ac:dyDescent="0.3">
      <c r="U453">
        <v>439</v>
      </c>
      <c r="V453">
        <v>0.38567277440578623</v>
      </c>
      <c r="W453">
        <v>0.23910791290775082</v>
      </c>
    </row>
    <row r="454" spans="21:23" x14ac:dyDescent="0.3">
      <c r="U454">
        <v>440</v>
      </c>
      <c r="V454">
        <v>0.38567277440578623</v>
      </c>
      <c r="W454">
        <v>0.23910791290775082</v>
      </c>
    </row>
    <row r="455" spans="21:23" ht="14.4" customHeight="1" x14ac:dyDescent="0.3">
      <c r="U455">
        <v>441</v>
      </c>
      <c r="V455">
        <v>0.38567277440578623</v>
      </c>
      <c r="W455">
        <v>0.23910791290775082</v>
      </c>
    </row>
    <row r="456" spans="21:23" x14ac:dyDescent="0.3">
      <c r="U456">
        <v>442</v>
      </c>
      <c r="V456">
        <v>0.38567277440578623</v>
      </c>
      <c r="W456">
        <v>0.23910791290775082</v>
      </c>
    </row>
    <row r="457" spans="21:23" x14ac:dyDescent="0.3">
      <c r="U457">
        <v>443</v>
      </c>
      <c r="V457">
        <v>0.38567277440578623</v>
      </c>
      <c r="W457">
        <v>0.23910791290775082</v>
      </c>
    </row>
    <row r="458" spans="21:23" x14ac:dyDescent="0.3">
      <c r="U458">
        <v>444</v>
      </c>
      <c r="V458">
        <v>0.38567277440578623</v>
      </c>
      <c r="W458">
        <v>0.23910791290775082</v>
      </c>
    </row>
    <row r="459" spans="21:23" ht="14.4" customHeight="1" x14ac:dyDescent="0.3">
      <c r="U459">
        <v>445</v>
      </c>
      <c r="V459">
        <v>0.38567277440578623</v>
      </c>
      <c r="W459">
        <v>0.23910791290775082</v>
      </c>
    </row>
    <row r="460" spans="21:23" x14ac:dyDescent="0.3">
      <c r="U460">
        <v>446</v>
      </c>
      <c r="V460">
        <v>0.38567277440578623</v>
      </c>
      <c r="W460">
        <v>0.23910791290775082</v>
      </c>
    </row>
    <row r="461" spans="21:23" x14ac:dyDescent="0.3">
      <c r="U461">
        <v>447</v>
      </c>
      <c r="V461">
        <v>0.38567277440578623</v>
      </c>
      <c r="W461">
        <v>0.23910791290775082</v>
      </c>
    </row>
    <row r="462" spans="21:23" x14ac:dyDescent="0.3">
      <c r="U462">
        <v>448</v>
      </c>
      <c r="V462">
        <v>0.38567277440578623</v>
      </c>
      <c r="W462">
        <v>0.23910791290775082</v>
      </c>
    </row>
    <row r="463" spans="21:23" ht="14.4" customHeight="1" x14ac:dyDescent="0.3">
      <c r="U463">
        <v>449</v>
      </c>
      <c r="V463">
        <v>0.38567277440578623</v>
      </c>
      <c r="W463">
        <v>0.23910791290775082</v>
      </c>
    </row>
    <row r="464" spans="21:23" x14ac:dyDescent="0.3">
      <c r="U464">
        <v>450</v>
      </c>
      <c r="V464">
        <v>0.38567277440578623</v>
      </c>
      <c r="W464">
        <v>0.23910791290775082</v>
      </c>
    </row>
    <row r="465" spans="21:23" x14ac:dyDescent="0.3">
      <c r="U465">
        <v>451</v>
      </c>
      <c r="V465">
        <v>0.38567277440578623</v>
      </c>
      <c r="W465">
        <v>0.23910791290775082</v>
      </c>
    </row>
    <row r="466" spans="21:23" x14ac:dyDescent="0.3">
      <c r="U466">
        <v>452</v>
      </c>
      <c r="V466">
        <v>0.38567277440578623</v>
      </c>
      <c r="W466">
        <v>0.23910791290775082</v>
      </c>
    </row>
    <row r="467" spans="21:23" ht="14.4" customHeight="1" x14ac:dyDescent="0.3">
      <c r="U467">
        <v>453</v>
      </c>
      <c r="V467">
        <v>0.38567277440578623</v>
      </c>
      <c r="W467">
        <v>0.23910791290775082</v>
      </c>
    </row>
    <row r="468" spans="21:23" x14ac:dyDescent="0.3">
      <c r="U468">
        <v>454</v>
      </c>
      <c r="V468">
        <v>0.38567277440578623</v>
      </c>
      <c r="W468">
        <v>0.23910791290775082</v>
      </c>
    </row>
    <row r="469" spans="21:23" x14ac:dyDescent="0.3">
      <c r="U469">
        <v>455</v>
      </c>
      <c r="V469">
        <v>0.38567277440578623</v>
      </c>
      <c r="W469">
        <v>0.23910791290775082</v>
      </c>
    </row>
    <row r="470" spans="21:23" x14ac:dyDescent="0.3">
      <c r="U470">
        <v>456</v>
      </c>
      <c r="V470">
        <v>0.38567277440578623</v>
      </c>
      <c r="W470">
        <v>0.23910791290775082</v>
      </c>
    </row>
    <row r="471" spans="21:23" ht="14.4" customHeight="1" x14ac:dyDescent="0.3">
      <c r="U471">
        <v>457</v>
      </c>
      <c r="V471">
        <v>0.38567277440578623</v>
      </c>
      <c r="W471">
        <v>0.23910791290775082</v>
      </c>
    </row>
    <row r="472" spans="21:23" x14ac:dyDescent="0.3">
      <c r="U472">
        <v>458</v>
      </c>
      <c r="V472">
        <v>0.38567277440578623</v>
      </c>
      <c r="W472">
        <v>0.23910791290775082</v>
      </c>
    </row>
    <row r="473" spans="21:23" x14ac:dyDescent="0.3">
      <c r="U473">
        <v>459</v>
      </c>
      <c r="V473">
        <v>0.38567277440578623</v>
      </c>
      <c r="W473">
        <v>0.23910791290775082</v>
      </c>
    </row>
    <row r="474" spans="21:23" x14ac:dyDescent="0.3">
      <c r="U474">
        <v>460</v>
      </c>
      <c r="V474">
        <v>0.38567277440578623</v>
      </c>
      <c r="W474">
        <v>0.23910791290775082</v>
      </c>
    </row>
    <row r="475" spans="21:23" ht="14.4" customHeight="1" x14ac:dyDescent="0.3">
      <c r="U475">
        <v>461</v>
      </c>
      <c r="V475">
        <v>0.38567277440578623</v>
      </c>
      <c r="W475">
        <v>0.23910791290775082</v>
      </c>
    </row>
    <row r="476" spans="21:23" x14ac:dyDescent="0.3">
      <c r="U476">
        <v>462</v>
      </c>
      <c r="V476">
        <v>0.38567277440578623</v>
      </c>
      <c r="W476">
        <v>0.23910791290775082</v>
      </c>
    </row>
    <row r="477" spans="21:23" x14ac:dyDescent="0.3">
      <c r="U477">
        <v>463</v>
      </c>
      <c r="V477">
        <v>0.38567277440578623</v>
      </c>
      <c r="W477">
        <v>0.23910791290775082</v>
      </c>
    </row>
    <row r="478" spans="21:23" x14ac:dyDescent="0.3">
      <c r="U478">
        <v>464</v>
      </c>
      <c r="V478">
        <v>0.38567277440578623</v>
      </c>
      <c r="W478">
        <v>0.23910791290775082</v>
      </c>
    </row>
    <row r="479" spans="21:23" ht="14.4" customHeight="1" x14ac:dyDescent="0.3">
      <c r="U479">
        <v>465</v>
      </c>
      <c r="V479">
        <v>0.38567277440578623</v>
      </c>
      <c r="W479">
        <v>0.23910791290775082</v>
      </c>
    </row>
    <row r="480" spans="21:23" x14ac:dyDescent="0.3">
      <c r="U480">
        <v>466</v>
      </c>
      <c r="V480">
        <v>0.38567277440578623</v>
      </c>
      <c r="W480">
        <v>0.23910791290775082</v>
      </c>
    </row>
    <row r="481" spans="21:23" x14ac:dyDescent="0.3">
      <c r="U481">
        <v>467</v>
      </c>
      <c r="V481">
        <v>0.38567277440578623</v>
      </c>
      <c r="W481">
        <v>0.23910791290775082</v>
      </c>
    </row>
    <row r="482" spans="21:23" x14ac:dyDescent="0.3">
      <c r="U482">
        <v>468</v>
      </c>
      <c r="V482">
        <v>0.38567277440578623</v>
      </c>
      <c r="W482">
        <v>0.23910791290775082</v>
      </c>
    </row>
    <row r="483" spans="21:23" ht="14.4" customHeight="1" x14ac:dyDescent="0.3">
      <c r="U483">
        <v>469</v>
      </c>
      <c r="V483">
        <v>0.38567277440578623</v>
      </c>
      <c r="W483">
        <v>0.23910791290775082</v>
      </c>
    </row>
    <row r="484" spans="21:23" x14ac:dyDescent="0.3">
      <c r="U484">
        <v>470</v>
      </c>
      <c r="V484">
        <v>0.38567277440578623</v>
      </c>
      <c r="W484">
        <v>0.23910791290775082</v>
      </c>
    </row>
    <row r="485" spans="21:23" x14ac:dyDescent="0.3">
      <c r="U485">
        <v>471</v>
      </c>
      <c r="V485">
        <v>0.38567277440578623</v>
      </c>
      <c r="W485">
        <v>0.23910791290775082</v>
      </c>
    </row>
    <row r="486" spans="21:23" x14ac:dyDescent="0.3">
      <c r="U486">
        <v>472</v>
      </c>
      <c r="V486">
        <v>0.38567277440578623</v>
      </c>
      <c r="W486">
        <v>0.23910791290775082</v>
      </c>
    </row>
    <row r="487" spans="21:23" ht="14.4" customHeight="1" x14ac:dyDescent="0.3">
      <c r="U487">
        <v>473</v>
      </c>
      <c r="V487">
        <v>0.38567277440578623</v>
      </c>
      <c r="W487">
        <v>0.23910791290775082</v>
      </c>
    </row>
    <row r="488" spans="21:23" x14ac:dyDescent="0.3">
      <c r="U488">
        <v>474</v>
      </c>
      <c r="V488">
        <v>0.38567277440578623</v>
      </c>
      <c r="W488">
        <v>0.23910791290775082</v>
      </c>
    </row>
    <row r="489" spans="21:23" x14ac:dyDescent="0.3">
      <c r="U489">
        <v>475</v>
      </c>
      <c r="V489">
        <v>0.38567277440578623</v>
      </c>
      <c r="W489">
        <v>0.23910791290775082</v>
      </c>
    </row>
    <row r="490" spans="21:23" x14ac:dyDescent="0.3">
      <c r="U490">
        <v>476</v>
      </c>
      <c r="V490">
        <v>0.38567277440578623</v>
      </c>
      <c r="W490">
        <v>0.23910791290775082</v>
      </c>
    </row>
    <row r="491" spans="21:23" ht="14.4" customHeight="1" x14ac:dyDescent="0.3">
      <c r="U491">
        <v>477</v>
      </c>
      <c r="V491">
        <v>0.38567277440578623</v>
      </c>
      <c r="W491">
        <v>0.23910791290775082</v>
      </c>
    </row>
    <row r="492" spans="21:23" x14ac:dyDescent="0.3">
      <c r="U492">
        <v>478</v>
      </c>
      <c r="V492">
        <v>0.38567277440578623</v>
      </c>
      <c r="W492">
        <v>0.23910791290775082</v>
      </c>
    </row>
    <row r="493" spans="21:23" x14ac:dyDescent="0.3">
      <c r="U493">
        <v>479</v>
      </c>
      <c r="V493">
        <v>0.38567277440578623</v>
      </c>
      <c r="W493">
        <v>0.23910791290775082</v>
      </c>
    </row>
    <row r="494" spans="21:23" x14ac:dyDescent="0.3">
      <c r="U494">
        <v>480</v>
      </c>
      <c r="V494">
        <v>0.38567277440578623</v>
      </c>
      <c r="W494">
        <v>0.23910791290775082</v>
      </c>
    </row>
    <row r="495" spans="21:23" ht="14.4" customHeight="1" x14ac:dyDescent="0.3">
      <c r="U495">
        <v>481</v>
      </c>
      <c r="V495">
        <v>0.38567277440578623</v>
      </c>
      <c r="W495">
        <v>0.23910791290775082</v>
      </c>
    </row>
    <row r="496" spans="21:23" x14ac:dyDescent="0.3">
      <c r="U496">
        <v>482</v>
      </c>
      <c r="V496">
        <v>0.38567277440578623</v>
      </c>
      <c r="W496">
        <v>0.23910791290775082</v>
      </c>
    </row>
    <row r="497" spans="21:23" x14ac:dyDescent="0.3">
      <c r="U497">
        <v>483</v>
      </c>
      <c r="V497">
        <v>0.38567277440578623</v>
      </c>
      <c r="W497">
        <v>0.23910791290775082</v>
      </c>
    </row>
    <row r="498" spans="21:23" x14ac:dyDescent="0.3">
      <c r="U498">
        <v>484</v>
      </c>
      <c r="V498">
        <v>0.38567277440578623</v>
      </c>
      <c r="W498">
        <v>0.23910791290775082</v>
      </c>
    </row>
    <row r="499" spans="21:23" ht="14.4" customHeight="1" x14ac:dyDescent="0.3">
      <c r="U499">
        <v>485</v>
      </c>
      <c r="V499">
        <v>0.38567277440578623</v>
      </c>
      <c r="W499">
        <v>0.23910791290775082</v>
      </c>
    </row>
    <row r="500" spans="21:23" x14ac:dyDescent="0.3">
      <c r="U500">
        <v>486</v>
      </c>
      <c r="V500">
        <v>0.38567277440578623</v>
      </c>
      <c r="W500">
        <v>0.23910791290775082</v>
      </c>
    </row>
    <row r="501" spans="21:23" x14ac:dyDescent="0.3">
      <c r="U501">
        <v>487</v>
      </c>
      <c r="V501">
        <v>0.38567277440578623</v>
      </c>
      <c r="W501">
        <v>0.23910791290775082</v>
      </c>
    </row>
    <row r="502" spans="21:23" x14ac:dyDescent="0.3">
      <c r="U502">
        <v>488</v>
      </c>
      <c r="V502">
        <v>0.38567277440578623</v>
      </c>
      <c r="W502">
        <v>0.23910791290775082</v>
      </c>
    </row>
    <row r="503" spans="21:23" ht="14.4" customHeight="1" x14ac:dyDescent="0.3">
      <c r="U503">
        <v>489</v>
      </c>
      <c r="V503">
        <v>0.38567277440578623</v>
      </c>
      <c r="W503">
        <v>0.23910791290775082</v>
      </c>
    </row>
    <row r="504" spans="21:23" x14ac:dyDescent="0.3">
      <c r="U504">
        <v>490</v>
      </c>
      <c r="V504">
        <v>0.38567277440578623</v>
      </c>
      <c r="W504">
        <v>0.23910791290775082</v>
      </c>
    </row>
    <row r="505" spans="21:23" x14ac:dyDescent="0.3">
      <c r="U505">
        <v>491</v>
      </c>
      <c r="V505">
        <v>0.38567277440578623</v>
      </c>
      <c r="W505">
        <v>0.23910791290775082</v>
      </c>
    </row>
    <row r="506" spans="21:23" x14ac:dyDescent="0.3">
      <c r="U506">
        <v>492</v>
      </c>
      <c r="V506">
        <v>0.38567277440578623</v>
      </c>
      <c r="W506">
        <v>0.23910791290775082</v>
      </c>
    </row>
    <row r="507" spans="21:23" ht="14.4" customHeight="1" x14ac:dyDescent="0.3">
      <c r="U507">
        <v>493</v>
      </c>
      <c r="V507">
        <v>0.38567277440578623</v>
      </c>
      <c r="W507">
        <v>0.23910791290775082</v>
      </c>
    </row>
    <row r="508" spans="21:23" x14ac:dyDescent="0.3">
      <c r="U508">
        <v>494</v>
      </c>
      <c r="V508">
        <v>0.38567277440578623</v>
      </c>
      <c r="W508">
        <v>0.23910791290775082</v>
      </c>
    </row>
    <row r="509" spans="21:23" x14ac:dyDescent="0.3">
      <c r="U509">
        <v>495</v>
      </c>
      <c r="V509">
        <v>0.38567277440578623</v>
      </c>
      <c r="W509">
        <v>0.23910791290775082</v>
      </c>
    </row>
    <row r="510" spans="21:23" x14ac:dyDescent="0.3">
      <c r="U510">
        <v>496</v>
      </c>
      <c r="V510">
        <v>0.38567277440578623</v>
      </c>
      <c r="W510">
        <v>0.23910791290775082</v>
      </c>
    </row>
    <row r="511" spans="21:23" ht="14.4" customHeight="1" x14ac:dyDescent="0.3">
      <c r="U511">
        <v>497</v>
      </c>
      <c r="V511">
        <v>0.38567277440578623</v>
      </c>
      <c r="W511">
        <v>0.23910791290775082</v>
      </c>
    </row>
    <row r="512" spans="21:23" x14ac:dyDescent="0.3">
      <c r="U512">
        <v>498</v>
      </c>
      <c r="V512">
        <v>0.38567277440578623</v>
      </c>
      <c r="W512">
        <v>0.23910791290775082</v>
      </c>
    </row>
    <row r="513" spans="21:23" x14ac:dyDescent="0.3">
      <c r="U513">
        <v>499</v>
      </c>
      <c r="V513">
        <v>0.38567277440578623</v>
      </c>
      <c r="W513">
        <v>0.23910791290775082</v>
      </c>
    </row>
    <row r="514" spans="21:23" x14ac:dyDescent="0.3">
      <c r="U514">
        <v>500</v>
      </c>
      <c r="V514">
        <v>0.38567277440578623</v>
      </c>
      <c r="W514">
        <v>0.23910791290775082</v>
      </c>
    </row>
    <row r="515" spans="21:23" ht="14.4" customHeight="1" x14ac:dyDescent="0.3">
      <c r="U515">
        <v>501</v>
      </c>
      <c r="V515">
        <v>0.38567277440578623</v>
      </c>
      <c r="W515">
        <v>0.23910791290775082</v>
      </c>
    </row>
    <row r="516" spans="21:23" x14ac:dyDescent="0.3">
      <c r="U516">
        <v>502</v>
      </c>
      <c r="V516">
        <v>0.38567277440578623</v>
      </c>
      <c r="W516">
        <v>0.23910791290775082</v>
      </c>
    </row>
    <row r="517" spans="21:23" x14ac:dyDescent="0.3">
      <c r="U517">
        <v>503</v>
      </c>
      <c r="V517">
        <v>0.38567277440578623</v>
      </c>
      <c r="W517">
        <v>0.23910791290775082</v>
      </c>
    </row>
    <row r="518" spans="21:23" x14ac:dyDescent="0.3">
      <c r="U518">
        <v>504</v>
      </c>
      <c r="V518">
        <v>0.38567277440578623</v>
      </c>
      <c r="W518">
        <v>0.23910791290775082</v>
      </c>
    </row>
    <row r="519" spans="21:23" ht="14.4" customHeight="1" x14ac:dyDescent="0.3">
      <c r="U519">
        <v>505</v>
      </c>
      <c r="V519">
        <v>0.38567277440578623</v>
      </c>
      <c r="W519">
        <v>0.23910791290775082</v>
      </c>
    </row>
    <row r="520" spans="21:23" x14ac:dyDescent="0.3">
      <c r="U520">
        <v>506</v>
      </c>
      <c r="V520">
        <v>0.38567277440578623</v>
      </c>
      <c r="W520">
        <v>0.23910791290775082</v>
      </c>
    </row>
    <row r="521" spans="21:23" x14ac:dyDescent="0.3">
      <c r="U521">
        <v>507</v>
      </c>
      <c r="V521">
        <v>0.38567277440578623</v>
      </c>
      <c r="W521">
        <v>0.23910791290775082</v>
      </c>
    </row>
    <row r="522" spans="21:23" x14ac:dyDescent="0.3">
      <c r="U522">
        <v>508</v>
      </c>
      <c r="V522">
        <v>0.38567277440578623</v>
      </c>
      <c r="W522">
        <v>0.23910791290775082</v>
      </c>
    </row>
    <row r="523" spans="21:23" ht="14.4" customHeight="1" x14ac:dyDescent="0.3">
      <c r="U523">
        <v>509</v>
      </c>
      <c r="V523">
        <v>0.38567277440578623</v>
      </c>
      <c r="W523">
        <v>0.23910791290775082</v>
      </c>
    </row>
    <row r="524" spans="21:23" x14ac:dyDescent="0.3">
      <c r="U524">
        <v>510</v>
      </c>
      <c r="V524">
        <v>0.38567277440578623</v>
      </c>
      <c r="W524">
        <v>0.23910791290775082</v>
      </c>
    </row>
    <row r="525" spans="21:23" x14ac:dyDescent="0.3">
      <c r="U525">
        <v>511</v>
      </c>
      <c r="V525">
        <v>0.38567277440578623</v>
      </c>
      <c r="W525">
        <v>0.23910791290775082</v>
      </c>
    </row>
    <row r="526" spans="21:23" x14ac:dyDescent="0.3">
      <c r="U526">
        <v>512</v>
      </c>
      <c r="V526">
        <v>0.38567277440578623</v>
      </c>
      <c r="W526">
        <v>0.23910791290775082</v>
      </c>
    </row>
    <row r="527" spans="21:23" ht="14.4" customHeight="1" x14ac:dyDescent="0.3">
      <c r="U527">
        <v>513</v>
      </c>
      <c r="V527">
        <v>0.38567277440578623</v>
      </c>
      <c r="W527">
        <v>0.23910791290775082</v>
      </c>
    </row>
    <row r="528" spans="21:23" x14ac:dyDescent="0.3">
      <c r="U528">
        <v>514</v>
      </c>
      <c r="V528">
        <v>0.38567277440578623</v>
      </c>
      <c r="W528">
        <v>0.23910791290775082</v>
      </c>
    </row>
    <row r="529" spans="21:23" x14ac:dyDescent="0.3">
      <c r="U529">
        <v>515</v>
      </c>
      <c r="V529">
        <v>0.38567277440578623</v>
      </c>
      <c r="W529">
        <v>0.23910791290775082</v>
      </c>
    </row>
    <row r="530" spans="21:23" x14ac:dyDescent="0.3">
      <c r="U530">
        <v>516</v>
      </c>
      <c r="V530">
        <v>0.38567277440578623</v>
      </c>
      <c r="W530">
        <v>0.23910791290775082</v>
      </c>
    </row>
    <row r="531" spans="21:23" ht="14.4" customHeight="1" x14ac:dyDescent="0.3">
      <c r="U531">
        <v>517</v>
      </c>
      <c r="V531">
        <v>0.38567277440578623</v>
      </c>
      <c r="W531">
        <v>0.23910791290775082</v>
      </c>
    </row>
    <row r="532" spans="21:23" x14ac:dyDescent="0.3">
      <c r="U532">
        <v>518</v>
      </c>
      <c r="V532">
        <v>0.38567277440578623</v>
      </c>
      <c r="W532">
        <v>0.23910791290775082</v>
      </c>
    </row>
    <row r="533" spans="21:23" x14ac:dyDescent="0.3">
      <c r="U533">
        <v>519</v>
      </c>
      <c r="V533">
        <v>0.38567277440578623</v>
      </c>
      <c r="W533">
        <v>0.23910791290775082</v>
      </c>
    </row>
    <row r="534" spans="21:23" x14ac:dyDescent="0.3">
      <c r="U534">
        <v>520</v>
      </c>
      <c r="V534">
        <v>0.38567277440578623</v>
      </c>
      <c r="W534">
        <v>0.23910791290775082</v>
      </c>
    </row>
    <row r="535" spans="21:23" ht="14.4" customHeight="1" x14ac:dyDescent="0.3">
      <c r="U535">
        <v>521</v>
      </c>
      <c r="V535">
        <v>0.38567277440578623</v>
      </c>
      <c r="W535">
        <v>0.23910791290775082</v>
      </c>
    </row>
    <row r="536" spans="21:23" x14ac:dyDescent="0.3">
      <c r="U536">
        <v>522</v>
      </c>
      <c r="V536">
        <v>0.38567277440578623</v>
      </c>
      <c r="W536">
        <v>0.23910791290775082</v>
      </c>
    </row>
    <row r="537" spans="21:23" x14ac:dyDescent="0.3">
      <c r="U537">
        <v>523</v>
      </c>
      <c r="V537">
        <v>0.38567277440578623</v>
      </c>
      <c r="W537">
        <v>0.23910791290775082</v>
      </c>
    </row>
    <row r="538" spans="21:23" x14ac:dyDescent="0.3">
      <c r="U538">
        <v>524</v>
      </c>
      <c r="V538">
        <v>0.38567277440578623</v>
      </c>
      <c r="W538">
        <v>0.23910791290775082</v>
      </c>
    </row>
    <row r="539" spans="21:23" ht="14.4" customHeight="1" x14ac:dyDescent="0.3">
      <c r="U539">
        <v>525</v>
      </c>
      <c r="V539">
        <v>0.38567277440578623</v>
      </c>
      <c r="W539">
        <v>0.23910791290775082</v>
      </c>
    </row>
    <row r="540" spans="21:23" x14ac:dyDescent="0.3">
      <c r="U540">
        <v>526</v>
      </c>
      <c r="V540">
        <v>0.38567277440578623</v>
      </c>
      <c r="W540">
        <v>0.23910791290775082</v>
      </c>
    </row>
    <row r="541" spans="21:23" x14ac:dyDescent="0.3">
      <c r="U541">
        <v>527</v>
      </c>
      <c r="V541">
        <v>0.38567277440578623</v>
      </c>
      <c r="W541">
        <v>0.23910791290775082</v>
      </c>
    </row>
    <row r="542" spans="21:23" x14ac:dyDescent="0.3">
      <c r="U542">
        <v>528</v>
      </c>
      <c r="V542">
        <v>0.38567277440578623</v>
      </c>
      <c r="W542">
        <v>0.23910791290775082</v>
      </c>
    </row>
    <row r="543" spans="21:23" ht="14.4" customHeight="1" x14ac:dyDescent="0.3">
      <c r="U543">
        <v>529</v>
      </c>
      <c r="V543">
        <v>0.38567277440578623</v>
      </c>
      <c r="W543">
        <v>0.23910791290775082</v>
      </c>
    </row>
    <row r="544" spans="21:23" x14ac:dyDescent="0.3">
      <c r="U544">
        <v>530</v>
      </c>
      <c r="V544">
        <v>0.38567277440578623</v>
      </c>
      <c r="W544">
        <v>0.23910791290775082</v>
      </c>
    </row>
    <row r="545" spans="21:23" x14ac:dyDescent="0.3">
      <c r="U545">
        <v>531</v>
      </c>
      <c r="V545">
        <v>0.38567277440578623</v>
      </c>
      <c r="W545">
        <v>0.23910791290775082</v>
      </c>
    </row>
    <row r="546" spans="21:23" x14ac:dyDescent="0.3">
      <c r="U546">
        <v>532</v>
      </c>
      <c r="V546">
        <v>0.38567277440578623</v>
      </c>
      <c r="W546">
        <v>0.23910791290775082</v>
      </c>
    </row>
    <row r="547" spans="21:23" ht="14.4" customHeight="1" x14ac:dyDescent="0.3">
      <c r="U547">
        <v>533</v>
      </c>
      <c r="V547">
        <v>0.38567277440578623</v>
      </c>
      <c r="W547">
        <v>0.23910791290775082</v>
      </c>
    </row>
    <row r="548" spans="21:23" x14ac:dyDescent="0.3">
      <c r="U548">
        <v>534</v>
      </c>
      <c r="V548">
        <v>0.38567277440578623</v>
      </c>
      <c r="W548">
        <v>0.23910791290775082</v>
      </c>
    </row>
    <row r="549" spans="21:23" x14ac:dyDescent="0.3">
      <c r="U549">
        <v>535</v>
      </c>
      <c r="V549">
        <v>0.38567277440578623</v>
      </c>
      <c r="W549">
        <v>0.23910791290775082</v>
      </c>
    </row>
    <row r="550" spans="21:23" x14ac:dyDescent="0.3">
      <c r="U550">
        <v>536</v>
      </c>
      <c r="V550">
        <v>0.38567277440578623</v>
      </c>
      <c r="W550">
        <v>0.23910791290775082</v>
      </c>
    </row>
    <row r="551" spans="21:23" ht="14.4" customHeight="1" x14ac:dyDescent="0.3">
      <c r="U551">
        <v>537</v>
      </c>
      <c r="V551">
        <v>0.38567277440578623</v>
      </c>
      <c r="W551">
        <v>0.23910791290775082</v>
      </c>
    </row>
    <row r="552" spans="21:23" x14ac:dyDescent="0.3">
      <c r="U552">
        <v>538</v>
      </c>
      <c r="V552">
        <v>0.38567277440578623</v>
      </c>
      <c r="W552">
        <v>0.23910791290775082</v>
      </c>
    </row>
    <row r="553" spans="21:23" x14ac:dyDescent="0.3">
      <c r="U553">
        <v>539</v>
      </c>
      <c r="V553">
        <v>0.38567277440578623</v>
      </c>
      <c r="W553">
        <v>0.23910791290775082</v>
      </c>
    </row>
    <row r="554" spans="21:23" x14ac:dyDescent="0.3">
      <c r="U554">
        <v>540</v>
      </c>
      <c r="V554">
        <v>0.38567277440578623</v>
      </c>
      <c r="W554">
        <v>0.23910791290775082</v>
      </c>
    </row>
    <row r="555" spans="21:23" ht="14.4" customHeight="1" x14ac:dyDescent="0.3">
      <c r="U555">
        <v>541</v>
      </c>
      <c r="V555">
        <v>0.38567277440578623</v>
      </c>
      <c r="W555">
        <v>0.23910791290775082</v>
      </c>
    </row>
    <row r="556" spans="21:23" x14ac:dyDescent="0.3">
      <c r="U556">
        <v>542</v>
      </c>
      <c r="V556">
        <v>0.38567277440578623</v>
      </c>
      <c r="W556">
        <v>0.23910791290775082</v>
      </c>
    </row>
    <row r="557" spans="21:23" x14ac:dyDescent="0.3">
      <c r="U557">
        <v>543</v>
      </c>
      <c r="V557">
        <v>0.38567277440578623</v>
      </c>
      <c r="W557">
        <v>0.23910791290775082</v>
      </c>
    </row>
    <row r="558" spans="21:23" x14ac:dyDescent="0.3">
      <c r="U558">
        <v>544</v>
      </c>
      <c r="V558">
        <v>0.38567277440578623</v>
      </c>
      <c r="W558">
        <v>0.23910791290775082</v>
      </c>
    </row>
    <row r="559" spans="21:23" ht="14.4" customHeight="1" x14ac:dyDescent="0.3">
      <c r="U559">
        <v>545</v>
      </c>
      <c r="V559">
        <v>0.38567277440578623</v>
      </c>
      <c r="W559">
        <v>0.23910791290775082</v>
      </c>
    </row>
    <row r="560" spans="21:23" x14ac:dyDescent="0.3">
      <c r="U560">
        <v>546</v>
      </c>
      <c r="V560">
        <v>0.38567277440578623</v>
      </c>
      <c r="W560">
        <v>0.23910791290775082</v>
      </c>
    </row>
    <row r="561" spans="21:23" x14ac:dyDescent="0.3">
      <c r="U561">
        <v>547</v>
      </c>
      <c r="V561">
        <v>0.38567277440578623</v>
      </c>
      <c r="W561">
        <v>0.23910791290775082</v>
      </c>
    </row>
    <row r="562" spans="21:23" x14ac:dyDescent="0.3">
      <c r="U562">
        <v>548</v>
      </c>
      <c r="V562">
        <v>0.38567277440578623</v>
      </c>
      <c r="W562">
        <v>0.23910791290775082</v>
      </c>
    </row>
    <row r="563" spans="21:23" ht="14.4" customHeight="1" x14ac:dyDescent="0.3">
      <c r="U563">
        <v>549</v>
      </c>
      <c r="V563">
        <v>0.38567277440578623</v>
      </c>
      <c r="W563">
        <v>0.23910791290775082</v>
      </c>
    </row>
    <row r="564" spans="21:23" x14ac:dyDescent="0.3">
      <c r="U564">
        <v>550</v>
      </c>
      <c r="V564">
        <v>0.38567277440578623</v>
      </c>
      <c r="W564">
        <v>0.23910791290775082</v>
      </c>
    </row>
    <row r="565" spans="21:23" x14ac:dyDescent="0.3">
      <c r="U565">
        <v>551</v>
      </c>
      <c r="V565">
        <v>0.38567277440578623</v>
      </c>
      <c r="W565">
        <v>0.23910791290775082</v>
      </c>
    </row>
    <row r="566" spans="21:23" x14ac:dyDescent="0.3">
      <c r="U566">
        <v>552</v>
      </c>
      <c r="V566">
        <v>0.38567277440578623</v>
      </c>
      <c r="W566">
        <v>0.23910791290775082</v>
      </c>
    </row>
    <row r="567" spans="21:23" ht="14.4" customHeight="1" x14ac:dyDescent="0.3">
      <c r="U567">
        <v>553</v>
      </c>
      <c r="V567">
        <v>0.38567277440578623</v>
      </c>
      <c r="W567">
        <v>0.23910791290775082</v>
      </c>
    </row>
    <row r="568" spans="21:23" x14ac:dyDescent="0.3">
      <c r="U568">
        <v>554</v>
      </c>
      <c r="V568">
        <v>0.38567277440578623</v>
      </c>
      <c r="W568">
        <v>0.23910791290775082</v>
      </c>
    </row>
    <row r="569" spans="21:23" x14ac:dyDescent="0.3">
      <c r="U569">
        <v>555</v>
      </c>
      <c r="V569">
        <v>0.38567277440578623</v>
      </c>
      <c r="W569">
        <v>0.23910791290775082</v>
      </c>
    </row>
    <row r="570" spans="21:23" x14ac:dyDescent="0.3">
      <c r="U570">
        <v>556</v>
      </c>
      <c r="V570">
        <v>0.38567277440578623</v>
      </c>
      <c r="W570">
        <v>0.23910791290775082</v>
      </c>
    </row>
    <row r="571" spans="21:23" ht="14.4" customHeight="1" x14ac:dyDescent="0.3">
      <c r="U571">
        <v>557</v>
      </c>
      <c r="V571">
        <v>0.38567277440578623</v>
      </c>
      <c r="W571">
        <v>0.23910791290775082</v>
      </c>
    </row>
    <row r="572" spans="21:23" x14ac:dyDescent="0.3">
      <c r="U572">
        <v>558</v>
      </c>
      <c r="V572">
        <v>0.38567277440578623</v>
      </c>
      <c r="W572">
        <v>0.23910791290775082</v>
      </c>
    </row>
    <row r="573" spans="21:23" x14ac:dyDescent="0.3">
      <c r="U573">
        <v>559</v>
      </c>
      <c r="V573">
        <v>0.38567277440578623</v>
      </c>
      <c r="W573">
        <v>0.23910791290775082</v>
      </c>
    </row>
    <row r="574" spans="21:23" x14ac:dyDescent="0.3">
      <c r="U574">
        <v>560</v>
      </c>
      <c r="V574">
        <v>0.38567277440578623</v>
      </c>
      <c r="W574">
        <v>0.23910791290775082</v>
      </c>
    </row>
    <row r="575" spans="21:23" ht="14.4" customHeight="1" x14ac:dyDescent="0.3">
      <c r="U575">
        <v>561</v>
      </c>
      <c r="V575">
        <v>0.38567277440578623</v>
      </c>
      <c r="W575">
        <v>0.23910791290775082</v>
      </c>
    </row>
    <row r="576" spans="21:23" x14ac:dyDescent="0.3">
      <c r="U576">
        <v>562</v>
      </c>
      <c r="V576">
        <v>0.38567277440578623</v>
      </c>
      <c r="W576">
        <v>0.23910791290775082</v>
      </c>
    </row>
    <row r="577" spans="21:23" x14ac:dyDescent="0.3">
      <c r="U577">
        <v>563</v>
      </c>
      <c r="V577">
        <v>0.38567277440578623</v>
      </c>
      <c r="W577">
        <v>0.23910791290775082</v>
      </c>
    </row>
    <row r="578" spans="21:23" x14ac:dyDescent="0.3">
      <c r="U578">
        <v>564</v>
      </c>
      <c r="V578">
        <v>0.38567277440578623</v>
      </c>
      <c r="W578">
        <v>0.23910791290775082</v>
      </c>
    </row>
    <row r="579" spans="21:23" ht="14.4" customHeight="1" x14ac:dyDescent="0.3">
      <c r="U579">
        <v>565</v>
      </c>
      <c r="V579">
        <v>0.38567277440578623</v>
      </c>
      <c r="W579">
        <v>0.23910791290775082</v>
      </c>
    </row>
    <row r="580" spans="21:23" x14ac:dyDescent="0.3">
      <c r="U580">
        <v>566</v>
      </c>
      <c r="V580">
        <v>0.38567277440578623</v>
      </c>
      <c r="W580">
        <v>0.23910791290775082</v>
      </c>
    </row>
    <row r="581" spans="21:23" x14ac:dyDescent="0.3">
      <c r="U581">
        <v>567</v>
      </c>
      <c r="V581">
        <v>0.38567277440578623</v>
      </c>
      <c r="W581">
        <v>0.23910791290775082</v>
      </c>
    </row>
    <row r="582" spans="21:23" x14ac:dyDescent="0.3">
      <c r="U582">
        <v>568</v>
      </c>
      <c r="V582">
        <v>0.38567277440578623</v>
      </c>
      <c r="W582">
        <v>0.23910791290775082</v>
      </c>
    </row>
    <row r="583" spans="21:23" ht="14.4" customHeight="1" x14ac:dyDescent="0.3">
      <c r="U583">
        <v>569</v>
      </c>
      <c r="V583">
        <v>0.38567277440578623</v>
      </c>
      <c r="W583">
        <v>0.23910791290775082</v>
      </c>
    </row>
    <row r="584" spans="21:23" x14ac:dyDescent="0.3">
      <c r="U584">
        <v>570</v>
      </c>
      <c r="V584">
        <v>0.38567277440578623</v>
      </c>
      <c r="W584">
        <v>0.23910791290775082</v>
      </c>
    </row>
    <row r="585" spans="21:23" x14ac:dyDescent="0.3">
      <c r="U585">
        <v>571</v>
      </c>
      <c r="V585">
        <v>0.38567277440578623</v>
      </c>
      <c r="W585">
        <v>0.23910791290775082</v>
      </c>
    </row>
    <row r="586" spans="21:23" x14ac:dyDescent="0.3">
      <c r="U586">
        <v>572</v>
      </c>
      <c r="V586">
        <v>0.38567277440578623</v>
      </c>
      <c r="W586">
        <v>0.23910791290775082</v>
      </c>
    </row>
    <row r="587" spans="21:23" ht="14.4" customHeight="1" x14ac:dyDescent="0.3">
      <c r="U587">
        <v>573</v>
      </c>
      <c r="V587">
        <v>0.38567277440578623</v>
      </c>
      <c r="W587">
        <v>0.23910791290775082</v>
      </c>
    </row>
    <row r="588" spans="21:23" x14ac:dyDescent="0.3">
      <c r="U588">
        <v>574</v>
      </c>
      <c r="V588">
        <v>0.38567277440578623</v>
      </c>
      <c r="W588">
        <v>0.23910791290775082</v>
      </c>
    </row>
    <row r="589" spans="21:23" x14ac:dyDescent="0.3">
      <c r="U589">
        <v>575</v>
      </c>
      <c r="V589">
        <v>0.38567277440578623</v>
      </c>
      <c r="W589">
        <v>0.23910791290775082</v>
      </c>
    </row>
    <row r="590" spans="21:23" x14ac:dyDescent="0.3">
      <c r="U590">
        <v>576</v>
      </c>
      <c r="V590">
        <v>0.38567277440578623</v>
      </c>
      <c r="W590">
        <v>0.23910791290775082</v>
      </c>
    </row>
    <row r="591" spans="21:23" ht="14.4" customHeight="1" x14ac:dyDescent="0.3">
      <c r="U591">
        <v>577</v>
      </c>
      <c r="V591">
        <v>0.38567277440578623</v>
      </c>
      <c r="W591">
        <v>0.23910791290775082</v>
      </c>
    </row>
    <row r="592" spans="21:23" x14ac:dyDescent="0.3">
      <c r="U592">
        <v>578</v>
      </c>
      <c r="V592">
        <v>0.38567277440578623</v>
      </c>
      <c r="W592">
        <v>0.23910791290775082</v>
      </c>
    </row>
    <row r="593" spans="21:23" x14ac:dyDescent="0.3">
      <c r="U593">
        <v>579</v>
      </c>
      <c r="V593">
        <v>0.38567277440578623</v>
      </c>
      <c r="W593">
        <v>0.23910791290775082</v>
      </c>
    </row>
    <row r="594" spans="21:23" x14ac:dyDescent="0.3">
      <c r="U594">
        <v>580</v>
      </c>
      <c r="V594">
        <v>0.38567277440578623</v>
      </c>
      <c r="W594">
        <v>0.23910791290775082</v>
      </c>
    </row>
    <row r="595" spans="21:23" ht="14.4" customHeight="1" x14ac:dyDescent="0.3">
      <c r="U595">
        <v>581</v>
      </c>
      <c r="V595">
        <v>0.38567277440578623</v>
      </c>
      <c r="W595">
        <v>0.23910791290775082</v>
      </c>
    </row>
    <row r="596" spans="21:23" x14ac:dyDescent="0.3">
      <c r="U596">
        <v>582</v>
      </c>
      <c r="V596">
        <v>0.38567277440578623</v>
      </c>
      <c r="W596">
        <v>0.23910791290775082</v>
      </c>
    </row>
    <row r="597" spans="21:23" x14ac:dyDescent="0.3">
      <c r="U597">
        <v>583</v>
      </c>
      <c r="V597">
        <v>0.38567277440578623</v>
      </c>
      <c r="W597">
        <v>0.23910791290775082</v>
      </c>
    </row>
    <row r="598" spans="21:23" x14ac:dyDescent="0.3">
      <c r="U598">
        <v>584</v>
      </c>
      <c r="V598">
        <v>0.38567277440578623</v>
      </c>
      <c r="W598">
        <v>0.23910791290775082</v>
      </c>
    </row>
    <row r="599" spans="21:23" ht="14.4" customHeight="1" x14ac:dyDescent="0.3">
      <c r="U599">
        <v>585</v>
      </c>
      <c r="V599">
        <v>0.38567277440578623</v>
      </c>
      <c r="W599">
        <v>0.23910791290775082</v>
      </c>
    </row>
    <row r="600" spans="21:23" x14ac:dyDescent="0.3">
      <c r="U600">
        <v>586</v>
      </c>
      <c r="V600">
        <v>0.38567277440578623</v>
      </c>
      <c r="W600">
        <v>0.23910791290775082</v>
      </c>
    </row>
    <row r="601" spans="21:23" x14ac:dyDescent="0.3">
      <c r="U601">
        <v>587</v>
      </c>
      <c r="V601">
        <v>0.38567277440578623</v>
      </c>
      <c r="W601">
        <v>0.23910791290775082</v>
      </c>
    </row>
    <row r="602" spans="21:23" x14ac:dyDescent="0.3">
      <c r="U602">
        <v>588</v>
      </c>
      <c r="V602">
        <v>0.38567277440578623</v>
      </c>
      <c r="W602">
        <v>0.23910791290775082</v>
      </c>
    </row>
    <row r="603" spans="21:23" ht="14.4" customHeight="1" x14ac:dyDescent="0.3">
      <c r="U603">
        <v>589</v>
      </c>
      <c r="V603">
        <v>0.38567277440578623</v>
      </c>
      <c r="W603">
        <v>0.23910791290775082</v>
      </c>
    </row>
    <row r="604" spans="21:23" x14ac:dyDescent="0.3">
      <c r="U604">
        <v>590</v>
      </c>
      <c r="V604">
        <v>0.38567277440578623</v>
      </c>
      <c r="W604">
        <v>0.23910791290775082</v>
      </c>
    </row>
    <row r="605" spans="21:23" x14ac:dyDescent="0.3">
      <c r="U605">
        <v>591</v>
      </c>
      <c r="V605">
        <v>0.38567277440578623</v>
      </c>
      <c r="W605">
        <v>0.23910791290775082</v>
      </c>
    </row>
    <row r="606" spans="21:23" x14ac:dyDescent="0.3">
      <c r="U606">
        <v>592</v>
      </c>
      <c r="V606">
        <v>0.38567277440578623</v>
      </c>
      <c r="W606">
        <v>0.23910791290775082</v>
      </c>
    </row>
    <row r="607" spans="21:23" ht="14.4" customHeight="1" x14ac:dyDescent="0.3">
      <c r="U607">
        <v>593</v>
      </c>
      <c r="V607">
        <v>0.38567277440578623</v>
      </c>
      <c r="W607">
        <v>0.23910791290775082</v>
      </c>
    </row>
    <row r="608" spans="21:23" x14ac:dyDescent="0.3">
      <c r="U608">
        <v>594</v>
      </c>
      <c r="V608">
        <v>0.38567277440578623</v>
      </c>
      <c r="W608">
        <v>0.23910791290775082</v>
      </c>
    </row>
    <row r="609" spans="21:23" x14ac:dyDescent="0.3">
      <c r="U609">
        <v>595</v>
      </c>
      <c r="V609">
        <v>0.38567277440578623</v>
      </c>
      <c r="W609">
        <v>0.23910791290775082</v>
      </c>
    </row>
    <row r="610" spans="21:23" x14ac:dyDescent="0.3">
      <c r="U610">
        <v>596</v>
      </c>
      <c r="V610">
        <v>0.38567277440578623</v>
      </c>
      <c r="W610">
        <v>0.23910791290775082</v>
      </c>
    </row>
    <row r="611" spans="21:23" ht="14.4" customHeight="1" x14ac:dyDescent="0.3">
      <c r="U611">
        <v>597</v>
      </c>
      <c r="V611">
        <v>0.38567277440578623</v>
      </c>
      <c r="W611">
        <v>0.23910791290775082</v>
      </c>
    </row>
    <row r="612" spans="21:23" x14ac:dyDescent="0.3">
      <c r="U612">
        <v>598</v>
      </c>
      <c r="V612">
        <v>0.38567277440578623</v>
      </c>
      <c r="W612">
        <v>0.23910791290775082</v>
      </c>
    </row>
    <row r="613" spans="21:23" x14ac:dyDescent="0.3">
      <c r="U613">
        <v>599</v>
      </c>
      <c r="V613">
        <v>0.38567277440578623</v>
      </c>
      <c r="W613">
        <v>0.23910791290775082</v>
      </c>
    </row>
    <row r="614" spans="21:23" x14ac:dyDescent="0.3">
      <c r="U614">
        <v>600</v>
      </c>
      <c r="V614">
        <v>0.38567277440578623</v>
      </c>
      <c r="W614">
        <v>0.23910791290775082</v>
      </c>
    </row>
    <row r="615" spans="21:23" ht="14.4" customHeight="1" x14ac:dyDescent="0.3">
      <c r="U615">
        <v>601</v>
      </c>
      <c r="V615">
        <v>0.38567277440578623</v>
      </c>
      <c r="W615">
        <v>0.23910791290775082</v>
      </c>
    </row>
    <row r="616" spans="21:23" x14ac:dyDescent="0.3">
      <c r="U616">
        <v>602</v>
      </c>
      <c r="V616">
        <v>0.38567277440578623</v>
      </c>
      <c r="W616">
        <v>0.23910791290775082</v>
      </c>
    </row>
    <row r="617" spans="21:23" x14ac:dyDescent="0.3">
      <c r="U617">
        <v>603</v>
      </c>
      <c r="V617">
        <v>0.38567277440578623</v>
      </c>
      <c r="W617">
        <v>0.23910791290775082</v>
      </c>
    </row>
    <row r="618" spans="21:23" x14ac:dyDescent="0.3">
      <c r="U618">
        <v>604</v>
      </c>
      <c r="V618">
        <v>0.38567277440578623</v>
      </c>
      <c r="W618">
        <v>0.23910791290775082</v>
      </c>
    </row>
    <row r="619" spans="21:23" ht="14.4" customHeight="1" x14ac:dyDescent="0.3">
      <c r="U619">
        <v>605</v>
      </c>
      <c r="V619">
        <v>0.38567277440578623</v>
      </c>
      <c r="W619">
        <v>0.23910791290775082</v>
      </c>
    </row>
    <row r="620" spans="21:23" x14ac:dyDescent="0.3">
      <c r="U620">
        <v>606</v>
      </c>
      <c r="V620">
        <v>0.38567277440578623</v>
      </c>
      <c r="W620">
        <v>0.23910791290775082</v>
      </c>
    </row>
    <row r="621" spans="21:23" x14ac:dyDescent="0.3">
      <c r="U621">
        <v>607</v>
      </c>
      <c r="V621">
        <v>0.38567277440578623</v>
      </c>
      <c r="W621">
        <v>0.23910791290775082</v>
      </c>
    </row>
    <row r="622" spans="21:23" x14ac:dyDescent="0.3">
      <c r="U622">
        <v>608</v>
      </c>
      <c r="V622">
        <v>0.38567277440578623</v>
      </c>
      <c r="W622">
        <v>0.23910791290775082</v>
      </c>
    </row>
    <row r="623" spans="21:23" ht="14.4" customHeight="1" x14ac:dyDescent="0.3">
      <c r="U623">
        <v>609</v>
      </c>
      <c r="V623">
        <v>0.38567277440578623</v>
      </c>
      <c r="W623">
        <v>0.23910791290775082</v>
      </c>
    </row>
    <row r="624" spans="21:23" x14ac:dyDescent="0.3">
      <c r="U624">
        <v>610</v>
      </c>
      <c r="V624">
        <v>0.38567277440578623</v>
      </c>
      <c r="W624">
        <v>0.23910791290775082</v>
      </c>
    </row>
    <row r="625" spans="21:23" x14ac:dyDescent="0.3">
      <c r="U625">
        <v>611</v>
      </c>
      <c r="V625">
        <v>0.38567277440578623</v>
      </c>
      <c r="W625">
        <v>0.23910791290775082</v>
      </c>
    </row>
    <row r="626" spans="21:23" x14ac:dyDescent="0.3">
      <c r="U626">
        <v>612</v>
      </c>
      <c r="V626">
        <v>0.38567277440578623</v>
      </c>
      <c r="W626">
        <v>0.23910791290775082</v>
      </c>
    </row>
    <row r="627" spans="21:23" ht="14.4" customHeight="1" x14ac:dyDescent="0.3">
      <c r="U627">
        <v>613</v>
      </c>
      <c r="V627">
        <v>0.38567277440578623</v>
      </c>
      <c r="W627">
        <v>0.23910791290775082</v>
      </c>
    </row>
    <row r="628" spans="21:23" x14ac:dyDescent="0.3">
      <c r="U628">
        <v>614</v>
      </c>
      <c r="V628">
        <v>0.38567277440578623</v>
      </c>
      <c r="W628">
        <v>0.23910791290775082</v>
      </c>
    </row>
    <row r="629" spans="21:23" x14ac:dyDescent="0.3">
      <c r="U629">
        <v>615</v>
      </c>
      <c r="V629">
        <v>0.38567277440578623</v>
      </c>
      <c r="W629">
        <v>0.23910791290775082</v>
      </c>
    </row>
    <row r="630" spans="21:23" x14ac:dyDescent="0.3">
      <c r="U630">
        <v>616</v>
      </c>
      <c r="V630">
        <v>0.38567277440578623</v>
      </c>
      <c r="W630">
        <v>0.23910791290775082</v>
      </c>
    </row>
    <row r="631" spans="21:23" ht="14.4" customHeight="1" x14ac:dyDescent="0.3">
      <c r="U631">
        <v>617</v>
      </c>
      <c r="V631">
        <v>0.38567277440578623</v>
      </c>
      <c r="W631">
        <v>0.23910791290775082</v>
      </c>
    </row>
    <row r="632" spans="21:23" x14ac:dyDescent="0.3">
      <c r="U632">
        <v>618</v>
      </c>
      <c r="V632">
        <v>0.38567277440578623</v>
      </c>
      <c r="W632">
        <v>0.23910791290775082</v>
      </c>
    </row>
    <row r="633" spans="21:23" x14ac:dyDescent="0.3">
      <c r="U633">
        <v>619</v>
      </c>
      <c r="V633">
        <v>0.38567277440578623</v>
      </c>
      <c r="W633">
        <v>0.23910791290775082</v>
      </c>
    </row>
    <row r="634" spans="21:23" x14ac:dyDescent="0.3">
      <c r="U634">
        <v>620</v>
      </c>
      <c r="V634">
        <v>0.38567277440578623</v>
      </c>
      <c r="W634">
        <v>0.23910791290775082</v>
      </c>
    </row>
    <row r="635" spans="21:23" ht="14.4" customHeight="1" x14ac:dyDescent="0.3">
      <c r="U635">
        <v>621</v>
      </c>
      <c r="V635">
        <v>0.38567277440578623</v>
      </c>
      <c r="W635">
        <v>0.23910791290775082</v>
      </c>
    </row>
    <row r="636" spans="21:23" x14ac:dyDescent="0.3">
      <c r="U636">
        <v>622</v>
      </c>
      <c r="V636">
        <v>0.38567277440578623</v>
      </c>
      <c r="W636">
        <v>0.23910791290775082</v>
      </c>
    </row>
    <row r="637" spans="21:23" x14ac:dyDescent="0.3">
      <c r="U637">
        <v>623</v>
      </c>
      <c r="V637">
        <v>0.38567277440578623</v>
      </c>
      <c r="W637">
        <v>0.23910791290775082</v>
      </c>
    </row>
    <row r="638" spans="21:23" x14ac:dyDescent="0.3">
      <c r="U638">
        <v>624</v>
      </c>
      <c r="V638">
        <v>0.38567277440578623</v>
      </c>
      <c r="W638">
        <v>0.23910791290775082</v>
      </c>
    </row>
    <row r="639" spans="21:23" ht="14.4" customHeight="1" x14ac:dyDescent="0.3">
      <c r="U639">
        <v>625</v>
      </c>
      <c r="V639">
        <v>0.38567277440578623</v>
      </c>
      <c r="W639">
        <v>0.23910791290775082</v>
      </c>
    </row>
    <row r="640" spans="21:23" x14ac:dyDescent="0.3">
      <c r="U640">
        <v>626</v>
      </c>
      <c r="V640">
        <v>0.38567277440578623</v>
      </c>
      <c r="W640">
        <v>0.23910791290775082</v>
      </c>
    </row>
    <row r="641" spans="21:23" x14ac:dyDescent="0.3">
      <c r="U641">
        <v>627</v>
      </c>
      <c r="V641">
        <v>0.38567277440578623</v>
      </c>
      <c r="W641">
        <v>0.23910791290775082</v>
      </c>
    </row>
    <row r="642" spans="21:23" x14ac:dyDescent="0.3">
      <c r="U642">
        <v>628</v>
      </c>
      <c r="V642">
        <v>0.38567277440578623</v>
      </c>
      <c r="W642">
        <v>0.23910791290775082</v>
      </c>
    </row>
    <row r="643" spans="21:23" ht="14.4" customHeight="1" x14ac:dyDescent="0.3">
      <c r="U643">
        <v>629</v>
      </c>
      <c r="V643">
        <v>0.38567277440578623</v>
      </c>
      <c r="W643">
        <v>0.23910791290775082</v>
      </c>
    </row>
    <row r="644" spans="21:23" x14ac:dyDescent="0.3">
      <c r="U644">
        <v>630</v>
      </c>
      <c r="V644">
        <v>0.38567277440578623</v>
      </c>
      <c r="W644">
        <v>0.23910791290775082</v>
      </c>
    </row>
    <row r="645" spans="21:23" x14ac:dyDescent="0.3">
      <c r="U645">
        <v>631</v>
      </c>
      <c r="V645">
        <v>0.38567277440578623</v>
      </c>
      <c r="W645">
        <v>0.23910791290775082</v>
      </c>
    </row>
    <row r="646" spans="21:23" x14ac:dyDescent="0.3">
      <c r="U646">
        <v>632</v>
      </c>
      <c r="V646">
        <v>0.38567277440578623</v>
      </c>
      <c r="W646">
        <v>0.23910791290775082</v>
      </c>
    </row>
    <row r="647" spans="21:23" ht="14.4" customHeight="1" x14ac:dyDescent="0.3">
      <c r="U647">
        <v>633</v>
      </c>
      <c r="V647">
        <v>0.38567277440578623</v>
      </c>
      <c r="W647">
        <v>0.23910791290775082</v>
      </c>
    </row>
    <row r="648" spans="21:23" x14ac:dyDescent="0.3">
      <c r="U648">
        <v>634</v>
      </c>
      <c r="V648">
        <v>0.38567277440578623</v>
      </c>
      <c r="W648">
        <v>0.23910791290775082</v>
      </c>
    </row>
    <row r="649" spans="21:23" x14ac:dyDescent="0.3">
      <c r="U649">
        <v>635</v>
      </c>
      <c r="V649">
        <v>0.38567277440578623</v>
      </c>
      <c r="W649">
        <v>0.23910791290775082</v>
      </c>
    </row>
    <row r="650" spans="21:23" x14ac:dyDescent="0.3">
      <c r="U650">
        <v>636</v>
      </c>
      <c r="V650">
        <v>0.38567277440578623</v>
      </c>
      <c r="W650">
        <v>0.23910791290775082</v>
      </c>
    </row>
    <row r="651" spans="21:23" ht="14.4" customHeight="1" x14ac:dyDescent="0.3">
      <c r="U651">
        <v>637</v>
      </c>
      <c r="V651">
        <v>0.38567277440578623</v>
      </c>
      <c r="W651">
        <v>0.23910791290775082</v>
      </c>
    </row>
    <row r="652" spans="21:23" x14ac:dyDescent="0.3">
      <c r="U652">
        <v>638</v>
      </c>
      <c r="V652">
        <v>0.38567277440578623</v>
      </c>
      <c r="W652">
        <v>0.23910791290775082</v>
      </c>
    </row>
    <row r="653" spans="21:23" x14ac:dyDescent="0.3">
      <c r="U653">
        <v>639</v>
      </c>
      <c r="V653">
        <v>0.38567277440578623</v>
      </c>
      <c r="W653">
        <v>0.23910791290775082</v>
      </c>
    </row>
    <row r="654" spans="21:23" x14ac:dyDescent="0.3">
      <c r="U654">
        <v>640</v>
      </c>
      <c r="V654">
        <v>0.38567277440578623</v>
      </c>
      <c r="W654">
        <v>0.23910791290775082</v>
      </c>
    </row>
    <row r="655" spans="21:23" ht="14.4" customHeight="1" x14ac:dyDescent="0.3">
      <c r="U655">
        <v>641</v>
      </c>
      <c r="V655">
        <v>0.38567277440578623</v>
      </c>
      <c r="W655">
        <v>0.23910791290775082</v>
      </c>
    </row>
    <row r="656" spans="21:23" x14ac:dyDescent="0.3">
      <c r="U656">
        <v>642</v>
      </c>
      <c r="V656">
        <v>0.38567277440578623</v>
      </c>
      <c r="W656">
        <v>0.23910791290775082</v>
      </c>
    </row>
    <row r="657" spans="21:23" x14ac:dyDescent="0.3">
      <c r="U657">
        <v>643</v>
      </c>
      <c r="V657">
        <v>0.38567277440578623</v>
      </c>
      <c r="W657">
        <v>0.23910791290775082</v>
      </c>
    </row>
    <row r="658" spans="21:23" x14ac:dyDescent="0.3">
      <c r="U658">
        <v>644</v>
      </c>
      <c r="V658">
        <v>0.38567277440578623</v>
      </c>
      <c r="W658">
        <v>0.23910791290775082</v>
      </c>
    </row>
    <row r="659" spans="21:23" ht="14.4" customHeight="1" x14ac:dyDescent="0.3">
      <c r="U659">
        <v>645</v>
      </c>
      <c r="V659">
        <v>0.38567277440578623</v>
      </c>
      <c r="W659">
        <v>0.23910791290775082</v>
      </c>
    </row>
    <row r="660" spans="21:23" x14ac:dyDescent="0.3">
      <c r="U660">
        <v>646</v>
      </c>
      <c r="V660">
        <v>0.38567277440578623</v>
      </c>
      <c r="W660">
        <v>0.23910791290775082</v>
      </c>
    </row>
    <row r="661" spans="21:23" x14ac:dyDescent="0.3">
      <c r="U661">
        <v>647</v>
      </c>
      <c r="V661">
        <v>0.38567277440578623</v>
      </c>
      <c r="W661">
        <v>0.23910791290775082</v>
      </c>
    </row>
    <row r="662" spans="21:23" x14ac:dyDescent="0.3">
      <c r="U662">
        <v>648</v>
      </c>
      <c r="V662">
        <v>0.38567277440578623</v>
      </c>
      <c r="W662">
        <v>0.23910791290775082</v>
      </c>
    </row>
    <row r="663" spans="21:23" ht="14.4" customHeight="1" x14ac:dyDescent="0.3">
      <c r="U663">
        <v>649</v>
      </c>
      <c r="V663">
        <v>0.38567277440578623</v>
      </c>
      <c r="W663">
        <v>0.23910791290775082</v>
      </c>
    </row>
    <row r="664" spans="21:23" x14ac:dyDescent="0.3">
      <c r="U664">
        <v>650</v>
      </c>
      <c r="V664">
        <v>0.38567277440578623</v>
      </c>
      <c r="W664">
        <v>0.23910791290775082</v>
      </c>
    </row>
    <row r="665" spans="21:23" x14ac:dyDescent="0.3">
      <c r="U665">
        <v>651</v>
      </c>
      <c r="V665">
        <v>0.38567277440578623</v>
      </c>
      <c r="W665">
        <v>0.23910791290775082</v>
      </c>
    </row>
    <row r="666" spans="21:23" x14ac:dyDescent="0.3">
      <c r="U666">
        <v>652</v>
      </c>
      <c r="V666">
        <v>0.38567277440578623</v>
      </c>
      <c r="W666">
        <v>0.23910791290775082</v>
      </c>
    </row>
    <row r="667" spans="21:23" ht="14.4" customHeight="1" x14ac:dyDescent="0.3">
      <c r="U667">
        <v>653</v>
      </c>
      <c r="V667">
        <v>0.38567277440578623</v>
      </c>
      <c r="W667">
        <v>0.23910791290775082</v>
      </c>
    </row>
    <row r="668" spans="21:23" x14ac:dyDescent="0.3">
      <c r="U668">
        <v>654</v>
      </c>
      <c r="V668">
        <v>0.38567277440578623</v>
      </c>
      <c r="W668">
        <v>0.23910791290775082</v>
      </c>
    </row>
    <row r="669" spans="21:23" x14ac:dyDescent="0.3">
      <c r="U669">
        <v>655</v>
      </c>
      <c r="V669">
        <v>0.38567277440578623</v>
      </c>
      <c r="W669">
        <v>0.23910791290775082</v>
      </c>
    </row>
    <row r="670" spans="21:23" x14ac:dyDescent="0.3">
      <c r="U670">
        <v>656</v>
      </c>
      <c r="V670">
        <v>0.38567277440578623</v>
      </c>
      <c r="W670">
        <v>0.23910791290775082</v>
      </c>
    </row>
    <row r="671" spans="21:23" ht="14.4" customHeight="1" x14ac:dyDescent="0.3">
      <c r="U671">
        <v>657</v>
      </c>
      <c r="V671">
        <v>0.38567277440578623</v>
      </c>
      <c r="W671">
        <v>0.23910791290775082</v>
      </c>
    </row>
    <row r="672" spans="21:23" x14ac:dyDescent="0.3">
      <c r="U672">
        <v>658</v>
      </c>
      <c r="V672">
        <v>0.38567277440578623</v>
      </c>
      <c r="W672">
        <v>0.23910791290775082</v>
      </c>
    </row>
    <row r="673" spans="21:23" x14ac:dyDescent="0.3">
      <c r="U673">
        <v>659</v>
      </c>
      <c r="V673">
        <v>0.38567277440578623</v>
      </c>
      <c r="W673">
        <v>0.23910791290775082</v>
      </c>
    </row>
    <row r="674" spans="21:23" x14ac:dyDescent="0.3">
      <c r="U674">
        <v>660</v>
      </c>
      <c r="V674">
        <v>0.38567277440578623</v>
      </c>
      <c r="W674">
        <v>0.23910791290775082</v>
      </c>
    </row>
    <row r="675" spans="21:23" ht="14.4" customHeight="1" x14ac:dyDescent="0.3">
      <c r="U675">
        <v>661</v>
      </c>
      <c r="V675">
        <v>0.38567277440578623</v>
      </c>
      <c r="W675">
        <v>0.23910791290775082</v>
      </c>
    </row>
    <row r="676" spans="21:23" x14ac:dyDescent="0.3">
      <c r="U676">
        <v>662</v>
      </c>
      <c r="V676">
        <v>0.38567277440578623</v>
      </c>
      <c r="W676">
        <v>0.23910791290775082</v>
      </c>
    </row>
    <row r="677" spans="21:23" x14ac:dyDescent="0.3">
      <c r="U677">
        <v>663</v>
      </c>
      <c r="V677">
        <v>0.38567277440578623</v>
      </c>
      <c r="W677">
        <v>0.23910791290775082</v>
      </c>
    </row>
    <row r="678" spans="21:23" x14ac:dyDescent="0.3">
      <c r="U678">
        <v>664</v>
      </c>
      <c r="V678">
        <v>0.38567277440578623</v>
      </c>
      <c r="W678">
        <v>0.23910791290775082</v>
      </c>
    </row>
    <row r="679" spans="21:23" ht="14.4" customHeight="1" x14ac:dyDescent="0.3">
      <c r="U679">
        <v>665</v>
      </c>
      <c r="V679">
        <v>0.38567277440578623</v>
      </c>
      <c r="W679">
        <v>0.23910791290775082</v>
      </c>
    </row>
    <row r="680" spans="21:23" x14ac:dyDescent="0.3">
      <c r="U680">
        <v>666</v>
      </c>
      <c r="V680">
        <v>0.38567277440578623</v>
      </c>
      <c r="W680">
        <v>0.23910791290775082</v>
      </c>
    </row>
    <row r="681" spans="21:23" x14ac:dyDescent="0.3">
      <c r="U681">
        <v>667</v>
      </c>
      <c r="V681">
        <v>0.38567277440578623</v>
      </c>
      <c r="W681">
        <v>0.23910791290775082</v>
      </c>
    </row>
    <row r="682" spans="21:23" x14ac:dyDescent="0.3">
      <c r="U682">
        <v>668</v>
      </c>
      <c r="V682">
        <v>0.38567277440578623</v>
      </c>
      <c r="W682">
        <v>0.23910791290775082</v>
      </c>
    </row>
    <row r="683" spans="21:23" ht="14.4" customHeight="1" x14ac:dyDescent="0.3">
      <c r="U683">
        <v>669</v>
      </c>
      <c r="V683">
        <v>0.38567277440578623</v>
      </c>
      <c r="W683">
        <v>0.23910791290775082</v>
      </c>
    </row>
    <row r="684" spans="21:23" x14ac:dyDescent="0.3">
      <c r="U684">
        <v>670</v>
      </c>
      <c r="V684">
        <v>0.38567277440578623</v>
      </c>
      <c r="W684">
        <v>0.23910791290775082</v>
      </c>
    </row>
    <row r="685" spans="21:23" x14ac:dyDescent="0.3">
      <c r="U685">
        <v>671</v>
      </c>
      <c r="V685">
        <v>0.38567277440578623</v>
      </c>
      <c r="W685">
        <v>0.23910791290775082</v>
      </c>
    </row>
    <row r="686" spans="21:23" x14ac:dyDescent="0.3">
      <c r="U686">
        <v>672</v>
      </c>
      <c r="V686">
        <v>0.38567277440578623</v>
      </c>
      <c r="W686">
        <v>0.23910791290775082</v>
      </c>
    </row>
    <row r="687" spans="21:23" ht="14.4" customHeight="1" x14ac:dyDescent="0.3">
      <c r="U687">
        <v>673</v>
      </c>
      <c r="V687">
        <v>0.38567277440578623</v>
      </c>
      <c r="W687">
        <v>0.23910791290775082</v>
      </c>
    </row>
    <row r="688" spans="21:23" x14ac:dyDescent="0.3">
      <c r="U688">
        <v>674</v>
      </c>
      <c r="V688">
        <v>0.38567277440578623</v>
      </c>
      <c r="W688">
        <v>0.23910791290775082</v>
      </c>
    </row>
    <row r="689" spans="21:23" x14ac:dyDescent="0.3">
      <c r="U689">
        <v>675</v>
      </c>
      <c r="V689">
        <v>0.38567277440578623</v>
      </c>
      <c r="W689">
        <v>0.23910791290775082</v>
      </c>
    </row>
    <row r="690" spans="21:23" x14ac:dyDescent="0.3">
      <c r="U690">
        <v>676</v>
      </c>
      <c r="V690">
        <v>0.38567277440578623</v>
      </c>
      <c r="W690">
        <v>0.23910791290775082</v>
      </c>
    </row>
    <row r="691" spans="21:23" ht="14.4" customHeight="1" x14ac:dyDescent="0.3">
      <c r="U691">
        <v>677</v>
      </c>
      <c r="V691">
        <v>0.38567277440578623</v>
      </c>
      <c r="W691">
        <v>0.23910791290775082</v>
      </c>
    </row>
    <row r="692" spans="21:23" x14ac:dyDescent="0.3">
      <c r="U692">
        <v>678</v>
      </c>
      <c r="V692">
        <v>0.38567277440578623</v>
      </c>
      <c r="W692">
        <v>0.23910791290775082</v>
      </c>
    </row>
    <row r="693" spans="21:23" x14ac:dyDescent="0.3">
      <c r="U693">
        <v>679</v>
      </c>
      <c r="V693">
        <v>0.38567277440578623</v>
      </c>
      <c r="W693">
        <v>0.23910791290775082</v>
      </c>
    </row>
    <row r="694" spans="21:23" x14ac:dyDescent="0.3">
      <c r="U694">
        <v>680</v>
      </c>
      <c r="V694">
        <v>0.38567277440578623</v>
      </c>
      <c r="W694">
        <v>0.23910791290775082</v>
      </c>
    </row>
    <row r="695" spans="21:23" ht="14.4" customHeight="1" x14ac:dyDescent="0.3">
      <c r="U695">
        <v>681</v>
      </c>
      <c r="V695">
        <v>0.38567277440578623</v>
      </c>
      <c r="W695">
        <v>0.23910791290775082</v>
      </c>
    </row>
    <row r="696" spans="21:23" x14ac:dyDescent="0.3">
      <c r="U696">
        <v>682</v>
      </c>
      <c r="V696">
        <v>0.38567277440578623</v>
      </c>
      <c r="W696">
        <v>0.23910791290775082</v>
      </c>
    </row>
    <row r="697" spans="21:23" x14ac:dyDescent="0.3">
      <c r="U697">
        <v>683</v>
      </c>
      <c r="V697">
        <v>0.38567277440578623</v>
      </c>
      <c r="W697">
        <v>0.23910791290775082</v>
      </c>
    </row>
    <row r="698" spans="21:23" x14ac:dyDescent="0.3">
      <c r="U698">
        <v>684</v>
      </c>
      <c r="V698">
        <v>0.38567277440578623</v>
      </c>
      <c r="W698">
        <v>0.23910791290775082</v>
      </c>
    </row>
    <row r="699" spans="21:23" ht="14.4" customHeight="1" x14ac:dyDescent="0.3">
      <c r="U699">
        <v>685</v>
      </c>
      <c r="V699">
        <v>0.38567277440578623</v>
      </c>
      <c r="W699">
        <v>0.23910791290775082</v>
      </c>
    </row>
    <row r="700" spans="21:23" x14ac:dyDescent="0.3">
      <c r="U700">
        <v>686</v>
      </c>
      <c r="V700">
        <v>0.38567277440578623</v>
      </c>
      <c r="W700">
        <v>0.23910791290775082</v>
      </c>
    </row>
    <row r="701" spans="21:23" x14ac:dyDescent="0.3">
      <c r="U701">
        <v>687</v>
      </c>
      <c r="V701">
        <v>0.38567277440578623</v>
      </c>
      <c r="W701">
        <v>0.23910791290775082</v>
      </c>
    </row>
    <row r="702" spans="21:23" x14ac:dyDescent="0.3">
      <c r="U702">
        <v>688</v>
      </c>
      <c r="V702">
        <v>0.38567277440578623</v>
      </c>
      <c r="W702">
        <v>0.23910791290775082</v>
      </c>
    </row>
    <row r="703" spans="21:23" ht="14.4" customHeight="1" x14ac:dyDescent="0.3">
      <c r="U703">
        <v>689</v>
      </c>
      <c r="V703">
        <v>0.38567277440578623</v>
      </c>
      <c r="W703">
        <v>0.23910791290775082</v>
      </c>
    </row>
    <row r="704" spans="21:23" x14ac:dyDescent="0.3">
      <c r="U704">
        <v>690</v>
      </c>
      <c r="V704">
        <v>0.38567277440578623</v>
      </c>
      <c r="W704">
        <v>0.23910791290775082</v>
      </c>
    </row>
    <row r="705" spans="21:23" x14ac:dyDescent="0.3">
      <c r="U705">
        <v>691</v>
      </c>
      <c r="V705">
        <v>0.38567277440578623</v>
      </c>
      <c r="W705">
        <v>0.23910791290775082</v>
      </c>
    </row>
    <row r="706" spans="21:23" x14ac:dyDescent="0.3">
      <c r="U706">
        <v>692</v>
      </c>
      <c r="V706">
        <v>0.38567277440578623</v>
      </c>
      <c r="W706">
        <v>0.23910791290775082</v>
      </c>
    </row>
    <row r="707" spans="21:23" ht="14.4" customHeight="1" x14ac:dyDescent="0.3">
      <c r="U707">
        <v>693</v>
      </c>
      <c r="V707">
        <v>0.38567277440578623</v>
      </c>
      <c r="W707">
        <v>0.23910791290775082</v>
      </c>
    </row>
    <row r="708" spans="21:23" x14ac:dyDescent="0.3">
      <c r="U708">
        <v>694</v>
      </c>
      <c r="V708">
        <v>0.38567277440578623</v>
      </c>
      <c r="W708">
        <v>0.23910791290775082</v>
      </c>
    </row>
    <row r="709" spans="21:23" x14ac:dyDescent="0.3">
      <c r="U709">
        <v>695</v>
      </c>
      <c r="V709">
        <v>0.38567277440578623</v>
      </c>
      <c r="W709">
        <v>0.23910791290775082</v>
      </c>
    </row>
    <row r="710" spans="21:23" x14ac:dyDescent="0.3">
      <c r="U710">
        <v>696</v>
      </c>
      <c r="V710">
        <v>0.38567277440578623</v>
      </c>
      <c r="W710">
        <v>0.23910791290775082</v>
      </c>
    </row>
    <row r="711" spans="21:23" ht="14.4" customHeight="1" x14ac:dyDescent="0.3">
      <c r="U711">
        <v>697</v>
      </c>
      <c r="V711">
        <v>0.38567277440578623</v>
      </c>
      <c r="W711">
        <v>0.23910791290775082</v>
      </c>
    </row>
    <row r="712" spans="21:23" x14ac:dyDescent="0.3">
      <c r="U712">
        <v>698</v>
      </c>
      <c r="V712">
        <v>0.38567277440578623</v>
      </c>
      <c r="W712">
        <v>0.23910791290775082</v>
      </c>
    </row>
    <row r="713" spans="21:23" x14ac:dyDescent="0.3">
      <c r="U713">
        <v>699</v>
      </c>
      <c r="V713">
        <v>0.38567277440578623</v>
      </c>
      <c r="W713">
        <v>0.23910791290775082</v>
      </c>
    </row>
    <row r="714" spans="21:23" x14ac:dyDescent="0.3">
      <c r="U714">
        <v>700</v>
      </c>
      <c r="V714">
        <v>0.38567277440578623</v>
      </c>
      <c r="W714">
        <v>0.23910791290775082</v>
      </c>
    </row>
    <row r="715" spans="21:23" ht="14.4" customHeight="1" x14ac:dyDescent="0.3">
      <c r="U715">
        <v>701</v>
      </c>
      <c r="V715">
        <v>0.38567277440578623</v>
      </c>
      <c r="W715">
        <v>0.23910791290775082</v>
      </c>
    </row>
    <row r="716" spans="21:23" x14ac:dyDescent="0.3">
      <c r="U716">
        <v>702</v>
      </c>
      <c r="V716">
        <v>0.38567277440578623</v>
      </c>
      <c r="W716">
        <v>0.23910791290775082</v>
      </c>
    </row>
    <row r="717" spans="21:23" x14ac:dyDescent="0.3">
      <c r="U717">
        <v>703</v>
      </c>
      <c r="V717">
        <v>0.38567277440578623</v>
      </c>
      <c r="W717">
        <v>0.23910791290775082</v>
      </c>
    </row>
    <row r="718" spans="21:23" x14ac:dyDescent="0.3">
      <c r="U718">
        <v>704</v>
      </c>
      <c r="V718">
        <v>0.38567277440578623</v>
      </c>
      <c r="W718">
        <v>0.23910791290775082</v>
      </c>
    </row>
    <row r="719" spans="21:23" ht="14.4" customHeight="1" x14ac:dyDescent="0.3">
      <c r="U719">
        <v>705</v>
      </c>
      <c r="V719">
        <v>0.38567277440578623</v>
      </c>
      <c r="W719">
        <v>0.23910791290775082</v>
      </c>
    </row>
    <row r="720" spans="21:23" x14ac:dyDescent="0.3">
      <c r="U720">
        <v>706</v>
      </c>
      <c r="V720">
        <v>0.38567277440578623</v>
      </c>
      <c r="W720">
        <v>0.23910791290775082</v>
      </c>
    </row>
    <row r="721" spans="21:23" x14ac:dyDescent="0.3">
      <c r="U721">
        <v>707</v>
      </c>
      <c r="V721">
        <v>0.38567277440578623</v>
      </c>
      <c r="W721">
        <v>0.23910791290775082</v>
      </c>
    </row>
    <row r="722" spans="21:23" x14ac:dyDescent="0.3">
      <c r="U722">
        <v>708</v>
      </c>
      <c r="V722">
        <v>0.38567277440578623</v>
      </c>
      <c r="W722">
        <v>0.23910791290775082</v>
      </c>
    </row>
    <row r="723" spans="21:23" ht="14.4" customHeight="1" x14ac:dyDescent="0.3">
      <c r="U723">
        <v>709</v>
      </c>
      <c r="V723">
        <v>0.38567277440578623</v>
      </c>
      <c r="W723">
        <v>0.23910791290775082</v>
      </c>
    </row>
    <row r="724" spans="21:23" x14ac:dyDescent="0.3">
      <c r="U724">
        <v>710</v>
      </c>
      <c r="V724">
        <v>0.38567277440578623</v>
      </c>
      <c r="W724">
        <v>0.23910791290775082</v>
      </c>
    </row>
    <row r="725" spans="21:23" x14ac:dyDescent="0.3">
      <c r="U725">
        <v>711</v>
      </c>
      <c r="V725">
        <v>0.38567277440578623</v>
      </c>
      <c r="W725">
        <v>0.23910791290775082</v>
      </c>
    </row>
    <row r="726" spans="21:23" x14ac:dyDescent="0.3">
      <c r="U726">
        <v>712</v>
      </c>
      <c r="V726">
        <v>0.38567277440578623</v>
      </c>
      <c r="W726">
        <v>0.23910791290775082</v>
      </c>
    </row>
    <row r="727" spans="21:23" ht="14.4" customHeight="1" x14ac:dyDescent="0.3">
      <c r="U727">
        <v>713</v>
      </c>
      <c r="V727">
        <v>0.38567277440578623</v>
      </c>
      <c r="W727">
        <v>0.23910791290775082</v>
      </c>
    </row>
    <row r="728" spans="21:23" x14ac:dyDescent="0.3">
      <c r="U728">
        <v>714</v>
      </c>
      <c r="V728">
        <v>0.38567277440578623</v>
      </c>
      <c r="W728">
        <v>0.23910791290775082</v>
      </c>
    </row>
    <row r="729" spans="21:23" x14ac:dyDescent="0.3">
      <c r="U729">
        <v>715</v>
      </c>
      <c r="V729">
        <v>0.38567277440578623</v>
      </c>
      <c r="W729">
        <v>0.23910791290775082</v>
      </c>
    </row>
    <row r="730" spans="21:23" x14ac:dyDescent="0.3">
      <c r="U730">
        <v>716</v>
      </c>
      <c r="V730">
        <v>0.38567277440578623</v>
      </c>
      <c r="W730">
        <v>0.23910791290775082</v>
      </c>
    </row>
    <row r="731" spans="21:23" ht="14.4" customHeight="1" x14ac:dyDescent="0.3">
      <c r="U731">
        <v>717</v>
      </c>
      <c r="V731">
        <v>0.38567277440578623</v>
      </c>
      <c r="W731">
        <v>0.23910791290775082</v>
      </c>
    </row>
    <row r="732" spans="21:23" x14ac:dyDescent="0.3">
      <c r="U732">
        <v>718</v>
      </c>
      <c r="V732">
        <v>0.38567277440578623</v>
      </c>
      <c r="W732">
        <v>0.23910791290775082</v>
      </c>
    </row>
    <row r="733" spans="21:23" x14ac:dyDescent="0.3">
      <c r="U733">
        <v>719</v>
      </c>
      <c r="V733">
        <v>0.38567277440578623</v>
      </c>
      <c r="W733">
        <v>0.23910791290775082</v>
      </c>
    </row>
    <row r="734" spans="21:23" x14ac:dyDescent="0.3">
      <c r="U734">
        <v>720</v>
      </c>
      <c r="V734">
        <v>0.38567277440578623</v>
      </c>
      <c r="W734">
        <v>0.23910791290775082</v>
      </c>
    </row>
    <row r="735" spans="21:23" ht="14.4" customHeight="1" x14ac:dyDescent="0.3">
      <c r="U735">
        <v>721</v>
      </c>
      <c r="V735">
        <v>0.38567277440578623</v>
      </c>
      <c r="W735">
        <v>0.23910791290775082</v>
      </c>
    </row>
    <row r="736" spans="21:23" x14ac:dyDescent="0.3">
      <c r="U736">
        <v>722</v>
      </c>
      <c r="V736">
        <v>0.38567277440578623</v>
      </c>
      <c r="W736">
        <v>0.23910791290775082</v>
      </c>
    </row>
    <row r="737" spans="21:23" x14ac:dyDescent="0.3">
      <c r="U737">
        <v>723</v>
      </c>
      <c r="V737">
        <v>0.38567277440578623</v>
      </c>
      <c r="W737">
        <v>0.23910791290775082</v>
      </c>
    </row>
    <row r="738" spans="21:23" x14ac:dyDescent="0.3">
      <c r="U738">
        <v>724</v>
      </c>
      <c r="V738">
        <v>0.38567277440578623</v>
      </c>
      <c r="W738">
        <v>0.23910791290775082</v>
      </c>
    </row>
    <row r="739" spans="21:23" ht="14.4" customHeight="1" x14ac:dyDescent="0.3">
      <c r="U739">
        <v>725</v>
      </c>
      <c r="V739">
        <v>0.38567277440578623</v>
      </c>
      <c r="W739">
        <v>0.23910791290775082</v>
      </c>
    </row>
    <row r="740" spans="21:23" x14ac:dyDescent="0.3">
      <c r="U740">
        <v>726</v>
      </c>
      <c r="V740">
        <v>0.38567277440578623</v>
      </c>
      <c r="W740">
        <v>0.23910791290775082</v>
      </c>
    </row>
    <row r="741" spans="21:23" x14ac:dyDescent="0.3">
      <c r="U741">
        <v>727</v>
      </c>
      <c r="V741">
        <v>0.38567277440578623</v>
      </c>
      <c r="W741">
        <v>0.23910791290775082</v>
      </c>
    </row>
    <row r="742" spans="21:23" x14ac:dyDescent="0.3">
      <c r="U742">
        <v>728</v>
      </c>
      <c r="V742">
        <v>0.38567277440578623</v>
      </c>
      <c r="W742">
        <v>0.23910791290775082</v>
      </c>
    </row>
    <row r="743" spans="21:23" ht="14.4" customHeight="1" x14ac:dyDescent="0.3">
      <c r="U743">
        <v>729</v>
      </c>
      <c r="V743">
        <v>0.38567277440578623</v>
      </c>
      <c r="W743">
        <v>0.23910791290775082</v>
      </c>
    </row>
    <row r="744" spans="21:23" x14ac:dyDescent="0.3">
      <c r="U744">
        <v>730</v>
      </c>
      <c r="V744">
        <v>0.38567277440578623</v>
      </c>
      <c r="W744">
        <v>0.23910791290775082</v>
      </c>
    </row>
    <row r="745" spans="21:23" x14ac:dyDescent="0.3">
      <c r="U745">
        <v>731</v>
      </c>
      <c r="V745">
        <v>0.38567277440578623</v>
      </c>
      <c r="W745">
        <v>0.23910791290775082</v>
      </c>
    </row>
    <row r="746" spans="21:23" x14ac:dyDescent="0.3">
      <c r="U746">
        <v>732</v>
      </c>
      <c r="V746">
        <v>0.38567277440578623</v>
      </c>
      <c r="W746">
        <v>0.23910791290775082</v>
      </c>
    </row>
    <row r="747" spans="21:23" ht="14.4" customHeight="1" x14ac:dyDescent="0.3">
      <c r="U747">
        <v>733</v>
      </c>
      <c r="V747">
        <v>0.38567277440578623</v>
      </c>
      <c r="W747">
        <v>0.23910791290775082</v>
      </c>
    </row>
    <row r="748" spans="21:23" x14ac:dyDescent="0.3">
      <c r="U748">
        <v>734</v>
      </c>
      <c r="V748">
        <v>0.38567277440578623</v>
      </c>
      <c r="W748">
        <v>0.23910791290775082</v>
      </c>
    </row>
    <row r="749" spans="21:23" x14ac:dyDescent="0.3">
      <c r="U749">
        <v>735</v>
      </c>
      <c r="V749">
        <v>0.38567277440578623</v>
      </c>
      <c r="W749">
        <v>0.23910791290775082</v>
      </c>
    </row>
    <row r="750" spans="21:23" x14ac:dyDescent="0.3">
      <c r="U750">
        <v>736</v>
      </c>
      <c r="V750">
        <v>0.38567277440578623</v>
      </c>
      <c r="W750">
        <v>0.23910791290775082</v>
      </c>
    </row>
    <row r="751" spans="21:23" ht="14.4" customHeight="1" x14ac:dyDescent="0.3">
      <c r="U751">
        <v>737</v>
      </c>
      <c r="V751">
        <v>0.38567277440578623</v>
      </c>
      <c r="W751">
        <v>0.23910791290775082</v>
      </c>
    </row>
    <row r="752" spans="21:23" x14ac:dyDescent="0.3">
      <c r="U752">
        <v>738</v>
      </c>
      <c r="V752">
        <v>0.38567277440578623</v>
      </c>
      <c r="W752">
        <v>0.23910791290775082</v>
      </c>
    </row>
    <row r="753" spans="21:23" x14ac:dyDescent="0.3">
      <c r="U753">
        <v>739</v>
      </c>
      <c r="V753">
        <v>0.38567277440578623</v>
      </c>
      <c r="W753">
        <v>0.23910791290775082</v>
      </c>
    </row>
    <row r="754" spans="21:23" x14ac:dyDescent="0.3">
      <c r="U754">
        <v>740</v>
      </c>
      <c r="V754">
        <v>0.38567277440578623</v>
      </c>
      <c r="W754">
        <v>0.23910791290775082</v>
      </c>
    </row>
    <row r="755" spans="21:23" ht="14.4" customHeight="1" x14ac:dyDescent="0.3">
      <c r="U755">
        <v>741</v>
      </c>
      <c r="V755">
        <v>0.38567277440578623</v>
      </c>
      <c r="W755">
        <v>0.23910791290775082</v>
      </c>
    </row>
    <row r="756" spans="21:23" x14ac:dyDescent="0.3">
      <c r="U756">
        <v>742</v>
      </c>
      <c r="V756">
        <v>0.38567277440578623</v>
      </c>
      <c r="W756">
        <v>0.23910791290775082</v>
      </c>
    </row>
    <row r="757" spans="21:23" x14ac:dyDescent="0.3">
      <c r="U757">
        <v>743</v>
      </c>
      <c r="V757">
        <v>0.38567277440578623</v>
      </c>
      <c r="W757">
        <v>0.23910791290775082</v>
      </c>
    </row>
    <row r="758" spans="21:23" x14ac:dyDescent="0.3">
      <c r="U758">
        <v>744</v>
      </c>
      <c r="V758">
        <v>0.38567277440578623</v>
      </c>
      <c r="W758">
        <v>0.23910791290775082</v>
      </c>
    </row>
    <row r="759" spans="21:23" ht="14.4" customHeight="1" x14ac:dyDescent="0.3">
      <c r="U759">
        <v>745</v>
      </c>
      <c r="V759">
        <v>0.38567277440578623</v>
      </c>
      <c r="W759">
        <v>0.23910791290775082</v>
      </c>
    </row>
    <row r="760" spans="21:23" x14ac:dyDescent="0.3">
      <c r="U760">
        <v>746</v>
      </c>
      <c r="V760">
        <v>0.38567277440578623</v>
      </c>
      <c r="W760">
        <v>0.23910791290775082</v>
      </c>
    </row>
    <row r="761" spans="21:23" x14ac:dyDescent="0.3">
      <c r="U761">
        <v>747</v>
      </c>
      <c r="V761">
        <v>0.38567277440578623</v>
      </c>
      <c r="W761">
        <v>0.23910791290775082</v>
      </c>
    </row>
    <row r="762" spans="21:23" x14ac:dyDescent="0.3">
      <c r="U762">
        <v>748</v>
      </c>
      <c r="V762">
        <v>0.38567277440578623</v>
      </c>
      <c r="W762">
        <v>0.23910791290775082</v>
      </c>
    </row>
    <row r="763" spans="21:23" ht="14.4" customHeight="1" x14ac:dyDescent="0.3">
      <c r="U763">
        <v>749</v>
      </c>
      <c r="V763">
        <v>0.38567277440578623</v>
      </c>
      <c r="W763">
        <v>0.23910791290775082</v>
      </c>
    </row>
    <row r="764" spans="21:23" x14ac:dyDescent="0.3">
      <c r="U764">
        <v>750</v>
      </c>
      <c r="V764">
        <v>0.38567277440578623</v>
      </c>
      <c r="W764">
        <v>0.23910791290775082</v>
      </c>
    </row>
    <row r="765" spans="21:23" x14ac:dyDescent="0.3">
      <c r="U765">
        <v>751</v>
      </c>
      <c r="V765">
        <v>0.38567277440578623</v>
      </c>
      <c r="W765">
        <v>0.23910791290775082</v>
      </c>
    </row>
    <row r="766" spans="21:23" x14ac:dyDescent="0.3">
      <c r="U766">
        <v>752</v>
      </c>
      <c r="V766">
        <v>0.38567277440578623</v>
      </c>
      <c r="W766">
        <v>0.23910791290775082</v>
      </c>
    </row>
    <row r="767" spans="21:23" ht="14.4" customHeight="1" x14ac:dyDescent="0.3">
      <c r="U767">
        <v>753</v>
      </c>
      <c r="V767">
        <v>0.38567277440578623</v>
      </c>
      <c r="W767">
        <v>0.23910791290775082</v>
      </c>
    </row>
    <row r="768" spans="21:23" x14ac:dyDescent="0.3">
      <c r="U768">
        <v>754</v>
      </c>
      <c r="V768">
        <v>0.38567277440578623</v>
      </c>
      <c r="W768">
        <v>0.23910791290775082</v>
      </c>
    </row>
    <row r="769" spans="21:23" x14ac:dyDescent="0.3">
      <c r="U769">
        <v>755</v>
      </c>
      <c r="V769">
        <v>0.38567277440578623</v>
      </c>
      <c r="W769">
        <v>0.23910791290775082</v>
      </c>
    </row>
    <row r="770" spans="21:23" x14ac:dyDescent="0.3">
      <c r="U770">
        <v>756</v>
      </c>
      <c r="V770">
        <v>0.38567277440578623</v>
      </c>
      <c r="W770">
        <v>0.23910791290775082</v>
      </c>
    </row>
    <row r="771" spans="21:23" ht="14.4" customHeight="1" x14ac:dyDescent="0.3">
      <c r="U771">
        <v>757</v>
      </c>
      <c r="V771">
        <v>0.38567277440578623</v>
      </c>
      <c r="W771">
        <v>0.23910791290775082</v>
      </c>
    </row>
    <row r="772" spans="21:23" x14ac:dyDescent="0.3">
      <c r="U772">
        <v>758</v>
      </c>
      <c r="V772">
        <v>0.38567277440578623</v>
      </c>
      <c r="W772">
        <v>0.23910791290775082</v>
      </c>
    </row>
    <row r="773" spans="21:23" x14ac:dyDescent="0.3">
      <c r="U773">
        <v>759</v>
      </c>
      <c r="V773">
        <v>0.38567277440578623</v>
      </c>
      <c r="W773">
        <v>0.23910791290775082</v>
      </c>
    </row>
    <row r="774" spans="21:23" x14ac:dyDescent="0.3">
      <c r="U774">
        <v>760</v>
      </c>
      <c r="V774">
        <v>0.38567277440578623</v>
      </c>
      <c r="W774">
        <v>0.23910791290775082</v>
      </c>
    </row>
    <row r="775" spans="21:23" ht="14.4" customHeight="1" x14ac:dyDescent="0.3">
      <c r="U775">
        <v>761</v>
      </c>
      <c r="V775">
        <v>0.38567277440578623</v>
      </c>
      <c r="W775">
        <v>0.23910791290775082</v>
      </c>
    </row>
    <row r="776" spans="21:23" x14ac:dyDescent="0.3">
      <c r="U776">
        <v>762</v>
      </c>
      <c r="V776">
        <v>0.38567277440578623</v>
      </c>
      <c r="W776">
        <v>0.23910791290775082</v>
      </c>
    </row>
    <row r="777" spans="21:23" x14ac:dyDescent="0.3">
      <c r="U777">
        <v>763</v>
      </c>
      <c r="V777">
        <v>0.38567277440578623</v>
      </c>
      <c r="W777">
        <v>0.23910791290775082</v>
      </c>
    </row>
    <row r="778" spans="21:23" x14ac:dyDescent="0.3">
      <c r="U778">
        <v>764</v>
      </c>
      <c r="V778">
        <v>0.38567277440578623</v>
      </c>
      <c r="W778">
        <v>0.23910791290775082</v>
      </c>
    </row>
    <row r="779" spans="21:23" ht="14.4" customHeight="1" x14ac:dyDescent="0.3">
      <c r="U779">
        <v>765</v>
      </c>
      <c r="V779">
        <v>0.38567277440578623</v>
      </c>
      <c r="W779">
        <v>0.23910791290775082</v>
      </c>
    </row>
    <row r="780" spans="21:23" x14ac:dyDescent="0.3">
      <c r="U780">
        <v>766</v>
      </c>
      <c r="V780">
        <v>0.38567277440578623</v>
      </c>
      <c r="W780">
        <v>0.23910791290775082</v>
      </c>
    </row>
    <row r="781" spans="21:23" x14ac:dyDescent="0.3">
      <c r="U781">
        <v>767</v>
      </c>
      <c r="V781">
        <v>0.38567277440578623</v>
      </c>
      <c r="W781">
        <v>0.23910791290775082</v>
      </c>
    </row>
    <row r="782" spans="21:23" x14ac:dyDescent="0.3">
      <c r="U782">
        <v>768</v>
      </c>
      <c r="V782">
        <v>0.38567277440578623</v>
      </c>
      <c r="W782">
        <v>0.23910791290775082</v>
      </c>
    </row>
    <row r="783" spans="21:23" ht="14.4" customHeight="1" x14ac:dyDescent="0.3">
      <c r="U783">
        <v>769</v>
      </c>
      <c r="V783">
        <v>0.38567277440578623</v>
      </c>
      <c r="W783">
        <v>0.23910791290775082</v>
      </c>
    </row>
    <row r="784" spans="21:23" x14ac:dyDescent="0.3">
      <c r="U784">
        <v>770</v>
      </c>
      <c r="V784">
        <v>0.38567277440578623</v>
      </c>
      <c r="W784">
        <v>0.23910791290775082</v>
      </c>
    </row>
    <row r="785" spans="21:23" x14ac:dyDescent="0.3">
      <c r="U785">
        <v>771</v>
      </c>
      <c r="V785">
        <v>0.38567277440578623</v>
      </c>
      <c r="W785">
        <v>0.23910791290775082</v>
      </c>
    </row>
    <row r="786" spans="21:23" x14ac:dyDescent="0.3">
      <c r="U786">
        <v>772</v>
      </c>
      <c r="V786">
        <v>0.38567277440578623</v>
      </c>
      <c r="W786">
        <v>0.23910791290775082</v>
      </c>
    </row>
    <row r="787" spans="21:23" ht="14.4" customHeight="1" x14ac:dyDescent="0.3">
      <c r="U787">
        <v>773</v>
      </c>
      <c r="V787">
        <v>0.38567277440578623</v>
      </c>
      <c r="W787">
        <v>0.23910791290775082</v>
      </c>
    </row>
    <row r="788" spans="21:23" x14ac:dyDescent="0.3">
      <c r="U788">
        <v>774</v>
      </c>
      <c r="V788">
        <v>0.38567277440578623</v>
      </c>
      <c r="W788">
        <v>0.23910791290775082</v>
      </c>
    </row>
    <row r="789" spans="21:23" x14ac:dyDescent="0.3">
      <c r="U789">
        <v>775</v>
      </c>
      <c r="V789">
        <v>0.38567277440578623</v>
      </c>
      <c r="W789">
        <v>0.23910791290775082</v>
      </c>
    </row>
    <row r="790" spans="21:23" x14ac:dyDescent="0.3">
      <c r="U790">
        <v>776</v>
      </c>
      <c r="V790">
        <v>0.38567277440578623</v>
      </c>
      <c r="W790">
        <v>0.23910791290775082</v>
      </c>
    </row>
    <row r="791" spans="21:23" ht="14.4" customHeight="1" x14ac:dyDescent="0.3">
      <c r="U791">
        <v>777</v>
      </c>
      <c r="V791">
        <v>0.38567277440578623</v>
      </c>
      <c r="W791">
        <v>0.23910791290775082</v>
      </c>
    </row>
    <row r="792" spans="21:23" x14ac:dyDescent="0.3">
      <c r="U792">
        <v>778</v>
      </c>
      <c r="V792">
        <v>0.38567277440578623</v>
      </c>
      <c r="W792">
        <v>0.23910791290775082</v>
      </c>
    </row>
    <row r="793" spans="21:23" x14ac:dyDescent="0.3">
      <c r="U793">
        <v>779</v>
      </c>
      <c r="V793">
        <v>0.38567277440578623</v>
      </c>
      <c r="W793">
        <v>0.23910791290775082</v>
      </c>
    </row>
    <row r="794" spans="21:23" x14ac:dyDescent="0.3">
      <c r="U794">
        <v>780</v>
      </c>
      <c r="V794">
        <v>0.38567277440578623</v>
      </c>
      <c r="W794">
        <v>0.23910791290775082</v>
      </c>
    </row>
    <row r="795" spans="21:23" ht="14.4" customHeight="1" x14ac:dyDescent="0.3">
      <c r="U795">
        <v>781</v>
      </c>
      <c r="V795">
        <v>0.38567277440578623</v>
      </c>
      <c r="W795">
        <v>0.23910791290775082</v>
      </c>
    </row>
    <row r="796" spans="21:23" x14ac:dyDescent="0.3">
      <c r="U796">
        <v>782</v>
      </c>
      <c r="V796">
        <v>0.38567277440578623</v>
      </c>
      <c r="W796">
        <v>0.23910791290775082</v>
      </c>
    </row>
    <row r="797" spans="21:23" x14ac:dyDescent="0.3">
      <c r="U797">
        <v>783</v>
      </c>
      <c r="V797">
        <v>0.38567277440578623</v>
      </c>
      <c r="W797">
        <v>0.23910791290775082</v>
      </c>
    </row>
    <row r="798" spans="21:23" x14ac:dyDescent="0.3">
      <c r="U798">
        <v>784</v>
      </c>
      <c r="V798">
        <v>0.38567277440578623</v>
      </c>
      <c r="W798">
        <v>0.23910791290775082</v>
      </c>
    </row>
    <row r="799" spans="21:23" ht="14.4" customHeight="1" x14ac:dyDescent="0.3">
      <c r="U799">
        <v>785</v>
      </c>
      <c r="V799">
        <v>0.38567277440578623</v>
      </c>
      <c r="W799">
        <v>0.23910791290775082</v>
      </c>
    </row>
    <row r="800" spans="21:23" x14ac:dyDescent="0.3">
      <c r="U800">
        <v>786</v>
      </c>
      <c r="V800">
        <v>0.38567277440578623</v>
      </c>
      <c r="W800">
        <v>0.23910791290775082</v>
      </c>
    </row>
    <row r="801" spans="21:23" x14ac:dyDescent="0.3">
      <c r="U801">
        <v>787</v>
      </c>
      <c r="V801">
        <v>0.38567277440578623</v>
      </c>
      <c r="W801">
        <v>0.23910791290775082</v>
      </c>
    </row>
    <row r="802" spans="21:23" x14ac:dyDescent="0.3">
      <c r="U802">
        <v>788</v>
      </c>
      <c r="V802">
        <v>0.38567277440578623</v>
      </c>
      <c r="W802">
        <v>0.23910791290775082</v>
      </c>
    </row>
    <row r="803" spans="21:23" ht="14.4" customHeight="1" x14ac:dyDescent="0.3">
      <c r="U803">
        <v>789</v>
      </c>
      <c r="V803">
        <v>0.38567277440578623</v>
      </c>
      <c r="W803">
        <v>0.23910791290775082</v>
      </c>
    </row>
    <row r="804" spans="21:23" x14ac:dyDescent="0.3">
      <c r="U804">
        <v>790</v>
      </c>
      <c r="V804">
        <v>0.38567277440578623</v>
      </c>
      <c r="W804">
        <v>0.23910791290775082</v>
      </c>
    </row>
    <row r="805" spans="21:23" x14ac:dyDescent="0.3">
      <c r="U805">
        <v>791</v>
      </c>
      <c r="V805">
        <v>0.38567277440578623</v>
      </c>
      <c r="W805">
        <v>0.23910791290775082</v>
      </c>
    </row>
    <row r="806" spans="21:23" x14ac:dyDescent="0.3">
      <c r="U806">
        <v>792</v>
      </c>
      <c r="V806">
        <v>0.38567277440578623</v>
      </c>
      <c r="W806">
        <v>0.23910791290775082</v>
      </c>
    </row>
    <row r="807" spans="21:23" ht="14.4" customHeight="1" x14ac:dyDescent="0.3">
      <c r="U807">
        <v>793</v>
      </c>
      <c r="V807">
        <v>0.38567277440578623</v>
      </c>
      <c r="W807">
        <v>0.23910791290775082</v>
      </c>
    </row>
    <row r="808" spans="21:23" x14ac:dyDescent="0.3">
      <c r="U808">
        <v>794</v>
      </c>
      <c r="V808">
        <v>0.38567277440578623</v>
      </c>
      <c r="W808">
        <v>0.23910791290775082</v>
      </c>
    </row>
    <row r="809" spans="21:23" x14ac:dyDescent="0.3">
      <c r="U809">
        <v>795</v>
      </c>
      <c r="V809">
        <v>0.38567277440578623</v>
      </c>
      <c r="W809">
        <v>0.23910791290775082</v>
      </c>
    </row>
    <row r="810" spans="21:23" x14ac:dyDescent="0.3">
      <c r="U810">
        <v>796</v>
      </c>
      <c r="V810">
        <v>0.38567277440578623</v>
      </c>
      <c r="W810">
        <v>0.23910791290775082</v>
      </c>
    </row>
    <row r="811" spans="21:23" ht="14.4" customHeight="1" x14ac:dyDescent="0.3">
      <c r="U811">
        <v>797</v>
      </c>
      <c r="V811">
        <v>0.38567277440578623</v>
      </c>
      <c r="W811">
        <v>0.23910791290775082</v>
      </c>
    </row>
    <row r="812" spans="21:23" x14ac:dyDescent="0.3">
      <c r="U812">
        <v>798</v>
      </c>
      <c r="V812">
        <v>0.38567277440578623</v>
      </c>
      <c r="W812">
        <v>0.23910791290775082</v>
      </c>
    </row>
    <row r="813" spans="21:23" x14ac:dyDescent="0.3">
      <c r="U813">
        <v>799</v>
      </c>
      <c r="V813">
        <v>0.38567277440578623</v>
      </c>
      <c r="W813">
        <v>0.23910791290775082</v>
      </c>
    </row>
    <row r="814" spans="21:23" x14ac:dyDescent="0.3">
      <c r="U814">
        <v>800</v>
      </c>
      <c r="V814">
        <v>0.38567277440578623</v>
      </c>
      <c r="W814">
        <v>0.23910791290775082</v>
      </c>
    </row>
    <row r="815" spans="21:23" ht="14.4" customHeight="1" x14ac:dyDescent="0.3">
      <c r="U815">
        <v>801</v>
      </c>
      <c r="V815">
        <v>0.38567277440578623</v>
      </c>
      <c r="W815">
        <v>0.23910791290775082</v>
      </c>
    </row>
    <row r="816" spans="21:23" x14ac:dyDescent="0.3">
      <c r="U816">
        <v>802</v>
      </c>
      <c r="V816">
        <v>0.38567277440578623</v>
      </c>
      <c r="W816">
        <v>0.23910791290775082</v>
      </c>
    </row>
    <row r="817" spans="21:23" x14ac:dyDescent="0.3">
      <c r="U817">
        <v>803</v>
      </c>
      <c r="V817">
        <v>0.38567277440578623</v>
      </c>
      <c r="W817">
        <v>0.23910791290775082</v>
      </c>
    </row>
    <row r="818" spans="21:23" x14ac:dyDescent="0.3">
      <c r="U818">
        <v>804</v>
      </c>
      <c r="V818">
        <v>0.38567277440578623</v>
      </c>
      <c r="W818">
        <v>0.23910791290775082</v>
      </c>
    </row>
    <row r="819" spans="21:23" ht="14.4" customHeight="1" x14ac:dyDescent="0.3">
      <c r="U819">
        <v>805</v>
      </c>
      <c r="V819">
        <v>0.38567277440578623</v>
      </c>
      <c r="W819">
        <v>0.23910791290775082</v>
      </c>
    </row>
    <row r="820" spans="21:23" x14ac:dyDescent="0.3">
      <c r="U820">
        <v>806</v>
      </c>
      <c r="V820">
        <v>0.38567277440578623</v>
      </c>
      <c r="W820">
        <v>0.23910791290775082</v>
      </c>
    </row>
    <row r="821" spans="21:23" x14ac:dyDescent="0.3">
      <c r="U821">
        <v>807</v>
      </c>
      <c r="V821">
        <v>0.38567277440578623</v>
      </c>
      <c r="W821">
        <v>0.23910791290775082</v>
      </c>
    </row>
    <row r="822" spans="21:23" x14ac:dyDescent="0.3">
      <c r="U822">
        <v>808</v>
      </c>
      <c r="V822">
        <v>0.38567277440578623</v>
      </c>
      <c r="W822">
        <v>0.23910791290775082</v>
      </c>
    </row>
    <row r="823" spans="21:23" ht="14.4" customHeight="1" x14ac:dyDescent="0.3">
      <c r="U823">
        <v>809</v>
      </c>
      <c r="V823">
        <v>0.38567277440578623</v>
      </c>
      <c r="W823">
        <v>0.23910791290775082</v>
      </c>
    </row>
    <row r="824" spans="21:23" x14ac:dyDescent="0.3">
      <c r="U824">
        <v>810</v>
      </c>
      <c r="V824">
        <v>0.38567277440578623</v>
      </c>
      <c r="W824">
        <v>0.23910791290775082</v>
      </c>
    </row>
    <row r="825" spans="21:23" x14ac:dyDescent="0.3">
      <c r="U825">
        <v>811</v>
      </c>
      <c r="V825">
        <v>0.38567277440578623</v>
      </c>
      <c r="W825">
        <v>0.23910791290775082</v>
      </c>
    </row>
    <row r="826" spans="21:23" x14ac:dyDescent="0.3">
      <c r="U826">
        <v>812</v>
      </c>
      <c r="V826">
        <v>0.38567277440578623</v>
      </c>
      <c r="W826">
        <v>0.23910791290775082</v>
      </c>
    </row>
    <row r="827" spans="21:23" ht="14.4" customHeight="1" x14ac:dyDescent="0.3">
      <c r="U827">
        <v>813</v>
      </c>
      <c r="V827">
        <v>0.38567277440578623</v>
      </c>
      <c r="W827">
        <v>0.23910791290775082</v>
      </c>
    </row>
    <row r="828" spans="21:23" x14ac:dyDescent="0.3">
      <c r="U828">
        <v>814</v>
      </c>
      <c r="V828">
        <v>0.38567277440578623</v>
      </c>
      <c r="W828">
        <v>0.23910791290775082</v>
      </c>
    </row>
    <row r="829" spans="21:23" x14ac:dyDescent="0.3">
      <c r="U829">
        <v>815</v>
      </c>
      <c r="V829">
        <v>0.38567277440578623</v>
      </c>
      <c r="W829">
        <v>0.23910791290775082</v>
      </c>
    </row>
    <row r="830" spans="21:23" x14ac:dyDescent="0.3">
      <c r="U830">
        <v>816</v>
      </c>
      <c r="V830">
        <v>0.38567277440578623</v>
      </c>
      <c r="W830">
        <v>0.23910791290775082</v>
      </c>
    </row>
    <row r="831" spans="21:23" ht="14.4" customHeight="1" x14ac:dyDescent="0.3">
      <c r="U831">
        <v>817</v>
      </c>
      <c r="V831">
        <v>0.38567277440578623</v>
      </c>
      <c r="W831">
        <v>0.23910791290775082</v>
      </c>
    </row>
    <row r="832" spans="21:23" x14ac:dyDescent="0.3">
      <c r="U832">
        <v>818</v>
      </c>
      <c r="V832">
        <v>0.38567277440578623</v>
      </c>
      <c r="W832">
        <v>0.23910791290775082</v>
      </c>
    </row>
    <row r="833" spans="21:23" x14ac:dyDescent="0.3">
      <c r="U833">
        <v>819</v>
      </c>
      <c r="V833">
        <v>0.38567277440578623</v>
      </c>
      <c r="W833">
        <v>0.23910791290775082</v>
      </c>
    </row>
    <row r="834" spans="21:23" x14ac:dyDescent="0.3">
      <c r="U834">
        <v>820</v>
      </c>
      <c r="V834">
        <v>0.38567277440578623</v>
      </c>
      <c r="W834">
        <v>0.23910791290775082</v>
      </c>
    </row>
    <row r="835" spans="21:23" ht="14.4" customHeight="1" x14ac:dyDescent="0.3">
      <c r="U835">
        <v>821</v>
      </c>
      <c r="V835">
        <v>0.38567277440578623</v>
      </c>
      <c r="W835">
        <v>0.23910791290775082</v>
      </c>
    </row>
    <row r="836" spans="21:23" x14ac:dyDescent="0.3">
      <c r="U836">
        <v>822</v>
      </c>
      <c r="V836">
        <v>0.38567277440578623</v>
      </c>
      <c r="W836">
        <v>0.23910791290775082</v>
      </c>
    </row>
    <row r="837" spans="21:23" x14ac:dyDescent="0.3">
      <c r="U837">
        <v>823</v>
      </c>
      <c r="V837">
        <v>0.38567277440578623</v>
      </c>
      <c r="W837">
        <v>0.23910791290775082</v>
      </c>
    </row>
    <row r="838" spans="21:23" x14ac:dyDescent="0.3">
      <c r="U838">
        <v>824</v>
      </c>
      <c r="V838">
        <v>0.38567277440578623</v>
      </c>
      <c r="W838">
        <v>0.23910791290775082</v>
      </c>
    </row>
    <row r="839" spans="21:23" ht="14.4" customHeight="1" x14ac:dyDescent="0.3">
      <c r="U839">
        <v>825</v>
      </c>
      <c r="V839">
        <v>0.38567277440578623</v>
      </c>
      <c r="W839">
        <v>0.23910791290775082</v>
      </c>
    </row>
    <row r="840" spans="21:23" x14ac:dyDescent="0.3">
      <c r="U840">
        <v>826</v>
      </c>
      <c r="V840">
        <v>0.38567277440578623</v>
      </c>
      <c r="W840">
        <v>0.23910791290775082</v>
      </c>
    </row>
    <row r="841" spans="21:23" x14ac:dyDescent="0.3">
      <c r="U841">
        <v>827</v>
      </c>
      <c r="V841">
        <v>0.38567277440578623</v>
      </c>
      <c r="W841">
        <v>0.23910791290775082</v>
      </c>
    </row>
    <row r="842" spans="21:23" x14ac:dyDescent="0.3">
      <c r="U842">
        <v>828</v>
      </c>
      <c r="V842">
        <v>0.38567277440578623</v>
      </c>
      <c r="W842">
        <v>0.23910791290775082</v>
      </c>
    </row>
    <row r="843" spans="21:23" ht="14.4" customHeight="1" x14ac:dyDescent="0.3">
      <c r="U843">
        <v>829</v>
      </c>
      <c r="V843">
        <v>0.38567277440578623</v>
      </c>
      <c r="W843">
        <v>0.23910791290775082</v>
      </c>
    </row>
    <row r="844" spans="21:23" x14ac:dyDescent="0.3">
      <c r="U844">
        <v>830</v>
      </c>
      <c r="V844">
        <v>0.38567277440578623</v>
      </c>
      <c r="W844">
        <v>0.23910791290775082</v>
      </c>
    </row>
    <row r="845" spans="21:23" x14ac:dyDescent="0.3">
      <c r="U845">
        <v>831</v>
      </c>
      <c r="V845">
        <v>0.38567277440578623</v>
      </c>
      <c r="W845">
        <v>0.23910791290775082</v>
      </c>
    </row>
    <row r="846" spans="21:23" x14ac:dyDescent="0.3">
      <c r="U846">
        <v>832</v>
      </c>
      <c r="V846">
        <v>0.38567277440578623</v>
      </c>
      <c r="W846">
        <v>0.23910791290775082</v>
      </c>
    </row>
    <row r="847" spans="21:23" ht="14.4" customHeight="1" x14ac:dyDescent="0.3">
      <c r="U847">
        <v>833</v>
      </c>
      <c r="V847">
        <v>0.38567277440578623</v>
      </c>
      <c r="W847">
        <v>0.23910791290775082</v>
      </c>
    </row>
    <row r="848" spans="21:23" x14ac:dyDescent="0.3">
      <c r="U848">
        <v>834</v>
      </c>
      <c r="V848">
        <v>0.38567277440578623</v>
      </c>
      <c r="W848">
        <v>0.23910791290775082</v>
      </c>
    </row>
    <row r="849" spans="21:23" x14ac:dyDescent="0.3">
      <c r="U849">
        <v>835</v>
      </c>
      <c r="V849">
        <v>0.38567277440578623</v>
      </c>
      <c r="W849">
        <v>0.23910791290775082</v>
      </c>
    </row>
    <row r="850" spans="21:23" x14ac:dyDescent="0.3">
      <c r="U850">
        <v>836</v>
      </c>
      <c r="V850">
        <v>0.38567277440578623</v>
      </c>
      <c r="W850">
        <v>0.23910791290775082</v>
      </c>
    </row>
    <row r="851" spans="21:23" ht="14.4" customHeight="1" x14ac:dyDescent="0.3">
      <c r="U851">
        <v>837</v>
      </c>
      <c r="V851">
        <v>0.38567277440578623</v>
      </c>
      <c r="W851">
        <v>0.23910791290775082</v>
      </c>
    </row>
    <row r="852" spans="21:23" x14ac:dyDescent="0.3">
      <c r="U852">
        <v>838</v>
      </c>
      <c r="V852">
        <v>0.38567277440578623</v>
      </c>
      <c r="W852">
        <v>0.23910791290775082</v>
      </c>
    </row>
    <row r="853" spans="21:23" x14ac:dyDescent="0.3">
      <c r="U853">
        <v>839</v>
      </c>
      <c r="V853">
        <v>0.38567277440578623</v>
      </c>
      <c r="W853">
        <v>0.23910791290775082</v>
      </c>
    </row>
    <row r="854" spans="21:23" x14ac:dyDescent="0.3">
      <c r="U854">
        <v>840</v>
      </c>
      <c r="V854">
        <v>0.38567277440578623</v>
      </c>
      <c r="W854">
        <v>0.23910791290775082</v>
      </c>
    </row>
    <row r="855" spans="21:23" ht="14.4" customHeight="1" x14ac:dyDescent="0.3">
      <c r="U855">
        <v>841</v>
      </c>
      <c r="V855">
        <v>0.38567277440578623</v>
      </c>
      <c r="W855">
        <v>0.23910791290775082</v>
      </c>
    </row>
    <row r="856" spans="21:23" x14ac:dyDescent="0.3">
      <c r="U856">
        <v>842</v>
      </c>
      <c r="V856">
        <v>0.38567277440578623</v>
      </c>
      <c r="W856">
        <v>0.23910791290775082</v>
      </c>
    </row>
    <row r="857" spans="21:23" x14ac:dyDescent="0.3">
      <c r="U857">
        <v>843</v>
      </c>
      <c r="V857">
        <v>0.38567277440578623</v>
      </c>
      <c r="W857">
        <v>0.23910791290775082</v>
      </c>
    </row>
    <row r="858" spans="21:23" x14ac:dyDescent="0.3">
      <c r="U858">
        <v>844</v>
      </c>
      <c r="V858">
        <v>0.38567277440578623</v>
      </c>
      <c r="W858">
        <v>0.23910791290775082</v>
      </c>
    </row>
    <row r="859" spans="21:23" ht="14.4" customHeight="1" x14ac:dyDescent="0.3">
      <c r="U859">
        <v>845</v>
      </c>
      <c r="V859">
        <v>0.38567277440578623</v>
      </c>
      <c r="W859">
        <v>0.23910791290775082</v>
      </c>
    </row>
    <row r="860" spans="21:23" x14ac:dyDescent="0.3">
      <c r="U860">
        <v>846</v>
      </c>
      <c r="V860">
        <v>0.38567277440578623</v>
      </c>
      <c r="W860">
        <v>0.23910791290775082</v>
      </c>
    </row>
    <row r="861" spans="21:23" x14ac:dyDescent="0.3">
      <c r="U861">
        <v>847</v>
      </c>
      <c r="V861">
        <v>0.38567277440578623</v>
      </c>
      <c r="W861">
        <v>0.23910791290775082</v>
      </c>
    </row>
    <row r="862" spans="21:23" x14ac:dyDescent="0.3">
      <c r="U862">
        <v>848</v>
      </c>
      <c r="V862">
        <v>0.38567277440578623</v>
      </c>
      <c r="W862">
        <v>0.23910791290775082</v>
      </c>
    </row>
    <row r="863" spans="21:23" ht="14.4" customHeight="1" x14ac:dyDescent="0.3">
      <c r="U863">
        <v>849</v>
      </c>
      <c r="V863">
        <v>0.38567277440578623</v>
      </c>
      <c r="W863">
        <v>0.23910791290775082</v>
      </c>
    </row>
    <row r="864" spans="21:23" x14ac:dyDescent="0.3">
      <c r="U864">
        <v>850</v>
      </c>
      <c r="V864">
        <v>0.38567277440578623</v>
      </c>
      <c r="W864">
        <v>0.23910791290775082</v>
      </c>
    </row>
    <row r="865" spans="21:23" x14ac:dyDescent="0.3">
      <c r="U865">
        <v>851</v>
      </c>
      <c r="V865">
        <v>0.38567277440578623</v>
      </c>
      <c r="W865">
        <v>0.23910791290775082</v>
      </c>
    </row>
    <row r="866" spans="21:23" x14ac:dyDescent="0.3">
      <c r="U866">
        <v>852</v>
      </c>
      <c r="V866">
        <v>0.38567277440578623</v>
      </c>
      <c r="W866">
        <v>0.23910791290775082</v>
      </c>
    </row>
    <row r="867" spans="21:23" ht="14.4" customHeight="1" x14ac:dyDescent="0.3">
      <c r="U867">
        <v>853</v>
      </c>
      <c r="V867">
        <v>0.38567277440578623</v>
      </c>
      <c r="W867">
        <v>0.23910791290775082</v>
      </c>
    </row>
    <row r="868" spans="21:23" x14ac:dyDescent="0.3">
      <c r="U868">
        <v>854</v>
      </c>
      <c r="V868">
        <v>0.38567277440578623</v>
      </c>
      <c r="W868">
        <v>0.23910791290775082</v>
      </c>
    </row>
    <row r="869" spans="21:23" x14ac:dyDescent="0.3">
      <c r="U869">
        <v>855</v>
      </c>
      <c r="V869">
        <v>0.38567277440578623</v>
      </c>
      <c r="W869">
        <v>0.23910791290775082</v>
      </c>
    </row>
    <row r="870" spans="21:23" x14ac:dyDescent="0.3">
      <c r="U870">
        <v>856</v>
      </c>
      <c r="V870">
        <v>0.38567277440578623</v>
      </c>
      <c r="W870">
        <v>0.23910791290775082</v>
      </c>
    </row>
    <row r="871" spans="21:23" ht="14.4" customHeight="1" x14ac:dyDescent="0.3">
      <c r="U871">
        <v>857</v>
      </c>
      <c r="V871">
        <v>0.38567277440578623</v>
      </c>
      <c r="W871">
        <v>0.23910791290775082</v>
      </c>
    </row>
    <row r="872" spans="21:23" x14ac:dyDescent="0.3">
      <c r="U872">
        <v>858</v>
      </c>
      <c r="V872">
        <v>0.38567277440578623</v>
      </c>
      <c r="W872">
        <v>0.23910791290775082</v>
      </c>
    </row>
    <row r="873" spans="21:23" x14ac:dyDescent="0.3">
      <c r="U873">
        <v>859</v>
      </c>
      <c r="V873">
        <v>0.38567277440578623</v>
      </c>
      <c r="W873">
        <v>0.23910791290775082</v>
      </c>
    </row>
    <row r="874" spans="21:23" x14ac:dyDescent="0.3">
      <c r="U874">
        <v>860</v>
      </c>
      <c r="V874">
        <v>0.38567277440578623</v>
      </c>
      <c r="W874">
        <v>0.23910791290775082</v>
      </c>
    </row>
    <row r="875" spans="21:23" ht="14.4" customHeight="1" x14ac:dyDescent="0.3">
      <c r="U875">
        <v>861</v>
      </c>
      <c r="V875">
        <v>0.38567277440578623</v>
      </c>
      <c r="W875">
        <v>0.23910791290775082</v>
      </c>
    </row>
    <row r="876" spans="21:23" x14ac:dyDescent="0.3">
      <c r="U876">
        <v>862</v>
      </c>
      <c r="V876">
        <v>0.38567277440578623</v>
      </c>
      <c r="W876">
        <v>0.23910791290775082</v>
      </c>
    </row>
    <row r="877" spans="21:23" x14ac:dyDescent="0.3">
      <c r="U877">
        <v>863</v>
      </c>
      <c r="V877">
        <v>0.38567277440578623</v>
      </c>
      <c r="W877">
        <v>0.23910791290775082</v>
      </c>
    </row>
    <row r="878" spans="21:23" x14ac:dyDescent="0.3">
      <c r="U878">
        <v>864</v>
      </c>
      <c r="V878">
        <v>0.38567277440578623</v>
      </c>
      <c r="W878">
        <v>0.23910791290775082</v>
      </c>
    </row>
    <row r="879" spans="21:23" ht="14.4" customHeight="1" x14ac:dyDescent="0.3">
      <c r="U879">
        <v>865</v>
      </c>
      <c r="V879">
        <v>0.38567277440578623</v>
      </c>
      <c r="W879">
        <v>0.23910791290775082</v>
      </c>
    </row>
    <row r="880" spans="21:23" x14ac:dyDescent="0.3">
      <c r="U880">
        <v>866</v>
      </c>
      <c r="V880">
        <v>0.38567277440578623</v>
      </c>
      <c r="W880">
        <v>0.23910791290775082</v>
      </c>
    </row>
    <row r="881" spans="21:23" x14ac:dyDescent="0.3">
      <c r="U881">
        <v>867</v>
      </c>
      <c r="V881">
        <v>0.38567277440578623</v>
      </c>
      <c r="W881">
        <v>0.23910791290775082</v>
      </c>
    </row>
    <row r="882" spans="21:23" x14ac:dyDescent="0.3">
      <c r="U882">
        <v>868</v>
      </c>
      <c r="V882">
        <v>0.38567277440578623</v>
      </c>
      <c r="W882">
        <v>0.23910791290775082</v>
      </c>
    </row>
    <row r="883" spans="21:23" ht="14.4" customHeight="1" x14ac:dyDescent="0.3">
      <c r="U883">
        <v>869</v>
      </c>
      <c r="V883">
        <v>0.38567277440578623</v>
      </c>
      <c r="W883">
        <v>0.23910791290775082</v>
      </c>
    </row>
    <row r="884" spans="21:23" x14ac:dyDescent="0.3">
      <c r="U884">
        <v>870</v>
      </c>
      <c r="V884">
        <v>0.38567277440578623</v>
      </c>
      <c r="W884">
        <v>0.23910791290775082</v>
      </c>
    </row>
    <row r="885" spans="21:23" x14ac:dyDescent="0.3">
      <c r="U885">
        <v>871</v>
      </c>
      <c r="V885">
        <v>0.38567277440578623</v>
      </c>
      <c r="W885">
        <v>0.23910791290775082</v>
      </c>
    </row>
    <row r="886" spans="21:23" x14ac:dyDescent="0.3">
      <c r="U886">
        <v>872</v>
      </c>
      <c r="V886">
        <v>0.38567277440578623</v>
      </c>
      <c r="W886">
        <v>0.23910791290775082</v>
      </c>
    </row>
    <row r="887" spans="21:23" ht="14.4" customHeight="1" x14ac:dyDescent="0.3">
      <c r="U887">
        <v>873</v>
      </c>
      <c r="V887">
        <v>0.38567277440578623</v>
      </c>
      <c r="W887">
        <v>0.23910791290775082</v>
      </c>
    </row>
    <row r="888" spans="21:23" x14ac:dyDescent="0.3">
      <c r="U888">
        <v>874</v>
      </c>
      <c r="V888">
        <v>0.38567277440578623</v>
      </c>
      <c r="W888">
        <v>0.23910791290775082</v>
      </c>
    </row>
    <row r="889" spans="21:23" x14ac:dyDescent="0.3">
      <c r="U889">
        <v>875</v>
      </c>
      <c r="V889">
        <v>0.38567277440578623</v>
      </c>
      <c r="W889">
        <v>0.23910791290775082</v>
      </c>
    </row>
    <row r="890" spans="21:23" x14ac:dyDescent="0.3">
      <c r="U890">
        <v>876</v>
      </c>
      <c r="V890">
        <v>0.38567277440578623</v>
      </c>
      <c r="W890">
        <v>0.23910791290775082</v>
      </c>
    </row>
    <row r="891" spans="21:23" ht="14.4" customHeight="1" x14ac:dyDescent="0.3">
      <c r="U891">
        <v>877</v>
      </c>
      <c r="V891">
        <v>0.38567277440578623</v>
      </c>
      <c r="W891">
        <v>0.23910791290775082</v>
      </c>
    </row>
    <row r="892" spans="21:23" x14ac:dyDescent="0.3">
      <c r="U892">
        <v>878</v>
      </c>
      <c r="V892">
        <v>0.38567277440578623</v>
      </c>
      <c r="W892">
        <v>0.23910791290775082</v>
      </c>
    </row>
    <row r="893" spans="21:23" x14ac:dyDescent="0.3">
      <c r="U893">
        <v>879</v>
      </c>
      <c r="V893">
        <v>0.38567277440578623</v>
      </c>
      <c r="W893">
        <v>0.23910791290775082</v>
      </c>
    </row>
    <row r="894" spans="21:23" x14ac:dyDescent="0.3">
      <c r="U894">
        <v>880</v>
      </c>
      <c r="V894">
        <v>0.38567277440578623</v>
      </c>
      <c r="W894">
        <v>0.23910791290775082</v>
      </c>
    </row>
    <row r="895" spans="21:23" ht="14.4" customHeight="1" x14ac:dyDescent="0.3">
      <c r="U895">
        <v>881</v>
      </c>
      <c r="V895">
        <v>0.38567277440578623</v>
      </c>
      <c r="W895">
        <v>0.23910791290775082</v>
      </c>
    </row>
    <row r="896" spans="21:23" x14ac:dyDescent="0.3">
      <c r="U896">
        <v>882</v>
      </c>
      <c r="V896">
        <v>0.38567277440578623</v>
      </c>
      <c r="W896">
        <v>0.23910791290775082</v>
      </c>
    </row>
    <row r="897" spans="21:23" x14ac:dyDescent="0.3">
      <c r="U897">
        <v>883</v>
      </c>
      <c r="V897">
        <v>0.38567277440578623</v>
      </c>
      <c r="W897">
        <v>0.23910791290775082</v>
      </c>
    </row>
    <row r="898" spans="21:23" x14ac:dyDescent="0.3">
      <c r="U898">
        <v>884</v>
      </c>
      <c r="V898">
        <v>0.38567277440578623</v>
      </c>
      <c r="W898">
        <v>0.23910791290775082</v>
      </c>
    </row>
    <row r="899" spans="21:23" ht="14.4" customHeight="1" x14ac:dyDescent="0.3">
      <c r="U899">
        <v>885</v>
      </c>
      <c r="V899">
        <v>0.38567277440578623</v>
      </c>
      <c r="W899">
        <v>0.23910791290775082</v>
      </c>
    </row>
    <row r="900" spans="21:23" x14ac:dyDescent="0.3">
      <c r="U900">
        <v>886</v>
      </c>
      <c r="V900">
        <v>0.38567277440578623</v>
      </c>
      <c r="W900">
        <v>0.23910791290775082</v>
      </c>
    </row>
    <row r="901" spans="21:23" x14ac:dyDescent="0.3">
      <c r="U901">
        <v>887</v>
      </c>
      <c r="V901">
        <v>0.38567277440578623</v>
      </c>
      <c r="W901">
        <v>0.23910791290775082</v>
      </c>
    </row>
    <row r="902" spans="21:23" x14ac:dyDescent="0.3">
      <c r="U902">
        <v>888</v>
      </c>
      <c r="V902">
        <v>0.38567277440578623</v>
      </c>
      <c r="W902">
        <v>0.23910791290775082</v>
      </c>
    </row>
    <row r="903" spans="21:23" ht="14.4" customHeight="1" x14ac:dyDescent="0.3">
      <c r="U903">
        <v>889</v>
      </c>
      <c r="V903">
        <v>0.38567277440578623</v>
      </c>
      <c r="W903">
        <v>0.23910791290775082</v>
      </c>
    </row>
    <row r="904" spans="21:23" x14ac:dyDescent="0.3">
      <c r="U904">
        <v>890</v>
      </c>
      <c r="V904">
        <v>0.38567277440578623</v>
      </c>
      <c r="W904">
        <v>0.23910791290775082</v>
      </c>
    </row>
    <row r="905" spans="21:23" x14ac:dyDescent="0.3">
      <c r="U905">
        <v>891</v>
      </c>
      <c r="V905">
        <v>0.38567277440578623</v>
      </c>
      <c r="W905">
        <v>0.23910791290775082</v>
      </c>
    </row>
    <row r="906" spans="21:23" x14ac:dyDescent="0.3">
      <c r="U906">
        <v>892</v>
      </c>
      <c r="V906">
        <v>0.38567277440578623</v>
      </c>
      <c r="W906">
        <v>0.23910791290775082</v>
      </c>
    </row>
    <row r="907" spans="21:23" ht="14.4" customHeight="1" x14ac:dyDescent="0.3">
      <c r="U907">
        <v>893</v>
      </c>
      <c r="V907">
        <v>0.38567277440578623</v>
      </c>
      <c r="W907">
        <v>0.23910791290775082</v>
      </c>
    </row>
    <row r="908" spans="21:23" x14ac:dyDescent="0.3">
      <c r="U908">
        <v>894</v>
      </c>
      <c r="V908">
        <v>0.38567277440578623</v>
      </c>
      <c r="W908">
        <v>0.23910791290775082</v>
      </c>
    </row>
    <row r="909" spans="21:23" x14ac:dyDescent="0.3">
      <c r="U909">
        <v>895</v>
      </c>
      <c r="V909">
        <v>0.38567277440578623</v>
      </c>
      <c r="W909">
        <v>0.23910791290775082</v>
      </c>
    </row>
    <row r="910" spans="21:23" x14ac:dyDescent="0.3">
      <c r="U910">
        <v>896</v>
      </c>
      <c r="V910">
        <v>0.38567277440578623</v>
      </c>
      <c r="W910">
        <v>0.23910791290775082</v>
      </c>
    </row>
    <row r="911" spans="21:23" ht="14.4" customHeight="1" x14ac:dyDescent="0.3">
      <c r="U911">
        <v>897</v>
      </c>
      <c r="V911">
        <v>0.38567277440578623</v>
      </c>
      <c r="W911">
        <v>0.23910791290775082</v>
      </c>
    </row>
    <row r="912" spans="21:23" x14ac:dyDescent="0.3">
      <c r="U912">
        <v>898</v>
      </c>
      <c r="V912">
        <v>0.38567277440578623</v>
      </c>
      <c r="W912">
        <v>0.23910791290775082</v>
      </c>
    </row>
    <row r="913" spans="21:23" x14ac:dyDescent="0.3">
      <c r="U913">
        <v>899</v>
      </c>
      <c r="V913">
        <v>0.38567277440578623</v>
      </c>
      <c r="W913">
        <v>0.23910791290775082</v>
      </c>
    </row>
    <row r="914" spans="21:23" x14ac:dyDescent="0.3">
      <c r="U914">
        <v>900</v>
      </c>
      <c r="V914">
        <v>0.38567277440578623</v>
      </c>
      <c r="W914">
        <v>0.23910791290775082</v>
      </c>
    </row>
    <row r="915" spans="21:23" ht="14.4" customHeight="1" x14ac:dyDescent="0.3">
      <c r="U915">
        <v>901</v>
      </c>
      <c r="V915">
        <v>0.38567277440578623</v>
      </c>
      <c r="W915">
        <v>0.23910791290775082</v>
      </c>
    </row>
    <row r="916" spans="21:23" x14ac:dyDescent="0.3">
      <c r="U916">
        <v>902</v>
      </c>
      <c r="V916">
        <v>0.38567277440578623</v>
      </c>
      <c r="W916">
        <v>0.23910791290775082</v>
      </c>
    </row>
    <row r="917" spans="21:23" x14ac:dyDescent="0.3">
      <c r="U917">
        <v>903</v>
      </c>
      <c r="V917">
        <v>0.38567277440578623</v>
      </c>
      <c r="W917">
        <v>0.23910791290775082</v>
      </c>
    </row>
    <row r="918" spans="21:23" x14ac:dyDescent="0.3">
      <c r="U918">
        <v>904</v>
      </c>
      <c r="V918">
        <v>0.38567277440578623</v>
      </c>
      <c r="W918">
        <v>0.23910791290775082</v>
      </c>
    </row>
    <row r="919" spans="21:23" ht="14.4" customHeight="1" x14ac:dyDescent="0.3">
      <c r="U919">
        <v>905</v>
      </c>
      <c r="V919">
        <v>0.38567277440578623</v>
      </c>
      <c r="W919">
        <v>0.23910791290775082</v>
      </c>
    </row>
    <row r="920" spans="21:23" x14ac:dyDescent="0.3">
      <c r="U920">
        <v>906</v>
      </c>
      <c r="V920">
        <v>0.38567277440578623</v>
      </c>
      <c r="W920">
        <v>0.23910791290775082</v>
      </c>
    </row>
    <row r="921" spans="21:23" x14ac:dyDescent="0.3">
      <c r="U921">
        <v>907</v>
      </c>
      <c r="V921">
        <v>0.38567277440578623</v>
      </c>
      <c r="W921">
        <v>0.23910791290775082</v>
      </c>
    </row>
    <row r="922" spans="21:23" x14ac:dyDescent="0.3">
      <c r="U922">
        <v>908</v>
      </c>
      <c r="V922">
        <v>0.38567277440578623</v>
      </c>
      <c r="W922">
        <v>0.23910791290775082</v>
      </c>
    </row>
    <row r="923" spans="21:23" ht="14.4" customHeight="1" x14ac:dyDescent="0.3">
      <c r="U923">
        <v>909</v>
      </c>
      <c r="V923">
        <v>0.38567277440578623</v>
      </c>
      <c r="W923">
        <v>0.23910791290775082</v>
      </c>
    </row>
    <row r="924" spans="21:23" x14ac:dyDescent="0.3">
      <c r="U924">
        <v>910</v>
      </c>
      <c r="V924">
        <v>0.38567277440578623</v>
      </c>
      <c r="W924">
        <v>0.23910791290775082</v>
      </c>
    </row>
    <row r="925" spans="21:23" x14ac:dyDescent="0.3">
      <c r="U925">
        <v>911</v>
      </c>
      <c r="V925">
        <v>0.38567277440578623</v>
      </c>
      <c r="W925">
        <v>0.23910791290775082</v>
      </c>
    </row>
    <row r="926" spans="21:23" x14ac:dyDescent="0.3">
      <c r="U926">
        <v>912</v>
      </c>
      <c r="V926">
        <v>0.38567277440578623</v>
      </c>
      <c r="W926">
        <v>0.23910791290775082</v>
      </c>
    </row>
    <row r="927" spans="21:23" ht="14.4" customHeight="1" x14ac:dyDescent="0.3">
      <c r="U927">
        <v>913</v>
      </c>
      <c r="V927">
        <v>0.38567277440578623</v>
      </c>
      <c r="W927">
        <v>0.23910791290775082</v>
      </c>
    </row>
    <row r="928" spans="21:23" x14ac:dyDescent="0.3">
      <c r="U928">
        <v>914</v>
      </c>
      <c r="V928">
        <v>0.38567277440578623</v>
      </c>
      <c r="W928">
        <v>0.23910791290775082</v>
      </c>
    </row>
    <row r="929" spans="21:23" x14ac:dyDescent="0.3">
      <c r="U929">
        <v>915</v>
      </c>
      <c r="V929">
        <v>0.38567277440578623</v>
      </c>
      <c r="W929">
        <v>0.23910791290775082</v>
      </c>
    </row>
    <row r="930" spans="21:23" x14ac:dyDescent="0.3">
      <c r="U930">
        <v>916</v>
      </c>
      <c r="V930">
        <v>0.38567277440578623</v>
      </c>
      <c r="W930">
        <v>0.23910791290775082</v>
      </c>
    </row>
    <row r="931" spans="21:23" ht="14.4" customHeight="1" x14ac:dyDescent="0.3">
      <c r="U931">
        <v>917</v>
      </c>
      <c r="V931">
        <v>0.38567277440578623</v>
      </c>
      <c r="W931">
        <v>0.23910791290775082</v>
      </c>
    </row>
    <row r="932" spans="21:23" x14ac:dyDescent="0.3">
      <c r="U932">
        <v>918</v>
      </c>
      <c r="V932">
        <v>0.38567277440578623</v>
      </c>
      <c r="W932">
        <v>0.23910791290775082</v>
      </c>
    </row>
    <row r="933" spans="21:23" x14ac:dyDescent="0.3">
      <c r="U933">
        <v>919</v>
      </c>
      <c r="V933">
        <v>0.38567277440578623</v>
      </c>
      <c r="W933">
        <v>0.23910791290775082</v>
      </c>
    </row>
    <row r="934" spans="21:23" x14ac:dyDescent="0.3">
      <c r="U934">
        <v>920</v>
      </c>
      <c r="V934">
        <v>0.38567277440578623</v>
      </c>
      <c r="W934">
        <v>0.23910791290775082</v>
      </c>
    </row>
    <row r="935" spans="21:23" ht="14.4" customHeight="1" x14ac:dyDescent="0.3">
      <c r="U935">
        <v>921</v>
      </c>
      <c r="V935">
        <v>0.38567277440578623</v>
      </c>
      <c r="W935">
        <v>0.23910791290775082</v>
      </c>
    </row>
    <row r="936" spans="21:23" x14ac:dyDescent="0.3">
      <c r="U936">
        <v>922</v>
      </c>
      <c r="V936">
        <v>0.38567277440578623</v>
      </c>
      <c r="W936">
        <v>0.23910791290775082</v>
      </c>
    </row>
    <row r="937" spans="21:23" x14ac:dyDescent="0.3">
      <c r="U937">
        <v>923</v>
      </c>
      <c r="V937">
        <v>0.38567277440578623</v>
      </c>
      <c r="W937">
        <v>0.23910791290775082</v>
      </c>
    </row>
    <row r="938" spans="21:23" x14ac:dyDescent="0.3">
      <c r="U938">
        <v>924</v>
      </c>
      <c r="V938">
        <v>0.38567277440578623</v>
      </c>
      <c r="W938">
        <v>0.23910791290775082</v>
      </c>
    </row>
    <row r="939" spans="21:23" ht="14.4" customHeight="1" x14ac:dyDescent="0.3">
      <c r="U939">
        <v>925</v>
      </c>
      <c r="V939">
        <v>0.38567277440578623</v>
      </c>
      <c r="W939">
        <v>0.23910791290775082</v>
      </c>
    </row>
    <row r="940" spans="21:23" x14ac:dyDescent="0.3">
      <c r="U940">
        <v>926</v>
      </c>
      <c r="V940">
        <v>0.38567277440578623</v>
      </c>
      <c r="W940">
        <v>0.23910791290775082</v>
      </c>
    </row>
    <row r="941" spans="21:23" x14ac:dyDescent="0.3">
      <c r="U941">
        <v>927</v>
      </c>
      <c r="V941">
        <v>0.38567277440578623</v>
      </c>
      <c r="W941">
        <v>0.23910791290775082</v>
      </c>
    </row>
    <row r="942" spans="21:23" x14ac:dyDescent="0.3">
      <c r="U942">
        <v>928</v>
      </c>
      <c r="V942">
        <v>0.38567277440578623</v>
      </c>
      <c r="W942">
        <v>0.23910791290775082</v>
      </c>
    </row>
    <row r="943" spans="21:23" ht="14.4" customHeight="1" x14ac:dyDescent="0.3">
      <c r="U943">
        <v>929</v>
      </c>
      <c r="V943">
        <v>0.38567277440578623</v>
      </c>
      <c r="W943">
        <v>0.23910791290775082</v>
      </c>
    </row>
    <row r="944" spans="21:23" x14ac:dyDescent="0.3">
      <c r="U944">
        <v>930</v>
      </c>
      <c r="V944">
        <v>0.38567277440578623</v>
      </c>
      <c r="W944">
        <v>0.23910791290775082</v>
      </c>
    </row>
    <row r="945" spans="21:23" x14ac:dyDescent="0.3">
      <c r="U945">
        <v>931</v>
      </c>
      <c r="V945">
        <v>0.38567277440578623</v>
      </c>
      <c r="W945">
        <v>0.23910791290775082</v>
      </c>
    </row>
    <row r="946" spans="21:23" x14ac:dyDescent="0.3">
      <c r="U946">
        <v>932</v>
      </c>
      <c r="V946">
        <v>0.38567277440578623</v>
      </c>
      <c r="W946">
        <v>0.23910791290775082</v>
      </c>
    </row>
    <row r="947" spans="21:23" ht="14.4" customHeight="1" x14ac:dyDescent="0.3">
      <c r="U947">
        <v>933</v>
      </c>
      <c r="V947">
        <v>0.38567277440578623</v>
      </c>
      <c r="W947">
        <v>0.23910791290775082</v>
      </c>
    </row>
    <row r="948" spans="21:23" x14ac:dyDescent="0.3">
      <c r="U948">
        <v>934</v>
      </c>
      <c r="V948">
        <v>0.38567277440578623</v>
      </c>
      <c r="W948">
        <v>0.23910791290775082</v>
      </c>
    </row>
    <row r="949" spans="21:23" x14ac:dyDescent="0.3">
      <c r="U949">
        <v>935</v>
      </c>
      <c r="V949">
        <v>0.38567277440578623</v>
      </c>
      <c r="W949">
        <v>0.23910791290775082</v>
      </c>
    </row>
    <row r="950" spans="21:23" x14ac:dyDescent="0.3">
      <c r="U950">
        <v>936</v>
      </c>
      <c r="V950">
        <v>0.38567277440578623</v>
      </c>
      <c r="W950">
        <v>0.23910791290775082</v>
      </c>
    </row>
    <row r="951" spans="21:23" ht="14.4" customHeight="1" x14ac:dyDescent="0.3">
      <c r="U951">
        <v>937</v>
      </c>
      <c r="V951">
        <v>0.38567277440578623</v>
      </c>
      <c r="W951">
        <v>0.23910791290775082</v>
      </c>
    </row>
    <row r="952" spans="21:23" x14ac:dyDescent="0.3">
      <c r="U952">
        <v>938</v>
      </c>
      <c r="V952">
        <v>0.38567277440578623</v>
      </c>
      <c r="W952">
        <v>0.23910791290775082</v>
      </c>
    </row>
    <row r="953" spans="21:23" x14ac:dyDescent="0.3">
      <c r="U953">
        <v>939</v>
      </c>
      <c r="V953">
        <v>0.38567277440578623</v>
      </c>
      <c r="W953">
        <v>0.23910791290775082</v>
      </c>
    </row>
    <row r="954" spans="21:23" x14ac:dyDescent="0.3">
      <c r="U954">
        <v>940</v>
      </c>
      <c r="V954">
        <v>0.38567277440578623</v>
      </c>
      <c r="W954">
        <v>0.23910791290775082</v>
      </c>
    </row>
    <row r="955" spans="21:23" ht="14.4" customHeight="1" x14ac:dyDescent="0.3">
      <c r="U955">
        <v>941</v>
      </c>
      <c r="V955">
        <v>0.38567277440578623</v>
      </c>
      <c r="W955">
        <v>0.23910791290775082</v>
      </c>
    </row>
    <row r="956" spans="21:23" x14ac:dyDescent="0.3">
      <c r="U956">
        <v>942</v>
      </c>
      <c r="V956">
        <v>0.38567277440578623</v>
      </c>
      <c r="W956">
        <v>0.23910791290775082</v>
      </c>
    </row>
    <row r="957" spans="21:23" x14ac:dyDescent="0.3">
      <c r="U957">
        <v>943</v>
      </c>
      <c r="V957">
        <v>0.38567277440578623</v>
      </c>
      <c r="W957">
        <v>0.23910791290775082</v>
      </c>
    </row>
    <row r="958" spans="21:23" x14ac:dyDescent="0.3">
      <c r="U958">
        <v>944</v>
      </c>
      <c r="V958">
        <v>0.38567277440578623</v>
      </c>
      <c r="W958">
        <v>0.23910791290775082</v>
      </c>
    </row>
    <row r="959" spans="21:23" ht="14.4" customHeight="1" x14ac:dyDescent="0.3">
      <c r="U959">
        <v>945</v>
      </c>
      <c r="V959">
        <v>0.38567277440578623</v>
      </c>
      <c r="W959">
        <v>0.23910791290775082</v>
      </c>
    </row>
    <row r="960" spans="21:23" x14ac:dyDescent="0.3">
      <c r="U960">
        <v>946</v>
      </c>
      <c r="V960">
        <v>0.38567277440578623</v>
      </c>
      <c r="W960">
        <v>0.23910791290775082</v>
      </c>
    </row>
    <row r="961" spans="21:23" x14ac:dyDescent="0.3">
      <c r="U961">
        <v>947</v>
      </c>
      <c r="V961">
        <v>0.38567277440578623</v>
      </c>
      <c r="W961">
        <v>0.23910791290775082</v>
      </c>
    </row>
    <row r="962" spans="21:23" x14ac:dyDescent="0.3">
      <c r="U962">
        <v>948</v>
      </c>
      <c r="V962">
        <v>0.38567277440578623</v>
      </c>
      <c r="W962">
        <v>0.23910791290775082</v>
      </c>
    </row>
    <row r="963" spans="21:23" ht="14.4" customHeight="1" x14ac:dyDescent="0.3">
      <c r="U963">
        <v>949</v>
      </c>
      <c r="V963">
        <v>0.38567277440578623</v>
      </c>
      <c r="W963">
        <v>0.23910791290775082</v>
      </c>
    </row>
    <row r="964" spans="21:23" x14ac:dyDescent="0.3">
      <c r="U964">
        <v>950</v>
      </c>
      <c r="V964">
        <v>0.38567277440578623</v>
      </c>
      <c r="W964">
        <v>0.23910791290775082</v>
      </c>
    </row>
    <row r="965" spans="21:23" x14ac:dyDescent="0.3">
      <c r="U965">
        <v>951</v>
      </c>
      <c r="V965">
        <v>0.38567277440578623</v>
      </c>
      <c r="W965">
        <v>0.23910791290775082</v>
      </c>
    </row>
    <row r="966" spans="21:23" x14ac:dyDescent="0.3">
      <c r="U966">
        <v>952</v>
      </c>
      <c r="V966">
        <v>0.38567277440578623</v>
      </c>
      <c r="W966">
        <v>0.23910791290775082</v>
      </c>
    </row>
    <row r="967" spans="21:23" ht="14.4" customHeight="1" x14ac:dyDescent="0.3">
      <c r="U967">
        <v>953</v>
      </c>
      <c r="V967">
        <v>0.38567277440578623</v>
      </c>
      <c r="W967">
        <v>0.23910791290775082</v>
      </c>
    </row>
    <row r="968" spans="21:23" x14ac:dyDescent="0.3">
      <c r="U968">
        <v>954</v>
      </c>
      <c r="V968">
        <v>0.38567277440578623</v>
      </c>
      <c r="W968">
        <v>0.23910791290775082</v>
      </c>
    </row>
    <row r="969" spans="21:23" x14ac:dyDescent="0.3">
      <c r="U969">
        <v>955</v>
      </c>
      <c r="V969">
        <v>0.38567277440578623</v>
      </c>
      <c r="W969">
        <v>0.23910791290775082</v>
      </c>
    </row>
    <row r="970" spans="21:23" x14ac:dyDescent="0.3">
      <c r="U970">
        <v>956</v>
      </c>
      <c r="V970">
        <v>0.38567277440578623</v>
      </c>
      <c r="W970">
        <v>0.23910791290775082</v>
      </c>
    </row>
    <row r="971" spans="21:23" ht="14.4" customHeight="1" x14ac:dyDescent="0.3">
      <c r="U971">
        <v>957</v>
      </c>
      <c r="V971">
        <v>0.38567277440578623</v>
      </c>
      <c r="W971">
        <v>0.23910791290775082</v>
      </c>
    </row>
    <row r="972" spans="21:23" x14ac:dyDescent="0.3">
      <c r="U972">
        <v>958</v>
      </c>
      <c r="V972">
        <v>0.38567277440578623</v>
      </c>
      <c r="W972">
        <v>0.23910791290775082</v>
      </c>
    </row>
    <row r="973" spans="21:23" x14ac:dyDescent="0.3">
      <c r="U973">
        <v>959</v>
      </c>
      <c r="V973">
        <v>0.38567277440578623</v>
      </c>
      <c r="W973">
        <v>0.23910791290775082</v>
      </c>
    </row>
    <row r="974" spans="21:23" x14ac:dyDescent="0.3">
      <c r="U974">
        <v>960</v>
      </c>
      <c r="V974">
        <v>0.38567277440578623</v>
      </c>
      <c r="W974">
        <v>0.23910791290775082</v>
      </c>
    </row>
    <row r="975" spans="21:23" ht="14.4" customHeight="1" x14ac:dyDescent="0.3">
      <c r="U975">
        <v>961</v>
      </c>
      <c r="V975">
        <v>0.38567277440578623</v>
      </c>
      <c r="W975">
        <v>0.23910791290775082</v>
      </c>
    </row>
    <row r="976" spans="21:23" x14ac:dyDescent="0.3">
      <c r="U976">
        <v>962</v>
      </c>
      <c r="V976">
        <v>0.38567277440578623</v>
      </c>
      <c r="W976">
        <v>0.23910791290775082</v>
      </c>
    </row>
    <row r="977" spans="21:23" x14ac:dyDescent="0.3">
      <c r="U977">
        <v>963</v>
      </c>
      <c r="V977">
        <v>0.38567277440578623</v>
      </c>
      <c r="W977">
        <v>0.23910791290775082</v>
      </c>
    </row>
    <row r="978" spans="21:23" x14ac:dyDescent="0.3">
      <c r="U978">
        <v>964</v>
      </c>
      <c r="V978">
        <v>0.38567277440578623</v>
      </c>
      <c r="W978">
        <v>0.23910791290775082</v>
      </c>
    </row>
    <row r="979" spans="21:23" ht="14.4" customHeight="1" x14ac:dyDescent="0.3">
      <c r="U979">
        <v>965</v>
      </c>
      <c r="V979">
        <v>0.38567277440578623</v>
      </c>
      <c r="W979">
        <v>0.23910791290775082</v>
      </c>
    </row>
    <row r="980" spans="21:23" x14ac:dyDescent="0.3">
      <c r="U980">
        <v>966</v>
      </c>
      <c r="V980">
        <v>0.38567277440578623</v>
      </c>
      <c r="W980">
        <v>0.23910791290775082</v>
      </c>
    </row>
    <row r="981" spans="21:23" x14ac:dyDescent="0.3">
      <c r="U981">
        <v>967</v>
      </c>
      <c r="V981">
        <v>0.38567277440578623</v>
      </c>
      <c r="W981">
        <v>0.23910791290775082</v>
      </c>
    </row>
    <row r="982" spans="21:23" x14ac:dyDescent="0.3">
      <c r="U982">
        <v>968</v>
      </c>
      <c r="V982">
        <v>0.38567277440578623</v>
      </c>
      <c r="W982">
        <v>0.23910791290775082</v>
      </c>
    </row>
    <row r="983" spans="21:23" ht="14.4" customHeight="1" x14ac:dyDescent="0.3">
      <c r="U983">
        <v>969</v>
      </c>
      <c r="V983">
        <v>0.38567277440578623</v>
      </c>
      <c r="W983">
        <v>0.23910791290775082</v>
      </c>
    </row>
    <row r="984" spans="21:23" x14ac:dyDescent="0.3">
      <c r="U984">
        <v>970</v>
      </c>
      <c r="V984">
        <v>0.38567277440578623</v>
      </c>
      <c r="W984">
        <v>0.23910791290775082</v>
      </c>
    </row>
    <row r="985" spans="21:23" x14ac:dyDescent="0.3">
      <c r="U985">
        <v>971</v>
      </c>
      <c r="V985">
        <v>0.38567277440578623</v>
      </c>
      <c r="W985">
        <v>0.23910791290775082</v>
      </c>
    </row>
    <row r="986" spans="21:23" x14ac:dyDescent="0.3">
      <c r="U986">
        <v>972</v>
      </c>
      <c r="V986">
        <v>0.38567277440578623</v>
      </c>
      <c r="W986">
        <v>0.23910791290775082</v>
      </c>
    </row>
    <row r="987" spans="21:23" ht="14.4" customHeight="1" x14ac:dyDescent="0.3">
      <c r="U987">
        <v>973</v>
      </c>
      <c r="V987">
        <v>0.38567277440578623</v>
      </c>
      <c r="W987">
        <v>0.23910791290775082</v>
      </c>
    </row>
    <row r="988" spans="21:23" x14ac:dyDescent="0.3">
      <c r="U988">
        <v>974</v>
      </c>
      <c r="V988">
        <v>0.38567277440578623</v>
      </c>
      <c r="W988">
        <v>0.23910791290775082</v>
      </c>
    </row>
    <row r="989" spans="21:23" x14ac:dyDescent="0.3">
      <c r="U989">
        <v>975</v>
      </c>
      <c r="V989">
        <v>0.38567277440578623</v>
      </c>
      <c r="W989">
        <v>0.23910791290775082</v>
      </c>
    </row>
    <row r="990" spans="21:23" x14ac:dyDescent="0.3">
      <c r="U990">
        <v>976</v>
      </c>
      <c r="V990">
        <v>0.38567277440578623</v>
      </c>
      <c r="W990">
        <v>0.23910791290775082</v>
      </c>
    </row>
    <row r="991" spans="21:23" ht="14.4" customHeight="1" x14ac:dyDescent="0.3">
      <c r="U991">
        <v>977</v>
      </c>
      <c r="V991">
        <v>0.38567277440578623</v>
      </c>
      <c r="W991">
        <v>0.23910791290775082</v>
      </c>
    </row>
    <row r="992" spans="21:23" x14ac:dyDescent="0.3">
      <c r="U992">
        <v>978</v>
      </c>
      <c r="V992">
        <v>0.38567277440578623</v>
      </c>
      <c r="W992">
        <v>0.23910791290775082</v>
      </c>
    </row>
    <row r="993" spans="21:23" x14ac:dyDescent="0.3">
      <c r="U993">
        <v>979</v>
      </c>
      <c r="V993">
        <v>0.38567277440578623</v>
      </c>
      <c r="W993">
        <v>0.23910791290775082</v>
      </c>
    </row>
    <row r="994" spans="21:23" x14ac:dyDescent="0.3">
      <c r="U994">
        <v>980</v>
      </c>
      <c r="V994">
        <v>0.38567277440578623</v>
      </c>
      <c r="W994">
        <v>0.23910791290775082</v>
      </c>
    </row>
    <row r="995" spans="21:23" ht="14.4" customHeight="1" x14ac:dyDescent="0.3">
      <c r="U995">
        <v>981</v>
      </c>
      <c r="V995">
        <v>0.38567277440578623</v>
      </c>
      <c r="W995">
        <v>0.23910791290775082</v>
      </c>
    </row>
    <row r="996" spans="21:23" x14ac:dyDescent="0.3">
      <c r="U996">
        <v>982</v>
      </c>
      <c r="V996">
        <v>0.38567277440578623</v>
      </c>
      <c r="W996">
        <v>0.23910791290775082</v>
      </c>
    </row>
    <row r="997" spans="21:23" x14ac:dyDescent="0.3">
      <c r="U997">
        <v>983</v>
      </c>
      <c r="V997">
        <v>0.38567277440578623</v>
      </c>
      <c r="W997">
        <v>0.23910791290775082</v>
      </c>
    </row>
    <row r="998" spans="21:23" x14ac:dyDescent="0.3">
      <c r="U998">
        <v>984</v>
      </c>
      <c r="V998">
        <v>0.38567277440578623</v>
      </c>
      <c r="W998">
        <v>0.23910791290775082</v>
      </c>
    </row>
    <row r="999" spans="21:23" ht="14.4" customHeight="1" x14ac:dyDescent="0.3">
      <c r="U999">
        <v>985</v>
      </c>
      <c r="V999">
        <v>0.38567277440578623</v>
      </c>
      <c r="W999">
        <v>0.23910791290775082</v>
      </c>
    </row>
    <row r="1000" spans="21:23" x14ac:dyDescent="0.3">
      <c r="U1000">
        <v>986</v>
      </c>
      <c r="V1000">
        <v>0.38567277440578623</v>
      </c>
      <c r="W1000">
        <v>0.23910791290775082</v>
      </c>
    </row>
    <row r="1001" spans="21:23" x14ac:dyDescent="0.3">
      <c r="U1001">
        <v>987</v>
      </c>
      <c r="V1001">
        <v>0.38567277440578623</v>
      </c>
      <c r="W1001">
        <v>0.23910791290775082</v>
      </c>
    </row>
    <row r="1002" spans="21:23" x14ac:dyDescent="0.3">
      <c r="U1002">
        <v>988</v>
      </c>
      <c r="V1002">
        <v>0.38567277440578623</v>
      </c>
      <c r="W1002">
        <v>0.23910791290775082</v>
      </c>
    </row>
    <row r="1003" spans="21:23" ht="14.4" customHeight="1" x14ac:dyDescent="0.3">
      <c r="U1003">
        <v>989</v>
      </c>
      <c r="V1003">
        <v>0.38567277440578623</v>
      </c>
      <c r="W1003">
        <v>0.23910791290775082</v>
      </c>
    </row>
    <row r="1004" spans="21:23" x14ac:dyDescent="0.3">
      <c r="U1004">
        <v>990</v>
      </c>
      <c r="V1004">
        <v>0.38567277440578623</v>
      </c>
      <c r="W1004">
        <v>0.23910791290775082</v>
      </c>
    </row>
    <row r="1005" spans="21:23" x14ac:dyDescent="0.3">
      <c r="U1005">
        <v>991</v>
      </c>
      <c r="V1005">
        <v>0.38567277440578623</v>
      </c>
      <c r="W1005">
        <v>0.23910791290775082</v>
      </c>
    </row>
    <row r="1006" spans="21:23" x14ac:dyDescent="0.3">
      <c r="U1006">
        <v>992</v>
      </c>
      <c r="V1006">
        <v>0.38567277440578623</v>
      </c>
      <c r="W1006">
        <v>0.23910791290775082</v>
      </c>
    </row>
    <row r="1007" spans="21:23" ht="14.4" customHeight="1" x14ac:dyDescent="0.3">
      <c r="U1007">
        <v>993</v>
      </c>
      <c r="V1007">
        <v>0.38567277440578623</v>
      </c>
      <c r="W1007">
        <v>0.23910791290775082</v>
      </c>
    </row>
    <row r="1008" spans="21:23" x14ac:dyDescent="0.3">
      <c r="U1008">
        <v>994</v>
      </c>
      <c r="V1008">
        <v>0.38567277440578623</v>
      </c>
      <c r="W1008">
        <v>0.23910791290775082</v>
      </c>
    </row>
    <row r="1009" spans="21:23" x14ac:dyDescent="0.3">
      <c r="U1009">
        <v>995</v>
      </c>
      <c r="V1009">
        <v>0.38567277440578623</v>
      </c>
      <c r="W1009">
        <v>0.23910791290775082</v>
      </c>
    </row>
    <row r="1010" spans="21:23" x14ac:dyDescent="0.3">
      <c r="U1010">
        <v>996</v>
      </c>
      <c r="V1010">
        <v>0.38567277440578623</v>
      </c>
      <c r="W1010">
        <v>0.23910791290775082</v>
      </c>
    </row>
    <row r="1011" spans="21:23" ht="14.4" customHeight="1" x14ac:dyDescent="0.3">
      <c r="U1011">
        <v>997</v>
      </c>
      <c r="V1011">
        <v>0.38567277440578623</v>
      </c>
      <c r="W1011">
        <v>0.23910791290775082</v>
      </c>
    </row>
    <row r="1012" spans="21:23" x14ac:dyDescent="0.3">
      <c r="U1012">
        <v>998</v>
      </c>
      <c r="V1012">
        <v>0.38567277440578623</v>
      </c>
      <c r="W1012">
        <v>0.23910791290775082</v>
      </c>
    </row>
    <row r="1013" spans="21:23" x14ac:dyDescent="0.3">
      <c r="U1013">
        <v>999</v>
      </c>
      <c r="V1013">
        <v>0.38567277440578623</v>
      </c>
      <c r="W1013">
        <v>0.23910791290775082</v>
      </c>
    </row>
    <row r="1014" spans="21:23" x14ac:dyDescent="0.3">
      <c r="U1014">
        <v>1000</v>
      </c>
      <c r="V1014">
        <v>0.38567277440578623</v>
      </c>
      <c r="W1014">
        <v>0.23910791290775082</v>
      </c>
    </row>
    <row r="1015" spans="21:23" ht="14.4" customHeight="1" x14ac:dyDescent="0.3">
      <c r="U1015">
        <v>1001</v>
      </c>
      <c r="V1015">
        <v>0.38567277440578623</v>
      </c>
      <c r="W1015">
        <v>0.23910791290775082</v>
      </c>
    </row>
    <row r="1016" spans="21:23" x14ac:dyDescent="0.3">
      <c r="U1016">
        <v>1002</v>
      </c>
      <c r="V1016">
        <v>0.38567277440578623</v>
      </c>
      <c r="W1016">
        <v>0.23910791290775082</v>
      </c>
    </row>
    <row r="1017" spans="21:23" x14ac:dyDescent="0.3">
      <c r="U1017">
        <v>1003</v>
      </c>
      <c r="V1017">
        <v>0.38567277440578623</v>
      </c>
      <c r="W1017">
        <v>0.23910791290775082</v>
      </c>
    </row>
    <row r="1018" spans="21:23" x14ac:dyDescent="0.3">
      <c r="U1018">
        <v>1004</v>
      </c>
      <c r="V1018">
        <v>0.38567277440578623</v>
      </c>
      <c r="W1018">
        <v>0.23910791290775082</v>
      </c>
    </row>
    <row r="1019" spans="21:23" ht="14.4" customHeight="1" x14ac:dyDescent="0.3">
      <c r="U1019">
        <v>1005</v>
      </c>
      <c r="V1019">
        <v>0.38567277440578623</v>
      </c>
      <c r="W1019">
        <v>0.23910791290775082</v>
      </c>
    </row>
    <row r="1020" spans="21:23" x14ac:dyDescent="0.3">
      <c r="U1020">
        <v>1006</v>
      </c>
      <c r="V1020">
        <v>0.38567277440578623</v>
      </c>
      <c r="W1020">
        <v>0.23910791290775082</v>
      </c>
    </row>
    <row r="1021" spans="21:23" x14ac:dyDescent="0.3">
      <c r="U1021">
        <v>1007</v>
      </c>
      <c r="V1021">
        <v>0.38567277440578623</v>
      </c>
      <c r="W1021">
        <v>0.23910791290775082</v>
      </c>
    </row>
    <row r="1022" spans="21:23" x14ac:dyDescent="0.3">
      <c r="U1022">
        <v>1008</v>
      </c>
      <c r="V1022">
        <v>0.38567277440578623</v>
      </c>
      <c r="W1022">
        <v>0.23910791290775082</v>
      </c>
    </row>
    <row r="1023" spans="21:23" ht="14.4" customHeight="1" x14ac:dyDescent="0.3">
      <c r="U1023">
        <v>1009</v>
      </c>
      <c r="V1023">
        <v>0.38567277440578623</v>
      </c>
      <c r="W1023">
        <v>0.23910791290775082</v>
      </c>
    </row>
    <row r="1024" spans="21:23" x14ac:dyDescent="0.3">
      <c r="U1024">
        <v>1010</v>
      </c>
      <c r="V1024">
        <v>0.38567277440578623</v>
      </c>
      <c r="W1024">
        <v>0.23910791290775082</v>
      </c>
    </row>
    <row r="1025" spans="21:23" x14ac:dyDescent="0.3">
      <c r="U1025">
        <v>1011</v>
      </c>
      <c r="V1025">
        <v>0.38567277440578623</v>
      </c>
      <c r="W1025">
        <v>0.23910791290775082</v>
      </c>
    </row>
    <row r="1026" spans="21:23" x14ac:dyDescent="0.3">
      <c r="U1026">
        <v>1012</v>
      </c>
      <c r="V1026">
        <v>0.38567277440578623</v>
      </c>
      <c r="W1026">
        <v>0.23910791290775082</v>
      </c>
    </row>
    <row r="1027" spans="21:23" ht="14.4" customHeight="1" x14ac:dyDescent="0.3">
      <c r="U1027">
        <v>1013</v>
      </c>
      <c r="V1027">
        <v>0.38567277440578623</v>
      </c>
      <c r="W1027">
        <v>0.23910791290775082</v>
      </c>
    </row>
    <row r="1028" spans="21:23" x14ac:dyDescent="0.3">
      <c r="U1028">
        <v>1014</v>
      </c>
      <c r="V1028">
        <v>0.38567277440578623</v>
      </c>
      <c r="W1028">
        <v>0.23910791290775082</v>
      </c>
    </row>
    <row r="1029" spans="21:23" x14ac:dyDescent="0.3">
      <c r="U1029">
        <v>1015</v>
      </c>
      <c r="V1029">
        <v>0.38567277440578623</v>
      </c>
      <c r="W1029">
        <v>0.23910791290775082</v>
      </c>
    </row>
    <row r="1030" spans="21:23" x14ac:dyDescent="0.3">
      <c r="U1030">
        <v>1016</v>
      </c>
      <c r="V1030">
        <v>0.38567277440578623</v>
      </c>
      <c r="W1030">
        <v>0.23910791290775082</v>
      </c>
    </row>
    <row r="1031" spans="21:23" ht="14.4" customHeight="1" x14ac:dyDescent="0.3">
      <c r="U1031">
        <v>1017</v>
      </c>
      <c r="V1031">
        <v>0.38567277440578623</v>
      </c>
      <c r="W1031">
        <v>0.23910791290775082</v>
      </c>
    </row>
    <row r="1032" spans="21:23" x14ac:dyDescent="0.3">
      <c r="U1032">
        <v>1018</v>
      </c>
      <c r="V1032">
        <v>0.38567277440578623</v>
      </c>
      <c r="W1032">
        <v>0.23910791290775082</v>
      </c>
    </row>
    <row r="1033" spans="21:23" x14ac:dyDescent="0.3">
      <c r="U1033">
        <v>1019</v>
      </c>
      <c r="V1033">
        <v>0.38567277440578623</v>
      </c>
      <c r="W1033">
        <v>0.23910791290775082</v>
      </c>
    </row>
    <row r="1034" spans="21:23" x14ac:dyDescent="0.3">
      <c r="U1034">
        <v>1020</v>
      </c>
      <c r="V1034">
        <v>0.38567277440578623</v>
      </c>
      <c r="W1034">
        <v>0.23910791290775082</v>
      </c>
    </row>
    <row r="1035" spans="21:23" ht="14.4" customHeight="1" x14ac:dyDescent="0.3">
      <c r="U1035">
        <v>1021</v>
      </c>
      <c r="V1035">
        <v>0.38567277440578623</v>
      </c>
      <c r="W1035">
        <v>0.23910791290775082</v>
      </c>
    </row>
    <row r="1036" spans="21:23" x14ac:dyDescent="0.3">
      <c r="U1036">
        <v>1022</v>
      </c>
      <c r="V1036">
        <v>0.38567277440578623</v>
      </c>
      <c r="W1036">
        <v>0.23910791290775082</v>
      </c>
    </row>
    <row r="1037" spans="21:23" x14ac:dyDescent="0.3">
      <c r="U1037">
        <v>1023</v>
      </c>
      <c r="V1037">
        <v>0.38567277440578623</v>
      </c>
      <c r="W1037">
        <v>0.23910791290775082</v>
      </c>
    </row>
    <row r="1038" spans="21:23" x14ac:dyDescent="0.3">
      <c r="U1038">
        <v>1024</v>
      </c>
      <c r="V1038">
        <v>0.38567277440578623</v>
      </c>
      <c r="W1038">
        <v>0.23910791290775082</v>
      </c>
    </row>
    <row r="1039" spans="21:23" ht="14.4" customHeight="1" x14ac:dyDescent="0.3">
      <c r="U1039">
        <v>1025</v>
      </c>
      <c r="V1039">
        <v>0.38567277440578623</v>
      </c>
      <c r="W1039">
        <v>0.23910791290775082</v>
      </c>
    </row>
    <row r="1040" spans="21:23" x14ac:dyDescent="0.3">
      <c r="U1040">
        <v>1026</v>
      </c>
      <c r="V1040">
        <v>0.38567277440578623</v>
      </c>
      <c r="W1040">
        <v>0.23910791290775082</v>
      </c>
    </row>
    <row r="1041" spans="21:23" x14ac:dyDescent="0.3">
      <c r="U1041">
        <v>1027</v>
      </c>
      <c r="V1041">
        <v>0.38567277440578623</v>
      </c>
      <c r="W1041">
        <v>0.23910791290775082</v>
      </c>
    </row>
    <row r="1042" spans="21:23" x14ac:dyDescent="0.3">
      <c r="U1042">
        <v>1028</v>
      </c>
      <c r="V1042">
        <v>0.38567277440578623</v>
      </c>
      <c r="W1042">
        <v>0.23910791290775082</v>
      </c>
    </row>
    <row r="1043" spans="21:23" ht="14.4" customHeight="1" x14ac:dyDescent="0.3">
      <c r="U1043">
        <v>1029</v>
      </c>
      <c r="V1043">
        <v>0.38567277440578623</v>
      </c>
      <c r="W1043">
        <v>0.23910791290775082</v>
      </c>
    </row>
    <row r="1044" spans="21:23" x14ac:dyDescent="0.3">
      <c r="U1044">
        <v>1030</v>
      </c>
      <c r="V1044">
        <v>0.38567277440578623</v>
      </c>
      <c r="W1044">
        <v>0.23910791290775082</v>
      </c>
    </row>
    <row r="1045" spans="21:23" x14ac:dyDescent="0.3">
      <c r="U1045">
        <v>1031</v>
      </c>
      <c r="V1045">
        <v>0.38567277440578623</v>
      </c>
      <c r="W1045">
        <v>0.23910791290775082</v>
      </c>
    </row>
    <row r="1046" spans="21:23" x14ac:dyDescent="0.3">
      <c r="U1046">
        <v>1032</v>
      </c>
      <c r="V1046">
        <v>0.38567277440578623</v>
      </c>
      <c r="W1046">
        <v>0.23910791290775082</v>
      </c>
    </row>
    <row r="1047" spans="21:23" ht="14.4" customHeight="1" x14ac:dyDescent="0.3">
      <c r="U1047">
        <v>1033</v>
      </c>
      <c r="V1047">
        <v>0.38567277440578623</v>
      </c>
      <c r="W1047">
        <v>0.23910791290775082</v>
      </c>
    </row>
    <row r="1048" spans="21:23" x14ac:dyDescent="0.3">
      <c r="U1048">
        <v>1034</v>
      </c>
      <c r="V1048">
        <v>0.38567277440578623</v>
      </c>
      <c r="W1048">
        <v>0.23910791290775082</v>
      </c>
    </row>
    <row r="1049" spans="21:23" x14ac:dyDescent="0.3">
      <c r="U1049">
        <v>1035</v>
      </c>
      <c r="V1049">
        <v>0.38567277440578623</v>
      </c>
      <c r="W1049">
        <v>0.23910791290775082</v>
      </c>
    </row>
    <row r="1050" spans="21:23" x14ac:dyDescent="0.3">
      <c r="U1050">
        <v>1036</v>
      </c>
      <c r="V1050">
        <v>0.38567277440578623</v>
      </c>
      <c r="W1050">
        <v>0.23910791290775082</v>
      </c>
    </row>
    <row r="1051" spans="21:23" ht="14.4" customHeight="1" x14ac:dyDescent="0.3">
      <c r="U1051">
        <v>1037</v>
      </c>
      <c r="V1051">
        <v>0.38567277440578623</v>
      </c>
      <c r="W1051">
        <v>0.23910791290775082</v>
      </c>
    </row>
    <row r="1052" spans="21:23" x14ac:dyDescent="0.3">
      <c r="U1052">
        <v>1038</v>
      </c>
      <c r="V1052">
        <v>0.38567277440578623</v>
      </c>
      <c r="W1052">
        <v>0.23910791290775082</v>
      </c>
    </row>
    <row r="1053" spans="21:23" x14ac:dyDescent="0.3">
      <c r="U1053">
        <v>1039</v>
      </c>
      <c r="V1053">
        <v>0.38567277440578623</v>
      </c>
      <c r="W1053">
        <v>0.23910791290775082</v>
      </c>
    </row>
    <row r="1054" spans="21:23" x14ac:dyDescent="0.3">
      <c r="U1054">
        <v>1040</v>
      </c>
      <c r="V1054">
        <v>0.38567277440578623</v>
      </c>
      <c r="W1054">
        <v>0.23910791290775082</v>
      </c>
    </row>
    <row r="1055" spans="21:23" ht="14.4" customHeight="1" x14ac:dyDescent="0.3">
      <c r="U1055">
        <v>1041</v>
      </c>
      <c r="V1055">
        <v>0.38567277440578623</v>
      </c>
      <c r="W1055">
        <v>0.23910791290775082</v>
      </c>
    </row>
    <row r="1056" spans="21:23" x14ac:dyDescent="0.3">
      <c r="U1056">
        <v>1042</v>
      </c>
      <c r="V1056">
        <v>0.38567277440578623</v>
      </c>
      <c r="W1056">
        <v>0.23910791290775082</v>
      </c>
    </row>
    <row r="1057" spans="21:23" x14ac:dyDescent="0.3">
      <c r="U1057">
        <v>1043</v>
      </c>
      <c r="V1057">
        <v>0.38567277440578623</v>
      </c>
      <c r="W1057">
        <v>0.23910791290775082</v>
      </c>
    </row>
    <row r="1058" spans="21:23" x14ac:dyDescent="0.3">
      <c r="U1058">
        <v>1044</v>
      </c>
      <c r="V1058">
        <v>0.38567277440578623</v>
      </c>
      <c r="W1058">
        <v>0.23910791290775082</v>
      </c>
    </row>
    <row r="1059" spans="21:23" ht="14.4" customHeight="1" x14ac:dyDescent="0.3">
      <c r="U1059">
        <v>1045</v>
      </c>
      <c r="V1059">
        <v>0.38567277440578623</v>
      </c>
      <c r="W1059">
        <v>0.23910791290775082</v>
      </c>
    </row>
    <row r="1060" spans="21:23" x14ac:dyDescent="0.3">
      <c r="U1060">
        <v>1046</v>
      </c>
      <c r="V1060">
        <v>0.38567277440578623</v>
      </c>
      <c r="W1060">
        <v>0.23910791290775082</v>
      </c>
    </row>
    <row r="1061" spans="21:23" x14ac:dyDescent="0.3">
      <c r="U1061">
        <v>1047</v>
      </c>
      <c r="V1061">
        <v>0.38567277440578623</v>
      </c>
      <c r="W1061">
        <v>0.23910791290775082</v>
      </c>
    </row>
    <row r="1062" spans="21:23" x14ac:dyDescent="0.3">
      <c r="U1062">
        <v>1048</v>
      </c>
      <c r="V1062">
        <v>0.38567277440578623</v>
      </c>
      <c r="W1062">
        <v>0.23910791290775082</v>
      </c>
    </row>
    <row r="1063" spans="21:23" ht="14.4" customHeight="1" x14ac:dyDescent="0.3">
      <c r="U1063">
        <v>1049</v>
      </c>
      <c r="V1063">
        <v>0.38567277440578623</v>
      </c>
      <c r="W1063">
        <v>0.23910791290775082</v>
      </c>
    </row>
    <row r="1064" spans="21:23" x14ac:dyDescent="0.3">
      <c r="U1064">
        <v>1050</v>
      </c>
      <c r="V1064">
        <v>0.38567277440578623</v>
      </c>
      <c r="W1064">
        <v>0.23910791290775082</v>
      </c>
    </row>
    <row r="1065" spans="21:23" x14ac:dyDescent="0.3">
      <c r="U1065">
        <v>1051</v>
      </c>
      <c r="V1065">
        <v>0.38567277440578623</v>
      </c>
      <c r="W1065">
        <v>0.23910791290775082</v>
      </c>
    </row>
    <row r="1066" spans="21:23" x14ac:dyDescent="0.3">
      <c r="U1066">
        <v>1052</v>
      </c>
      <c r="V1066">
        <v>0.38567277440578623</v>
      </c>
      <c r="W1066">
        <v>0.23910791290775082</v>
      </c>
    </row>
    <row r="1067" spans="21:23" ht="14.4" customHeight="1" x14ac:dyDescent="0.3">
      <c r="U1067">
        <v>1053</v>
      </c>
      <c r="V1067">
        <v>0.38567277440578623</v>
      </c>
      <c r="W1067">
        <v>0.23910791290775082</v>
      </c>
    </row>
    <row r="1068" spans="21:23" x14ac:dyDescent="0.3">
      <c r="U1068">
        <v>1054</v>
      </c>
      <c r="V1068">
        <v>0.38567277440578623</v>
      </c>
      <c r="W1068">
        <v>0.23910791290775082</v>
      </c>
    </row>
    <row r="1069" spans="21:23" x14ac:dyDescent="0.3">
      <c r="U1069">
        <v>1055</v>
      </c>
      <c r="V1069">
        <v>0.38567277440578623</v>
      </c>
      <c r="W1069">
        <v>0.23910791290775082</v>
      </c>
    </row>
    <row r="1070" spans="21:23" x14ac:dyDescent="0.3">
      <c r="U1070">
        <v>1056</v>
      </c>
      <c r="V1070">
        <v>0.38567277440578623</v>
      </c>
      <c r="W1070">
        <v>0.23910791290775082</v>
      </c>
    </row>
    <row r="1071" spans="21:23" ht="14.4" customHeight="1" x14ac:dyDescent="0.3">
      <c r="U1071">
        <v>1057</v>
      </c>
      <c r="V1071">
        <v>0.38567277440578623</v>
      </c>
      <c r="W1071">
        <v>0.23910791290775082</v>
      </c>
    </row>
    <row r="1072" spans="21:23" x14ac:dyDescent="0.3">
      <c r="U1072">
        <v>1058</v>
      </c>
      <c r="V1072">
        <v>0.38567277440578623</v>
      </c>
      <c r="W1072">
        <v>0.23910791290775082</v>
      </c>
    </row>
    <row r="1073" spans="21:23" x14ac:dyDescent="0.3">
      <c r="U1073">
        <v>1059</v>
      </c>
      <c r="V1073">
        <v>0.38567277440578623</v>
      </c>
      <c r="W1073">
        <v>0.23910791290775082</v>
      </c>
    </row>
    <row r="1074" spans="21:23" x14ac:dyDescent="0.3">
      <c r="U1074">
        <v>1060</v>
      </c>
      <c r="V1074">
        <v>0.38567277440578623</v>
      </c>
      <c r="W1074">
        <v>0.23910791290775082</v>
      </c>
    </row>
    <row r="1075" spans="21:23" ht="14.4" customHeight="1" x14ac:dyDescent="0.3">
      <c r="U1075">
        <v>1061</v>
      </c>
      <c r="V1075">
        <v>0.38567277440578623</v>
      </c>
      <c r="W1075">
        <v>0.23910791290775082</v>
      </c>
    </row>
    <row r="1076" spans="21:23" x14ac:dyDescent="0.3">
      <c r="U1076">
        <v>1062</v>
      </c>
      <c r="V1076">
        <v>0.38567277440578623</v>
      </c>
      <c r="W1076">
        <v>0.23910791290775082</v>
      </c>
    </row>
    <row r="1077" spans="21:23" x14ac:dyDescent="0.3">
      <c r="U1077">
        <v>1063</v>
      </c>
      <c r="V1077">
        <v>0.38567277440578623</v>
      </c>
      <c r="W1077">
        <v>0.23910791290775082</v>
      </c>
    </row>
    <row r="1078" spans="21:23" x14ac:dyDescent="0.3">
      <c r="U1078">
        <v>1064</v>
      </c>
      <c r="V1078">
        <v>0.38567277440578623</v>
      </c>
      <c r="W1078">
        <v>0.23910791290775082</v>
      </c>
    </row>
    <row r="1079" spans="21:23" ht="14.4" customHeight="1" x14ac:dyDescent="0.3">
      <c r="U1079">
        <v>1065</v>
      </c>
      <c r="V1079">
        <v>0.38567277440578623</v>
      </c>
      <c r="W1079">
        <v>0.23910791290775082</v>
      </c>
    </row>
    <row r="1080" spans="21:23" x14ac:dyDescent="0.3">
      <c r="U1080">
        <v>1066</v>
      </c>
      <c r="V1080">
        <v>0.38567277440578623</v>
      </c>
      <c r="W1080">
        <v>0.23910791290775082</v>
      </c>
    </row>
    <row r="1081" spans="21:23" x14ac:dyDescent="0.3">
      <c r="U1081">
        <v>1067</v>
      </c>
      <c r="V1081">
        <v>0.38567277440578623</v>
      </c>
      <c r="W1081">
        <v>0.23910791290775082</v>
      </c>
    </row>
    <row r="1082" spans="21:23" x14ac:dyDescent="0.3">
      <c r="U1082">
        <v>1068</v>
      </c>
      <c r="V1082">
        <v>0.38567277440578623</v>
      </c>
      <c r="W1082">
        <v>0.23910791290775082</v>
      </c>
    </row>
    <row r="1083" spans="21:23" ht="14.4" customHeight="1" x14ac:dyDescent="0.3">
      <c r="U1083">
        <v>1069</v>
      </c>
      <c r="V1083">
        <v>0.38567277440578623</v>
      </c>
      <c r="W1083">
        <v>0.23910791290775082</v>
      </c>
    </row>
    <row r="1084" spans="21:23" x14ac:dyDescent="0.3">
      <c r="U1084">
        <v>1070</v>
      </c>
      <c r="V1084">
        <v>0.38567277440578623</v>
      </c>
      <c r="W1084">
        <v>0.23910791290775082</v>
      </c>
    </row>
    <row r="1085" spans="21:23" x14ac:dyDescent="0.3">
      <c r="U1085">
        <v>1071</v>
      </c>
      <c r="V1085">
        <v>0.38567277440578623</v>
      </c>
      <c r="W1085">
        <v>0.23910791290775082</v>
      </c>
    </row>
    <row r="1086" spans="21:23" x14ac:dyDescent="0.3">
      <c r="U1086">
        <v>1072</v>
      </c>
      <c r="V1086">
        <v>0.38567277440578623</v>
      </c>
      <c r="W1086">
        <v>0.23910791290775082</v>
      </c>
    </row>
    <row r="1087" spans="21:23" ht="14.4" customHeight="1" x14ac:dyDescent="0.3">
      <c r="U1087">
        <v>1073</v>
      </c>
      <c r="V1087">
        <v>0.38567277440578623</v>
      </c>
      <c r="W1087">
        <v>0.23910791290775082</v>
      </c>
    </row>
    <row r="1088" spans="21:23" x14ac:dyDescent="0.3">
      <c r="U1088">
        <v>1074</v>
      </c>
      <c r="V1088">
        <v>0.38567277440578623</v>
      </c>
      <c r="W1088">
        <v>0.23910791290775082</v>
      </c>
    </row>
    <row r="1089" spans="21:23" x14ac:dyDescent="0.3">
      <c r="U1089">
        <v>1075</v>
      </c>
      <c r="V1089">
        <v>0.38567277440578623</v>
      </c>
      <c r="W1089">
        <v>0.23910791290775082</v>
      </c>
    </row>
    <row r="1090" spans="21:23" x14ac:dyDescent="0.3">
      <c r="U1090">
        <v>1076</v>
      </c>
      <c r="V1090">
        <v>0.38567277440578623</v>
      </c>
      <c r="W1090">
        <v>0.23910791290775082</v>
      </c>
    </row>
    <row r="1091" spans="21:23" ht="14.4" customHeight="1" x14ac:dyDescent="0.3">
      <c r="U1091">
        <v>1077</v>
      </c>
      <c r="V1091">
        <v>0.38567277440578623</v>
      </c>
      <c r="W1091">
        <v>0.23910791290775082</v>
      </c>
    </row>
    <row r="1092" spans="21:23" x14ac:dyDescent="0.3">
      <c r="U1092">
        <v>1078</v>
      </c>
      <c r="V1092">
        <v>0.38567277440578623</v>
      </c>
      <c r="W1092">
        <v>0.23910791290775082</v>
      </c>
    </row>
    <row r="1093" spans="21:23" x14ac:dyDescent="0.3">
      <c r="U1093">
        <v>1079</v>
      </c>
      <c r="V1093">
        <v>0.38567277440578623</v>
      </c>
      <c r="W1093">
        <v>0.23910791290775082</v>
      </c>
    </row>
    <row r="1094" spans="21:23" x14ac:dyDescent="0.3">
      <c r="U1094">
        <v>1080</v>
      </c>
      <c r="V1094">
        <v>0.38567277440578623</v>
      </c>
      <c r="W1094">
        <v>0.23910791290775082</v>
      </c>
    </row>
    <row r="1095" spans="21:23" ht="14.4" customHeight="1" x14ac:dyDescent="0.3">
      <c r="U1095">
        <v>1081</v>
      </c>
      <c r="V1095">
        <v>0.38567277440578623</v>
      </c>
      <c r="W1095">
        <v>0.23910791290775082</v>
      </c>
    </row>
    <row r="1096" spans="21:23" x14ac:dyDescent="0.3">
      <c r="U1096">
        <v>1082</v>
      </c>
      <c r="V1096">
        <v>0.38567277440578623</v>
      </c>
      <c r="W1096">
        <v>0.23910791290775082</v>
      </c>
    </row>
    <row r="1097" spans="21:23" x14ac:dyDescent="0.3">
      <c r="U1097">
        <v>1083</v>
      </c>
      <c r="V1097">
        <v>0.38567277440578623</v>
      </c>
      <c r="W1097">
        <v>0.23910791290775082</v>
      </c>
    </row>
    <row r="1098" spans="21:23" x14ac:dyDescent="0.3">
      <c r="U1098">
        <v>1084</v>
      </c>
      <c r="V1098">
        <v>0.38567277440578623</v>
      </c>
      <c r="W1098">
        <v>0.23910791290775082</v>
      </c>
    </row>
    <row r="1099" spans="21:23" ht="14.4" customHeight="1" x14ac:dyDescent="0.3">
      <c r="U1099">
        <v>1085</v>
      </c>
      <c r="V1099">
        <v>0.38567277440578623</v>
      </c>
      <c r="W1099">
        <v>0.23910791290775082</v>
      </c>
    </row>
    <row r="1100" spans="21:23" x14ac:dyDescent="0.3">
      <c r="U1100">
        <v>1086</v>
      </c>
      <c r="V1100">
        <v>0.38567277440578623</v>
      </c>
      <c r="W1100">
        <v>0.23910791290775082</v>
      </c>
    </row>
    <row r="1101" spans="21:23" x14ac:dyDescent="0.3">
      <c r="U1101">
        <v>1087</v>
      </c>
      <c r="V1101">
        <v>0.38567277440578623</v>
      </c>
      <c r="W1101">
        <v>0.23910791290775082</v>
      </c>
    </row>
    <row r="1102" spans="21:23" x14ac:dyDescent="0.3">
      <c r="U1102">
        <v>1088</v>
      </c>
      <c r="V1102">
        <v>0.38567277440578623</v>
      </c>
      <c r="W1102">
        <v>0.23910791290775082</v>
      </c>
    </row>
    <row r="1103" spans="21:23" ht="14.4" customHeight="1" x14ac:dyDescent="0.3">
      <c r="U1103">
        <v>1089</v>
      </c>
      <c r="V1103">
        <v>0.38567277440578623</v>
      </c>
      <c r="W1103">
        <v>0.23910791290775082</v>
      </c>
    </row>
    <row r="1104" spans="21:23" x14ac:dyDescent="0.3">
      <c r="U1104">
        <v>1090</v>
      </c>
      <c r="V1104">
        <v>0.38567277440578623</v>
      </c>
      <c r="W1104">
        <v>0.23910791290775082</v>
      </c>
    </row>
    <row r="1105" spans="21:23" x14ac:dyDescent="0.3">
      <c r="U1105">
        <v>1091</v>
      </c>
      <c r="V1105">
        <v>0.38567277440578623</v>
      </c>
      <c r="W1105">
        <v>0.23910791290775082</v>
      </c>
    </row>
    <row r="1106" spans="21:23" x14ac:dyDescent="0.3">
      <c r="U1106">
        <v>1092</v>
      </c>
      <c r="V1106">
        <v>0.38567277440578623</v>
      </c>
      <c r="W1106">
        <v>0.23910791290775082</v>
      </c>
    </row>
    <row r="1107" spans="21:23" ht="14.4" customHeight="1" x14ac:dyDescent="0.3">
      <c r="U1107">
        <v>1093</v>
      </c>
      <c r="V1107">
        <v>0.38567277440578623</v>
      </c>
      <c r="W1107">
        <v>0.23910791290775082</v>
      </c>
    </row>
    <row r="1108" spans="21:23" x14ac:dyDescent="0.3">
      <c r="U1108">
        <v>1094</v>
      </c>
      <c r="V1108">
        <v>0.38567277440578623</v>
      </c>
      <c r="W1108">
        <v>0.23910791290775082</v>
      </c>
    </row>
    <row r="1109" spans="21:23" x14ac:dyDescent="0.3">
      <c r="U1109">
        <v>1095</v>
      </c>
      <c r="V1109">
        <v>0.38567277440578623</v>
      </c>
      <c r="W1109">
        <v>0.23910791290775082</v>
      </c>
    </row>
    <row r="1110" spans="21:23" x14ac:dyDescent="0.3">
      <c r="U1110">
        <v>1096</v>
      </c>
      <c r="V1110">
        <v>0.38567277440578623</v>
      </c>
      <c r="W1110">
        <v>0.23910791290775082</v>
      </c>
    </row>
    <row r="1111" spans="21:23" ht="14.4" customHeight="1" x14ac:dyDescent="0.3">
      <c r="U1111">
        <v>1097</v>
      </c>
      <c r="V1111">
        <v>0.38567277440578623</v>
      </c>
      <c r="W1111">
        <v>0.23910791290775082</v>
      </c>
    </row>
    <row r="1112" spans="21:23" x14ac:dyDescent="0.3">
      <c r="U1112">
        <v>1098</v>
      </c>
      <c r="V1112">
        <v>0.38567277440578623</v>
      </c>
      <c r="W1112">
        <v>0.23910791290775082</v>
      </c>
    </row>
    <row r="1113" spans="21:23" x14ac:dyDescent="0.3">
      <c r="U1113">
        <v>1099</v>
      </c>
      <c r="V1113">
        <v>0.38567277440578623</v>
      </c>
      <c r="W1113">
        <v>0.23910791290775082</v>
      </c>
    </row>
    <row r="1114" spans="21:23" x14ac:dyDescent="0.3">
      <c r="U1114">
        <v>1100</v>
      </c>
      <c r="V1114">
        <v>0.38567277440578623</v>
      </c>
      <c r="W1114">
        <v>0.23910791290775082</v>
      </c>
    </row>
    <row r="1115" spans="21:23" ht="14.4" customHeight="1" x14ac:dyDescent="0.3">
      <c r="U1115">
        <v>1101</v>
      </c>
      <c r="V1115">
        <v>0.38567277440578623</v>
      </c>
      <c r="W1115">
        <v>0.23910791290775082</v>
      </c>
    </row>
    <row r="1116" spans="21:23" x14ac:dyDescent="0.3">
      <c r="U1116">
        <v>1102</v>
      </c>
      <c r="V1116">
        <v>0.38567277440578623</v>
      </c>
      <c r="W1116">
        <v>0.23910791290775082</v>
      </c>
    </row>
    <row r="1117" spans="21:23" x14ac:dyDescent="0.3">
      <c r="U1117">
        <v>1103</v>
      </c>
      <c r="V1117">
        <v>0.38567277440578623</v>
      </c>
      <c r="W1117">
        <v>0.23910791290775082</v>
      </c>
    </row>
    <row r="1118" spans="21:23" x14ac:dyDescent="0.3">
      <c r="U1118">
        <v>1104</v>
      </c>
      <c r="V1118">
        <v>0.38567277440578623</v>
      </c>
      <c r="W1118">
        <v>0.23910791290775082</v>
      </c>
    </row>
    <row r="1119" spans="21:23" ht="14.4" customHeight="1" x14ac:dyDescent="0.3">
      <c r="U1119">
        <v>1105</v>
      </c>
      <c r="V1119">
        <v>0.38567277440578623</v>
      </c>
      <c r="W1119">
        <v>0.23910791290775082</v>
      </c>
    </row>
    <row r="1120" spans="21:23" x14ac:dyDescent="0.3">
      <c r="U1120">
        <v>1106</v>
      </c>
      <c r="V1120">
        <v>0.38567277440578623</v>
      </c>
      <c r="W1120">
        <v>0.23910791290775082</v>
      </c>
    </row>
    <row r="1121" spans="21:23" x14ac:dyDescent="0.3">
      <c r="U1121">
        <v>1107</v>
      </c>
      <c r="V1121">
        <v>0.38567277440578623</v>
      </c>
      <c r="W1121">
        <v>0.23910791290775082</v>
      </c>
    </row>
    <row r="1122" spans="21:23" x14ac:dyDescent="0.3">
      <c r="U1122">
        <v>1108</v>
      </c>
      <c r="V1122">
        <v>0.38567277440578623</v>
      </c>
      <c r="W1122">
        <v>0.23910791290775082</v>
      </c>
    </row>
    <row r="1123" spans="21:23" ht="14.4" customHeight="1" x14ac:dyDescent="0.3">
      <c r="U1123">
        <v>1109</v>
      </c>
      <c r="V1123">
        <v>0.38567277440578623</v>
      </c>
      <c r="W1123">
        <v>0.23910791290775082</v>
      </c>
    </row>
    <row r="1124" spans="21:23" x14ac:dyDescent="0.3">
      <c r="U1124">
        <v>1110</v>
      </c>
      <c r="V1124">
        <v>0.38567277440578623</v>
      </c>
      <c r="W1124">
        <v>0.23910791290775082</v>
      </c>
    </row>
    <row r="1125" spans="21:23" x14ac:dyDescent="0.3">
      <c r="U1125">
        <v>1111</v>
      </c>
      <c r="V1125">
        <v>0.38567277440578623</v>
      </c>
      <c r="W1125">
        <v>0.23910791290775082</v>
      </c>
    </row>
    <row r="1126" spans="21:23" x14ac:dyDescent="0.3">
      <c r="U1126">
        <v>1112</v>
      </c>
      <c r="V1126">
        <v>0.38567277440578623</v>
      </c>
      <c r="W1126">
        <v>0.23910791290775082</v>
      </c>
    </row>
    <row r="1127" spans="21:23" ht="14.4" customHeight="1" x14ac:dyDescent="0.3">
      <c r="U1127">
        <v>1113</v>
      </c>
      <c r="V1127">
        <v>0.38567277440578623</v>
      </c>
      <c r="W1127">
        <v>0.23910791290775082</v>
      </c>
    </row>
    <row r="1128" spans="21:23" x14ac:dyDescent="0.3">
      <c r="U1128">
        <v>1114</v>
      </c>
      <c r="V1128">
        <v>0.38567277440578623</v>
      </c>
      <c r="W1128">
        <v>0.23910791290775082</v>
      </c>
    </row>
    <row r="1129" spans="21:23" x14ac:dyDescent="0.3">
      <c r="U1129">
        <v>1115</v>
      </c>
      <c r="V1129">
        <v>0.38567277440578623</v>
      </c>
      <c r="W1129">
        <v>0.23910791290775082</v>
      </c>
    </row>
    <row r="1130" spans="21:23" x14ac:dyDescent="0.3">
      <c r="U1130">
        <v>1116</v>
      </c>
      <c r="V1130">
        <v>0.38567277440578623</v>
      </c>
      <c r="W1130">
        <v>0.23910791290775082</v>
      </c>
    </row>
    <row r="1131" spans="21:23" ht="14.4" customHeight="1" x14ac:dyDescent="0.3">
      <c r="U1131">
        <v>1117</v>
      </c>
      <c r="V1131">
        <v>0.38567277440578623</v>
      </c>
      <c r="W1131">
        <v>0.23910791290775082</v>
      </c>
    </row>
    <row r="1132" spans="21:23" x14ac:dyDescent="0.3">
      <c r="U1132">
        <v>1118</v>
      </c>
      <c r="V1132">
        <v>0.38567277440578623</v>
      </c>
      <c r="W1132">
        <v>0.23910791290775082</v>
      </c>
    </row>
    <row r="1133" spans="21:23" x14ac:dyDescent="0.3">
      <c r="U1133">
        <v>1119</v>
      </c>
      <c r="V1133">
        <v>0.38567277440578623</v>
      </c>
      <c r="W1133">
        <v>0.23910791290775082</v>
      </c>
    </row>
    <row r="1134" spans="21:23" x14ac:dyDescent="0.3">
      <c r="U1134">
        <v>1120</v>
      </c>
      <c r="V1134">
        <v>0.38567277440578623</v>
      </c>
      <c r="W1134">
        <v>0.23910791290775082</v>
      </c>
    </row>
    <row r="1135" spans="21:23" ht="14.4" customHeight="1" x14ac:dyDescent="0.3">
      <c r="U1135">
        <v>1121</v>
      </c>
      <c r="V1135">
        <v>0.38567277440578623</v>
      </c>
      <c r="W1135">
        <v>0.23910791290775082</v>
      </c>
    </row>
    <row r="1136" spans="21:23" x14ac:dyDescent="0.3">
      <c r="U1136">
        <v>1122</v>
      </c>
      <c r="V1136">
        <v>0.38567277440578623</v>
      </c>
      <c r="W1136">
        <v>0.23910791290775082</v>
      </c>
    </row>
    <row r="1137" spans="21:23" x14ac:dyDescent="0.3">
      <c r="U1137">
        <v>1123</v>
      </c>
      <c r="V1137">
        <v>0.38567277440578623</v>
      </c>
      <c r="W1137">
        <v>0.23910791290775082</v>
      </c>
    </row>
    <row r="1138" spans="21:23" x14ac:dyDescent="0.3">
      <c r="U1138">
        <v>1124</v>
      </c>
      <c r="V1138">
        <v>0.38567277440578623</v>
      </c>
      <c r="W1138">
        <v>0.23910791290775082</v>
      </c>
    </row>
    <row r="1139" spans="21:23" ht="14.4" customHeight="1" x14ac:dyDescent="0.3">
      <c r="U1139">
        <v>1125</v>
      </c>
      <c r="V1139">
        <v>0.38567277440578623</v>
      </c>
      <c r="W1139">
        <v>0.23910791290775082</v>
      </c>
    </row>
    <row r="1140" spans="21:23" x14ac:dyDescent="0.3">
      <c r="U1140">
        <v>1126</v>
      </c>
      <c r="V1140">
        <v>0.38567277440578623</v>
      </c>
      <c r="W1140">
        <v>0.23910791290775082</v>
      </c>
    </row>
    <row r="1141" spans="21:23" x14ac:dyDescent="0.3">
      <c r="U1141">
        <v>1127</v>
      </c>
      <c r="V1141">
        <v>0.38567277440578623</v>
      </c>
      <c r="W1141">
        <v>0.23910791290775082</v>
      </c>
    </row>
    <row r="1142" spans="21:23" x14ac:dyDescent="0.3">
      <c r="U1142">
        <v>1128</v>
      </c>
      <c r="V1142">
        <v>0.38567277440578623</v>
      </c>
      <c r="W1142">
        <v>0.23910791290775082</v>
      </c>
    </row>
    <row r="1143" spans="21:23" ht="14.4" customHeight="1" x14ac:dyDescent="0.3">
      <c r="U1143">
        <v>1129</v>
      </c>
      <c r="V1143">
        <v>0.38567277440578623</v>
      </c>
      <c r="W1143">
        <v>0.23910791290775082</v>
      </c>
    </row>
    <row r="1144" spans="21:23" x14ac:dyDescent="0.3">
      <c r="U1144">
        <v>1130</v>
      </c>
      <c r="V1144">
        <v>0.38567277440578623</v>
      </c>
      <c r="W1144">
        <v>0.23910791290775082</v>
      </c>
    </row>
    <row r="1145" spans="21:23" x14ac:dyDescent="0.3">
      <c r="U1145">
        <v>1131</v>
      </c>
      <c r="V1145">
        <v>0.38567277440578623</v>
      </c>
      <c r="W1145">
        <v>0.23910791290775082</v>
      </c>
    </row>
    <row r="1146" spans="21:23" x14ac:dyDescent="0.3">
      <c r="U1146">
        <v>1132</v>
      </c>
      <c r="V1146">
        <v>0.38567277440578623</v>
      </c>
      <c r="W1146">
        <v>0.23910791290775082</v>
      </c>
    </row>
    <row r="1147" spans="21:23" ht="14.4" customHeight="1" x14ac:dyDescent="0.3">
      <c r="U1147">
        <v>1133</v>
      </c>
      <c r="V1147">
        <v>0.38567277440578623</v>
      </c>
      <c r="W1147">
        <v>0.23910791290775082</v>
      </c>
    </row>
    <row r="1148" spans="21:23" x14ac:dyDescent="0.3">
      <c r="U1148">
        <v>1134</v>
      </c>
      <c r="V1148">
        <v>0.38567277440578623</v>
      </c>
      <c r="W1148">
        <v>0.23910791290775082</v>
      </c>
    </row>
    <row r="1149" spans="21:23" x14ac:dyDescent="0.3">
      <c r="U1149">
        <v>1135</v>
      </c>
      <c r="V1149">
        <v>0.38567277440578623</v>
      </c>
      <c r="W1149">
        <v>0.23910791290775082</v>
      </c>
    </row>
    <row r="1150" spans="21:23" x14ac:dyDescent="0.3">
      <c r="U1150">
        <v>1136</v>
      </c>
      <c r="V1150">
        <v>0.38567277440578623</v>
      </c>
      <c r="W1150">
        <v>0.23910791290775082</v>
      </c>
    </row>
    <row r="1151" spans="21:23" ht="14.4" customHeight="1" x14ac:dyDescent="0.3">
      <c r="U1151">
        <v>1137</v>
      </c>
      <c r="V1151">
        <v>0.38567277440578623</v>
      </c>
      <c r="W1151">
        <v>0.23910791290775082</v>
      </c>
    </row>
    <row r="1152" spans="21:23" x14ac:dyDescent="0.3">
      <c r="U1152">
        <v>1138</v>
      </c>
      <c r="V1152">
        <v>0.38567277440578623</v>
      </c>
      <c r="W1152">
        <v>0.23910791290775082</v>
      </c>
    </row>
    <row r="1153" spans="21:23" x14ac:dyDescent="0.3">
      <c r="U1153">
        <v>1139</v>
      </c>
      <c r="V1153">
        <v>0.38567277440578623</v>
      </c>
      <c r="W1153">
        <v>0.23910791290775082</v>
      </c>
    </row>
    <row r="1154" spans="21:23" x14ac:dyDescent="0.3">
      <c r="U1154">
        <v>1140</v>
      </c>
      <c r="V1154">
        <v>0.38567277440578623</v>
      </c>
      <c r="W1154">
        <v>0.23910791290775082</v>
      </c>
    </row>
    <row r="1155" spans="21:23" ht="14.4" customHeight="1" x14ac:dyDescent="0.3">
      <c r="U1155">
        <v>1141</v>
      </c>
      <c r="V1155">
        <v>0.38567277440578623</v>
      </c>
      <c r="W1155">
        <v>0.23910791290775082</v>
      </c>
    </row>
    <row r="1156" spans="21:23" x14ac:dyDescent="0.3">
      <c r="U1156">
        <v>1142</v>
      </c>
      <c r="V1156">
        <v>0.38567277440578623</v>
      </c>
      <c r="W1156">
        <v>0.23910791290775082</v>
      </c>
    </row>
    <row r="1157" spans="21:23" x14ac:dyDescent="0.3">
      <c r="U1157">
        <v>1143</v>
      </c>
      <c r="V1157">
        <v>0.38567277440578623</v>
      </c>
      <c r="W1157">
        <v>0.23910791290775082</v>
      </c>
    </row>
    <row r="1158" spans="21:23" x14ac:dyDescent="0.3">
      <c r="U1158">
        <v>1144</v>
      </c>
      <c r="V1158">
        <v>0.38567277440578623</v>
      </c>
      <c r="W1158">
        <v>0.23910791290775082</v>
      </c>
    </row>
    <row r="1159" spans="21:23" ht="14.4" customHeight="1" x14ac:dyDescent="0.3">
      <c r="U1159">
        <v>1145</v>
      </c>
      <c r="V1159">
        <v>0.38567277440578623</v>
      </c>
      <c r="W1159">
        <v>0.23910791290775082</v>
      </c>
    </row>
    <row r="1160" spans="21:23" x14ac:dyDescent="0.3">
      <c r="U1160">
        <v>1146</v>
      </c>
      <c r="V1160">
        <v>0.38567277440578623</v>
      </c>
      <c r="W1160">
        <v>0.23910791290775082</v>
      </c>
    </row>
    <row r="1161" spans="21:23" x14ac:dyDescent="0.3">
      <c r="U1161">
        <v>1147</v>
      </c>
      <c r="V1161">
        <v>0.38567277440578623</v>
      </c>
      <c r="W1161">
        <v>0.23910791290775082</v>
      </c>
    </row>
    <row r="1162" spans="21:23" x14ac:dyDescent="0.3">
      <c r="U1162">
        <v>1148</v>
      </c>
      <c r="V1162">
        <v>0.38567277440578623</v>
      </c>
      <c r="W1162">
        <v>0.23910791290775082</v>
      </c>
    </row>
    <row r="1163" spans="21:23" ht="14.4" customHeight="1" x14ac:dyDescent="0.3">
      <c r="U1163">
        <v>1149</v>
      </c>
      <c r="V1163">
        <v>0.38567277440578623</v>
      </c>
      <c r="W1163">
        <v>0.23910791290775082</v>
      </c>
    </row>
    <row r="1164" spans="21:23" x14ac:dyDescent="0.3">
      <c r="U1164">
        <v>1150</v>
      </c>
      <c r="V1164">
        <v>0.38567277440578623</v>
      </c>
      <c r="W1164">
        <v>0.23910791290775082</v>
      </c>
    </row>
    <row r="1165" spans="21:23" x14ac:dyDescent="0.3">
      <c r="U1165">
        <v>1151</v>
      </c>
      <c r="V1165">
        <v>0.38567277440578623</v>
      </c>
      <c r="W1165">
        <v>0.23910791290775082</v>
      </c>
    </row>
    <row r="1166" spans="21:23" x14ac:dyDescent="0.3">
      <c r="U1166">
        <v>1152</v>
      </c>
      <c r="V1166">
        <v>0.38567277440578623</v>
      </c>
      <c r="W1166">
        <v>0.23910791290775082</v>
      </c>
    </row>
    <row r="1167" spans="21:23" ht="14.4" customHeight="1" x14ac:dyDescent="0.3">
      <c r="U1167">
        <v>1153</v>
      </c>
      <c r="V1167">
        <v>0.38567277440578623</v>
      </c>
      <c r="W1167">
        <v>0.23910791290775082</v>
      </c>
    </row>
    <row r="1168" spans="21:23" x14ac:dyDescent="0.3">
      <c r="U1168">
        <v>1154</v>
      </c>
      <c r="V1168">
        <v>0.38567277440578623</v>
      </c>
      <c r="W1168">
        <v>0.23910791290775082</v>
      </c>
    </row>
    <row r="1169" spans="21:23" x14ac:dyDescent="0.3">
      <c r="U1169">
        <v>1155</v>
      </c>
      <c r="V1169">
        <v>0.38567277440578623</v>
      </c>
      <c r="W1169">
        <v>0.23910791290775082</v>
      </c>
    </row>
    <row r="1170" spans="21:23" x14ac:dyDescent="0.3">
      <c r="U1170">
        <v>1156</v>
      </c>
      <c r="V1170">
        <v>0.38567277440578623</v>
      </c>
      <c r="W1170">
        <v>0.23910791290775082</v>
      </c>
    </row>
    <row r="1171" spans="21:23" ht="14.4" customHeight="1" x14ac:dyDescent="0.3">
      <c r="U1171">
        <v>1157</v>
      </c>
      <c r="V1171">
        <v>0.38567277440578623</v>
      </c>
      <c r="W1171">
        <v>0.23910791290775082</v>
      </c>
    </row>
    <row r="1172" spans="21:23" x14ac:dyDescent="0.3">
      <c r="U1172">
        <v>1158</v>
      </c>
      <c r="V1172">
        <v>0.38567277440578623</v>
      </c>
      <c r="W1172">
        <v>0.23910791290775082</v>
      </c>
    </row>
    <row r="1173" spans="21:23" x14ac:dyDescent="0.3">
      <c r="U1173">
        <v>1159</v>
      </c>
      <c r="V1173">
        <v>0.38567277440578623</v>
      </c>
      <c r="W1173">
        <v>0.23910791290775082</v>
      </c>
    </row>
    <row r="1174" spans="21:23" x14ac:dyDescent="0.3">
      <c r="U1174">
        <v>1160</v>
      </c>
      <c r="V1174">
        <v>0.38567277440578623</v>
      </c>
      <c r="W1174">
        <v>0.23910791290775082</v>
      </c>
    </row>
    <row r="1175" spans="21:23" ht="14.4" customHeight="1" x14ac:dyDescent="0.3">
      <c r="U1175">
        <v>1161</v>
      </c>
      <c r="V1175">
        <v>0.38567277440578623</v>
      </c>
      <c r="W1175">
        <v>0.23910791290775082</v>
      </c>
    </row>
    <row r="1176" spans="21:23" x14ac:dyDescent="0.3">
      <c r="U1176">
        <v>1162</v>
      </c>
      <c r="V1176">
        <v>0.38567277440578623</v>
      </c>
      <c r="W1176">
        <v>0.23910791290775082</v>
      </c>
    </row>
    <row r="1177" spans="21:23" x14ac:dyDescent="0.3">
      <c r="U1177">
        <v>1163</v>
      </c>
      <c r="V1177">
        <v>0.38567277440578623</v>
      </c>
      <c r="W1177">
        <v>0.23910791290775082</v>
      </c>
    </row>
    <row r="1178" spans="21:23" x14ac:dyDescent="0.3">
      <c r="U1178">
        <v>1164</v>
      </c>
      <c r="V1178">
        <v>0.38567277440578623</v>
      </c>
      <c r="W1178">
        <v>0.23910791290775082</v>
      </c>
    </row>
    <row r="1179" spans="21:23" ht="14.4" customHeight="1" x14ac:dyDescent="0.3">
      <c r="U1179">
        <v>1165</v>
      </c>
      <c r="V1179">
        <v>0.38567277440578623</v>
      </c>
      <c r="W1179">
        <v>0.23910791290775082</v>
      </c>
    </row>
    <row r="1180" spans="21:23" x14ac:dyDescent="0.3">
      <c r="U1180">
        <v>1166</v>
      </c>
      <c r="V1180">
        <v>0.38567277440578623</v>
      </c>
      <c r="W1180">
        <v>0.23910791290775082</v>
      </c>
    </row>
    <row r="1181" spans="21:23" x14ac:dyDescent="0.3">
      <c r="U1181">
        <v>1167</v>
      </c>
      <c r="V1181">
        <v>0.38567277440578623</v>
      </c>
      <c r="W1181">
        <v>0.23910791290775082</v>
      </c>
    </row>
    <row r="1182" spans="21:23" x14ac:dyDescent="0.3">
      <c r="U1182">
        <v>1168</v>
      </c>
      <c r="V1182">
        <v>0.38567277440578623</v>
      </c>
      <c r="W1182">
        <v>0.23910791290775082</v>
      </c>
    </row>
    <row r="1183" spans="21:23" ht="14.4" customHeight="1" x14ac:dyDescent="0.3">
      <c r="U1183">
        <v>1169</v>
      </c>
      <c r="V1183">
        <v>0.38567277440578623</v>
      </c>
      <c r="W1183">
        <v>0.23910791290775082</v>
      </c>
    </row>
    <row r="1184" spans="21:23" x14ac:dyDescent="0.3">
      <c r="U1184">
        <v>1170</v>
      </c>
      <c r="V1184">
        <v>0.38567277440578623</v>
      </c>
      <c r="W1184">
        <v>0.23910791290775082</v>
      </c>
    </row>
    <row r="1185" spans="21:23" x14ac:dyDescent="0.3">
      <c r="U1185">
        <v>1171</v>
      </c>
      <c r="V1185">
        <v>0.38567277440578623</v>
      </c>
      <c r="W1185">
        <v>0.23910791290775082</v>
      </c>
    </row>
    <row r="1186" spans="21:23" x14ac:dyDescent="0.3">
      <c r="U1186">
        <v>1172</v>
      </c>
      <c r="V1186">
        <v>0.38567277440578623</v>
      </c>
      <c r="W1186">
        <v>0.23910791290775082</v>
      </c>
    </row>
    <row r="1187" spans="21:23" ht="14.4" customHeight="1" x14ac:dyDescent="0.3">
      <c r="U1187">
        <v>1173</v>
      </c>
      <c r="V1187">
        <v>0.38567277440578623</v>
      </c>
      <c r="W1187">
        <v>0.23910791290775082</v>
      </c>
    </row>
    <row r="1188" spans="21:23" x14ac:dyDescent="0.3">
      <c r="U1188">
        <v>1174</v>
      </c>
      <c r="V1188">
        <v>0.38567277440578623</v>
      </c>
      <c r="W1188">
        <v>0.23910791290775082</v>
      </c>
    </row>
    <row r="1189" spans="21:23" x14ac:dyDescent="0.3">
      <c r="U1189">
        <v>1175</v>
      </c>
      <c r="V1189">
        <v>0.38567277440578623</v>
      </c>
      <c r="W1189">
        <v>0.23910791290775082</v>
      </c>
    </row>
    <row r="1190" spans="21:23" x14ac:dyDescent="0.3">
      <c r="U1190">
        <v>1176</v>
      </c>
      <c r="V1190">
        <v>0.38567277440578623</v>
      </c>
      <c r="W1190">
        <v>0.23910791290775082</v>
      </c>
    </row>
    <row r="1191" spans="21:23" ht="14.4" customHeight="1" x14ac:dyDescent="0.3">
      <c r="U1191">
        <v>1177</v>
      </c>
      <c r="V1191">
        <v>0.38567277440578623</v>
      </c>
      <c r="W1191">
        <v>0.23910791290775082</v>
      </c>
    </row>
    <row r="1192" spans="21:23" x14ac:dyDescent="0.3">
      <c r="U1192">
        <v>1178</v>
      </c>
      <c r="V1192">
        <v>0.38567277440578623</v>
      </c>
      <c r="W1192">
        <v>0.23910791290775082</v>
      </c>
    </row>
    <row r="1193" spans="21:23" x14ac:dyDescent="0.3">
      <c r="U1193">
        <v>1179</v>
      </c>
      <c r="V1193">
        <v>0.38567277440578623</v>
      </c>
      <c r="W1193">
        <v>0.23910791290775082</v>
      </c>
    </row>
    <row r="1194" spans="21:23" x14ac:dyDescent="0.3">
      <c r="U1194">
        <v>1180</v>
      </c>
      <c r="V1194">
        <v>0.38567277440578623</v>
      </c>
      <c r="W1194">
        <v>0.23910791290775082</v>
      </c>
    </row>
    <row r="1195" spans="21:23" ht="14.4" customHeight="1" x14ac:dyDescent="0.3">
      <c r="U1195">
        <v>1181</v>
      </c>
      <c r="V1195">
        <v>0.38567277440578623</v>
      </c>
      <c r="W1195">
        <v>0.23910791290775082</v>
      </c>
    </row>
    <row r="1196" spans="21:23" x14ac:dyDescent="0.3">
      <c r="U1196">
        <v>1182</v>
      </c>
      <c r="V1196">
        <v>0.38567277440578623</v>
      </c>
      <c r="W1196">
        <v>0.23910791290775082</v>
      </c>
    </row>
    <row r="1197" spans="21:23" x14ac:dyDescent="0.3">
      <c r="U1197">
        <v>1183</v>
      </c>
      <c r="V1197">
        <v>0.38567277440578623</v>
      </c>
      <c r="W1197">
        <v>0.23910791290775082</v>
      </c>
    </row>
    <row r="1198" spans="21:23" x14ac:dyDescent="0.3">
      <c r="U1198">
        <v>1184</v>
      </c>
      <c r="V1198">
        <v>0.38567277440578623</v>
      </c>
      <c r="W1198">
        <v>0.23910791290775082</v>
      </c>
    </row>
    <row r="1199" spans="21:23" ht="14.4" customHeight="1" x14ac:dyDescent="0.3">
      <c r="U1199">
        <v>1185</v>
      </c>
      <c r="V1199">
        <v>0.38567277440578623</v>
      </c>
      <c r="W1199">
        <v>0.23910791290775082</v>
      </c>
    </row>
    <row r="1200" spans="21:23" x14ac:dyDescent="0.3">
      <c r="U1200">
        <v>1186</v>
      </c>
      <c r="V1200">
        <v>0.38567277440578623</v>
      </c>
      <c r="W1200">
        <v>0.23910791290775082</v>
      </c>
    </row>
    <row r="1201" spans="21:23" x14ac:dyDescent="0.3">
      <c r="U1201">
        <v>1187</v>
      </c>
      <c r="V1201">
        <v>0.38567277440578623</v>
      </c>
      <c r="W1201">
        <v>0.23910791290775082</v>
      </c>
    </row>
    <row r="1202" spans="21:23" x14ac:dyDescent="0.3">
      <c r="U1202">
        <v>1188</v>
      </c>
      <c r="V1202">
        <v>0.38567277440578623</v>
      </c>
      <c r="W1202">
        <v>0.23910791290775082</v>
      </c>
    </row>
    <row r="1203" spans="21:23" ht="14.4" customHeight="1" x14ac:dyDescent="0.3">
      <c r="U1203">
        <v>1189</v>
      </c>
      <c r="V1203">
        <v>0.38567277440578623</v>
      </c>
      <c r="W1203">
        <v>0.23910791290775082</v>
      </c>
    </row>
    <row r="1204" spans="21:23" x14ac:dyDescent="0.3">
      <c r="U1204">
        <v>1190</v>
      </c>
      <c r="V1204">
        <v>0.38567277440578623</v>
      </c>
      <c r="W1204">
        <v>0.23910791290775082</v>
      </c>
    </row>
    <row r="1205" spans="21:23" x14ac:dyDescent="0.3">
      <c r="U1205">
        <v>1191</v>
      </c>
      <c r="V1205">
        <v>0.38567277440578623</v>
      </c>
      <c r="W1205">
        <v>0.23910791290775082</v>
      </c>
    </row>
    <row r="1206" spans="21:23" x14ac:dyDescent="0.3">
      <c r="U1206">
        <v>1192</v>
      </c>
      <c r="V1206">
        <v>0.38567277440578623</v>
      </c>
      <c r="W1206">
        <v>0.23910791290775082</v>
      </c>
    </row>
    <row r="1207" spans="21:23" ht="14.4" customHeight="1" x14ac:dyDescent="0.3">
      <c r="U1207">
        <v>1193</v>
      </c>
      <c r="V1207">
        <v>0.38567277440578623</v>
      </c>
      <c r="W1207">
        <v>0.23910791290775082</v>
      </c>
    </row>
    <row r="1208" spans="21:23" x14ac:dyDescent="0.3">
      <c r="U1208">
        <v>1194</v>
      </c>
      <c r="V1208">
        <v>0.38567277440578623</v>
      </c>
      <c r="W1208">
        <v>0.23910791290775082</v>
      </c>
    </row>
    <row r="1209" spans="21:23" x14ac:dyDescent="0.3">
      <c r="U1209">
        <v>1195</v>
      </c>
      <c r="V1209">
        <v>0.38567277440578623</v>
      </c>
      <c r="W1209">
        <v>0.23910791290775082</v>
      </c>
    </row>
    <row r="1210" spans="21:23" x14ac:dyDescent="0.3">
      <c r="U1210">
        <v>1196</v>
      </c>
      <c r="V1210">
        <v>0.38567277440578623</v>
      </c>
      <c r="W1210">
        <v>0.23910791290775082</v>
      </c>
    </row>
    <row r="1211" spans="21:23" ht="14.4" customHeight="1" x14ac:dyDescent="0.3">
      <c r="U1211">
        <v>1197</v>
      </c>
      <c r="V1211">
        <v>0.38567277440578623</v>
      </c>
      <c r="W1211">
        <v>0.23910791290775082</v>
      </c>
    </row>
    <row r="1212" spans="21:23" x14ac:dyDescent="0.3">
      <c r="U1212">
        <v>1198</v>
      </c>
      <c r="V1212">
        <v>0.38567277440578623</v>
      </c>
      <c r="W1212">
        <v>0.23910791290775082</v>
      </c>
    </row>
    <row r="1213" spans="21:23" x14ac:dyDescent="0.3">
      <c r="U1213">
        <v>1199</v>
      </c>
      <c r="V1213">
        <v>0.38567277440578623</v>
      </c>
      <c r="W1213">
        <v>0.23910791290775082</v>
      </c>
    </row>
    <row r="1214" spans="21:23" x14ac:dyDescent="0.3">
      <c r="U1214">
        <v>1200</v>
      </c>
      <c r="V1214">
        <v>0.38567277440578623</v>
      </c>
      <c r="W1214">
        <v>0.23910791290775082</v>
      </c>
    </row>
    <row r="1215" spans="21:23" ht="14.4" customHeight="1" x14ac:dyDescent="0.3">
      <c r="U1215">
        <v>1201</v>
      </c>
      <c r="V1215">
        <v>0.38567277440578623</v>
      </c>
      <c r="W1215">
        <v>0.23910791290775082</v>
      </c>
    </row>
    <row r="1216" spans="21:23" x14ac:dyDescent="0.3">
      <c r="U1216">
        <v>1202</v>
      </c>
      <c r="V1216">
        <v>0.38567277440578623</v>
      </c>
      <c r="W1216">
        <v>0.23910791290775082</v>
      </c>
    </row>
    <row r="1217" spans="21:23" x14ac:dyDescent="0.3">
      <c r="U1217">
        <v>1203</v>
      </c>
      <c r="V1217">
        <v>0.38567277440578623</v>
      </c>
      <c r="W1217">
        <v>0.23910791290775082</v>
      </c>
    </row>
    <row r="1218" spans="21:23" x14ac:dyDescent="0.3">
      <c r="U1218">
        <v>1204</v>
      </c>
      <c r="V1218">
        <v>0.38567277440578623</v>
      </c>
      <c r="W1218">
        <v>0.23910791290775082</v>
      </c>
    </row>
    <row r="1219" spans="21:23" ht="14.4" customHeight="1" x14ac:dyDescent="0.3">
      <c r="U1219">
        <v>1205</v>
      </c>
      <c r="V1219">
        <v>0.38567277440578623</v>
      </c>
      <c r="W1219">
        <v>0.23910791290775082</v>
      </c>
    </row>
    <row r="1220" spans="21:23" x14ac:dyDescent="0.3">
      <c r="U1220">
        <v>1206</v>
      </c>
      <c r="V1220">
        <v>0.38567277440578623</v>
      </c>
      <c r="W1220">
        <v>0.23910791290775082</v>
      </c>
    </row>
    <row r="1221" spans="21:23" x14ac:dyDescent="0.3">
      <c r="U1221">
        <v>1207</v>
      </c>
      <c r="V1221">
        <v>0.38567277440578623</v>
      </c>
      <c r="W1221">
        <v>0.23910791290775082</v>
      </c>
    </row>
    <row r="1222" spans="21:23" x14ac:dyDescent="0.3">
      <c r="U1222">
        <v>1208</v>
      </c>
      <c r="V1222">
        <v>0.38567277440578623</v>
      </c>
      <c r="W1222">
        <v>0.23910791290775082</v>
      </c>
    </row>
    <row r="1223" spans="21:23" ht="14.4" customHeight="1" x14ac:dyDescent="0.3">
      <c r="U1223">
        <v>1209</v>
      </c>
      <c r="V1223">
        <v>0.38567277440578623</v>
      </c>
      <c r="W1223">
        <v>0.23910791290775082</v>
      </c>
    </row>
    <row r="1224" spans="21:23" x14ac:dyDescent="0.3">
      <c r="U1224">
        <v>1210</v>
      </c>
      <c r="V1224">
        <v>0.38567277440578623</v>
      </c>
      <c r="W1224">
        <v>0.23910791290775082</v>
      </c>
    </row>
    <row r="1225" spans="21:23" x14ac:dyDescent="0.3">
      <c r="U1225">
        <v>1211</v>
      </c>
      <c r="V1225">
        <v>0.38567277440578623</v>
      </c>
      <c r="W1225">
        <v>0.23910791290775082</v>
      </c>
    </row>
    <row r="1226" spans="21:23" x14ac:dyDescent="0.3">
      <c r="U1226">
        <v>1212</v>
      </c>
      <c r="V1226">
        <v>0.38567277440578623</v>
      </c>
      <c r="W1226">
        <v>0.23910791290775082</v>
      </c>
    </row>
    <row r="1227" spans="21:23" ht="14.4" customHeight="1" x14ac:dyDescent="0.3">
      <c r="U1227">
        <v>1213</v>
      </c>
      <c r="V1227">
        <v>0.38567277440578623</v>
      </c>
      <c r="W1227">
        <v>0.23910791290775082</v>
      </c>
    </row>
    <row r="1228" spans="21:23" x14ac:dyDescent="0.3">
      <c r="U1228">
        <v>1214</v>
      </c>
      <c r="V1228">
        <v>0.38567277440578623</v>
      </c>
      <c r="W1228">
        <v>0.23910791290775082</v>
      </c>
    </row>
    <row r="1229" spans="21:23" x14ac:dyDescent="0.3">
      <c r="U1229">
        <v>1215</v>
      </c>
      <c r="V1229">
        <v>0.38567277440578623</v>
      </c>
      <c r="W1229">
        <v>0.23910791290775082</v>
      </c>
    </row>
    <row r="1230" spans="21:23" x14ac:dyDescent="0.3">
      <c r="U1230">
        <v>1216</v>
      </c>
      <c r="V1230">
        <v>0.38567277440578623</v>
      </c>
      <c r="W1230">
        <v>0.23910791290775082</v>
      </c>
    </row>
    <row r="1231" spans="21:23" ht="14.4" customHeight="1" x14ac:dyDescent="0.3">
      <c r="U1231">
        <v>1217</v>
      </c>
      <c r="V1231">
        <v>0.38567277440578623</v>
      </c>
      <c r="W1231">
        <v>0.23910791290775082</v>
      </c>
    </row>
    <row r="1232" spans="21:23" x14ac:dyDescent="0.3">
      <c r="U1232">
        <v>1218</v>
      </c>
      <c r="V1232">
        <v>0.38567277440578623</v>
      </c>
      <c r="W1232">
        <v>0.23910791290775082</v>
      </c>
    </row>
    <row r="1233" spans="21:23" x14ac:dyDescent="0.3">
      <c r="U1233">
        <v>1219</v>
      </c>
      <c r="V1233">
        <v>0.38567277440578623</v>
      </c>
      <c r="W1233">
        <v>0.23910791290775082</v>
      </c>
    </row>
    <row r="1234" spans="21:23" x14ac:dyDescent="0.3">
      <c r="U1234">
        <v>1220</v>
      </c>
      <c r="V1234">
        <v>0.38567277440578623</v>
      </c>
      <c r="W1234">
        <v>0.23910791290775082</v>
      </c>
    </row>
    <row r="1235" spans="21:23" ht="14.4" customHeight="1" x14ac:dyDescent="0.3">
      <c r="U1235">
        <v>1221</v>
      </c>
      <c r="V1235">
        <v>0.38567277440578623</v>
      </c>
      <c r="W1235">
        <v>0.23910791290775082</v>
      </c>
    </row>
    <row r="1236" spans="21:23" x14ac:dyDescent="0.3">
      <c r="U1236">
        <v>1222</v>
      </c>
      <c r="V1236">
        <v>0.38567277440578623</v>
      </c>
      <c r="W1236">
        <v>0.23910791290775082</v>
      </c>
    </row>
    <row r="1237" spans="21:23" x14ac:dyDescent="0.3">
      <c r="U1237">
        <v>1223</v>
      </c>
      <c r="V1237">
        <v>0.38567277440578623</v>
      </c>
      <c r="W1237">
        <v>0.23910791290775082</v>
      </c>
    </row>
    <row r="1238" spans="21:23" x14ac:dyDescent="0.3">
      <c r="U1238">
        <v>1224</v>
      </c>
      <c r="V1238">
        <v>0.38567277440578623</v>
      </c>
      <c r="W1238">
        <v>0.23910791290775082</v>
      </c>
    </row>
    <row r="1239" spans="21:23" ht="14.4" customHeight="1" x14ac:dyDescent="0.3">
      <c r="U1239">
        <v>1225</v>
      </c>
      <c r="V1239">
        <v>0.38567277440578623</v>
      </c>
      <c r="W1239">
        <v>0.23910791290775082</v>
      </c>
    </row>
    <row r="1240" spans="21:23" x14ac:dyDescent="0.3">
      <c r="U1240">
        <v>1226</v>
      </c>
      <c r="V1240">
        <v>0.38567277440578623</v>
      </c>
      <c r="W1240">
        <v>0.23910791290775082</v>
      </c>
    </row>
    <row r="1241" spans="21:23" x14ac:dyDescent="0.3">
      <c r="U1241">
        <v>1227</v>
      </c>
      <c r="V1241">
        <v>0.38567277440578623</v>
      </c>
      <c r="W1241">
        <v>0.23910791290775082</v>
      </c>
    </row>
    <row r="1242" spans="21:23" x14ac:dyDescent="0.3">
      <c r="U1242">
        <v>1228</v>
      </c>
      <c r="V1242">
        <v>0.38567277440578623</v>
      </c>
      <c r="W1242">
        <v>0.23910791290775082</v>
      </c>
    </row>
    <row r="1243" spans="21:23" ht="14.4" customHeight="1" x14ac:dyDescent="0.3">
      <c r="U1243">
        <v>1229</v>
      </c>
      <c r="V1243">
        <v>0.38567277440578623</v>
      </c>
      <c r="W1243">
        <v>0.23910791290775082</v>
      </c>
    </row>
    <row r="1244" spans="21:23" x14ac:dyDescent="0.3">
      <c r="U1244">
        <v>1230</v>
      </c>
      <c r="V1244">
        <v>0.38567277440578623</v>
      </c>
      <c r="W1244">
        <v>0.23910791290775082</v>
      </c>
    </row>
    <row r="1245" spans="21:23" x14ac:dyDescent="0.3">
      <c r="U1245">
        <v>1231</v>
      </c>
      <c r="V1245">
        <v>0.38567277440578623</v>
      </c>
      <c r="W1245">
        <v>0.23910791290775082</v>
      </c>
    </row>
    <row r="1246" spans="21:23" x14ac:dyDescent="0.3">
      <c r="U1246">
        <v>1232</v>
      </c>
      <c r="V1246">
        <v>0.38567277440578623</v>
      </c>
      <c r="W1246">
        <v>0.23910791290775082</v>
      </c>
    </row>
    <row r="1247" spans="21:23" ht="14.4" customHeight="1" x14ac:dyDescent="0.3">
      <c r="U1247">
        <v>1233</v>
      </c>
      <c r="V1247">
        <v>0.38567277440578623</v>
      </c>
      <c r="W1247">
        <v>0.23910791290775082</v>
      </c>
    </row>
    <row r="1248" spans="21:23" x14ac:dyDescent="0.3">
      <c r="U1248">
        <v>1234</v>
      </c>
      <c r="V1248">
        <v>0.38567277440578623</v>
      </c>
      <c r="W1248">
        <v>0.23910791290775082</v>
      </c>
    </row>
    <row r="1249" spans="21:23" x14ac:dyDescent="0.3">
      <c r="U1249">
        <v>1235</v>
      </c>
      <c r="V1249">
        <v>0.38567277440578623</v>
      </c>
      <c r="W1249">
        <v>0.23910791290775082</v>
      </c>
    </row>
    <row r="1250" spans="21:23" x14ac:dyDescent="0.3">
      <c r="U1250">
        <v>1236</v>
      </c>
      <c r="V1250">
        <v>0.38567277440578623</v>
      </c>
      <c r="W1250">
        <v>0.23910791290775082</v>
      </c>
    </row>
    <row r="1251" spans="21:23" ht="14.4" customHeight="1" x14ac:dyDescent="0.3">
      <c r="U1251">
        <v>1237</v>
      </c>
      <c r="V1251">
        <v>0.38567277440578623</v>
      </c>
      <c r="W1251">
        <v>0.23910791290775082</v>
      </c>
    </row>
    <row r="1252" spans="21:23" x14ac:dyDescent="0.3">
      <c r="U1252">
        <v>1238</v>
      </c>
      <c r="V1252">
        <v>0.38567277440578623</v>
      </c>
      <c r="W1252">
        <v>0.23910791290775082</v>
      </c>
    </row>
    <row r="1253" spans="21:23" x14ac:dyDescent="0.3">
      <c r="U1253">
        <v>1239</v>
      </c>
      <c r="V1253">
        <v>0.38567277440578623</v>
      </c>
      <c r="W1253">
        <v>0.23910791290775082</v>
      </c>
    </row>
    <row r="1254" spans="21:23" x14ac:dyDescent="0.3">
      <c r="U1254">
        <v>1240</v>
      </c>
      <c r="V1254">
        <v>0.38567277440578623</v>
      </c>
      <c r="W1254">
        <v>0.23910791290775082</v>
      </c>
    </row>
    <row r="1255" spans="21:23" ht="14.4" customHeight="1" x14ac:dyDescent="0.3">
      <c r="U1255">
        <v>1241</v>
      </c>
      <c r="V1255">
        <v>0.38567277440578623</v>
      </c>
      <c r="W1255">
        <v>0.23910791290775082</v>
      </c>
    </row>
    <row r="1256" spans="21:23" x14ac:dyDescent="0.3">
      <c r="U1256">
        <v>1242</v>
      </c>
      <c r="V1256">
        <v>0.38567277440578623</v>
      </c>
      <c r="W1256">
        <v>0.23910791290775082</v>
      </c>
    </row>
    <row r="1257" spans="21:23" x14ac:dyDescent="0.3">
      <c r="U1257">
        <v>1243</v>
      </c>
      <c r="V1257">
        <v>0.38567277440578623</v>
      </c>
      <c r="W1257">
        <v>0.23910791290775082</v>
      </c>
    </row>
    <row r="1258" spans="21:23" x14ac:dyDescent="0.3">
      <c r="U1258">
        <v>1244</v>
      </c>
      <c r="V1258">
        <v>0.38567277440578623</v>
      </c>
      <c r="W1258">
        <v>0.23910791290775082</v>
      </c>
    </row>
    <row r="1259" spans="21:23" ht="14.4" customHeight="1" x14ac:dyDescent="0.3">
      <c r="U1259">
        <v>1245</v>
      </c>
      <c r="V1259">
        <v>0.38567277440578623</v>
      </c>
      <c r="W1259">
        <v>0.23910791290775082</v>
      </c>
    </row>
    <row r="1260" spans="21:23" x14ac:dyDescent="0.3">
      <c r="U1260">
        <v>1246</v>
      </c>
      <c r="V1260">
        <v>0.38567277440578623</v>
      </c>
      <c r="W1260">
        <v>0.23910791290775082</v>
      </c>
    </row>
    <row r="1261" spans="21:23" x14ac:dyDescent="0.3">
      <c r="U1261">
        <v>1247</v>
      </c>
      <c r="V1261">
        <v>0.38567277440578623</v>
      </c>
      <c r="W1261">
        <v>0.23910791290775082</v>
      </c>
    </row>
    <row r="1262" spans="21:23" x14ac:dyDescent="0.3">
      <c r="U1262">
        <v>1248</v>
      </c>
      <c r="V1262">
        <v>0.38567277440578623</v>
      </c>
      <c r="W1262">
        <v>0.23910791290775082</v>
      </c>
    </row>
    <row r="1263" spans="21:23" ht="14.4" customHeight="1" x14ac:dyDescent="0.3">
      <c r="U1263">
        <v>1249</v>
      </c>
      <c r="V1263">
        <v>0.38567277440578623</v>
      </c>
      <c r="W1263">
        <v>0.23910791290775082</v>
      </c>
    </row>
    <row r="1264" spans="21:23" x14ac:dyDescent="0.3">
      <c r="U1264">
        <v>1250</v>
      </c>
      <c r="V1264">
        <v>0.38567277440578623</v>
      </c>
      <c r="W1264">
        <v>0.23910791290775082</v>
      </c>
    </row>
    <row r="1265" spans="21:23" x14ac:dyDescent="0.3">
      <c r="U1265">
        <v>1251</v>
      </c>
      <c r="V1265">
        <v>0.38567277440578623</v>
      </c>
      <c r="W1265">
        <v>0.23910791290775082</v>
      </c>
    </row>
    <row r="1266" spans="21:23" x14ac:dyDescent="0.3">
      <c r="U1266">
        <v>1252</v>
      </c>
      <c r="V1266">
        <v>0.38567277440578623</v>
      </c>
      <c r="W1266">
        <v>0.23910791290775082</v>
      </c>
    </row>
    <row r="1267" spans="21:23" ht="14.4" customHeight="1" x14ac:dyDescent="0.3">
      <c r="U1267">
        <v>1253</v>
      </c>
      <c r="V1267">
        <v>0.38567277440578623</v>
      </c>
      <c r="W1267">
        <v>0.23910791290775082</v>
      </c>
    </row>
    <row r="1268" spans="21:23" x14ac:dyDescent="0.3">
      <c r="U1268">
        <v>1254</v>
      </c>
      <c r="V1268">
        <v>0.38567277440578623</v>
      </c>
      <c r="W1268">
        <v>0.23910791290775082</v>
      </c>
    </row>
    <row r="1269" spans="21:23" x14ac:dyDescent="0.3">
      <c r="U1269">
        <v>1255</v>
      </c>
      <c r="V1269">
        <v>0.38567277440578623</v>
      </c>
      <c r="W1269">
        <v>0.23910791290775082</v>
      </c>
    </row>
    <row r="1270" spans="21:23" x14ac:dyDescent="0.3">
      <c r="U1270">
        <v>1256</v>
      </c>
      <c r="V1270">
        <v>0.38567277440578623</v>
      </c>
      <c r="W1270">
        <v>0.23910791290775082</v>
      </c>
    </row>
    <row r="1271" spans="21:23" ht="14.4" customHeight="1" x14ac:dyDescent="0.3">
      <c r="U1271">
        <v>1257</v>
      </c>
      <c r="V1271">
        <v>0.38567277440578623</v>
      </c>
      <c r="W1271">
        <v>0.23910791290775082</v>
      </c>
    </row>
    <row r="1272" spans="21:23" x14ac:dyDescent="0.3">
      <c r="U1272">
        <v>1258</v>
      </c>
      <c r="V1272">
        <v>0.38567277440578623</v>
      </c>
      <c r="W1272">
        <v>0.23910791290775082</v>
      </c>
    </row>
    <row r="1273" spans="21:23" x14ac:dyDescent="0.3">
      <c r="U1273">
        <v>1259</v>
      </c>
      <c r="V1273">
        <v>0.38567277440578623</v>
      </c>
      <c r="W1273">
        <v>0.23910791290775082</v>
      </c>
    </row>
    <row r="1274" spans="21:23" x14ac:dyDescent="0.3">
      <c r="U1274">
        <v>1260</v>
      </c>
      <c r="V1274">
        <v>0.38567277440578623</v>
      </c>
      <c r="W1274">
        <v>0.23910791290775082</v>
      </c>
    </row>
    <row r="1275" spans="21:23" ht="14.4" customHeight="1" x14ac:dyDescent="0.3">
      <c r="U1275">
        <v>1261</v>
      </c>
      <c r="V1275">
        <v>0.38567277440578623</v>
      </c>
      <c r="W1275">
        <v>0.23910791290775082</v>
      </c>
    </row>
    <row r="1276" spans="21:23" x14ac:dyDescent="0.3">
      <c r="U1276">
        <v>1262</v>
      </c>
      <c r="V1276">
        <v>0.38567277440578623</v>
      </c>
      <c r="W1276">
        <v>0.23910791290775082</v>
      </c>
    </row>
    <row r="1277" spans="21:23" x14ac:dyDescent="0.3">
      <c r="U1277">
        <v>1263</v>
      </c>
      <c r="V1277">
        <v>0.38567277440578623</v>
      </c>
      <c r="W1277">
        <v>0.23910791290775082</v>
      </c>
    </row>
    <row r="1278" spans="21:23" x14ac:dyDescent="0.3">
      <c r="U1278">
        <v>1264</v>
      </c>
      <c r="V1278">
        <v>0.38567277440578623</v>
      </c>
      <c r="W1278">
        <v>0.23910791290775082</v>
      </c>
    </row>
    <row r="1279" spans="21:23" ht="14.4" customHeight="1" x14ac:dyDescent="0.3">
      <c r="U1279">
        <v>1265</v>
      </c>
      <c r="V1279">
        <v>0.38567277440578623</v>
      </c>
      <c r="W1279">
        <v>0.23910791290775082</v>
      </c>
    </row>
    <row r="1280" spans="21:23" x14ac:dyDescent="0.3">
      <c r="U1280">
        <v>1266</v>
      </c>
      <c r="V1280">
        <v>0.38567277440578623</v>
      </c>
      <c r="W1280">
        <v>0.23910791290775082</v>
      </c>
    </row>
    <row r="1281" spans="21:23" x14ac:dyDescent="0.3">
      <c r="U1281">
        <v>1267</v>
      </c>
      <c r="V1281">
        <v>0.38567277440578623</v>
      </c>
      <c r="W1281">
        <v>0.23910791290775082</v>
      </c>
    </row>
    <row r="1282" spans="21:23" x14ac:dyDescent="0.3">
      <c r="U1282">
        <v>1268</v>
      </c>
      <c r="V1282">
        <v>0.38567277440578623</v>
      </c>
      <c r="W1282">
        <v>0.23910791290775082</v>
      </c>
    </row>
    <row r="1283" spans="21:23" ht="14.4" customHeight="1" x14ac:dyDescent="0.3">
      <c r="U1283">
        <v>1269</v>
      </c>
      <c r="V1283">
        <v>0.38567277440578623</v>
      </c>
      <c r="W1283">
        <v>0.23910791290775082</v>
      </c>
    </row>
    <row r="1284" spans="21:23" x14ac:dyDescent="0.3">
      <c r="U1284">
        <v>1270</v>
      </c>
      <c r="V1284">
        <v>0.38567277440578623</v>
      </c>
      <c r="W1284">
        <v>0.23910791290775082</v>
      </c>
    </row>
    <row r="1285" spans="21:23" x14ac:dyDescent="0.3">
      <c r="U1285">
        <v>1271</v>
      </c>
      <c r="V1285">
        <v>0.38567277440578623</v>
      </c>
      <c r="W1285">
        <v>0.23910791290775082</v>
      </c>
    </row>
    <row r="1286" spans="21:23" x14ac:dyDescent="0.3">
      <c r="U1286">
        <v>1272</v>
      </c>
      <c r="V1286">
        <v>0.38567277440578623</v>
      </c>
      <c r="W1286">
        <v>0.23910791290775082</v>
      </c>
    </row>
    <row r="1287" spans="21:23" ht="14.4" customHeight="1" x14ac:dyDescent="0.3">
      <c r="U1287">
        <v>1273</v>
      </c>
      <c r="V1287">
        <v>0.38567277440578623</v>
      </c>
      <c r="W1287">
        <v>0.23910791290775082</v>
      </c>
    </row>
    <row r="1288" spans="21:23" x14ac:dyDescent="0.3">
      <c r="U1288">
        <v>1274</v>
      </c>
      <c r="V1288">
        <v>0.38567277440578623</v>
      </c>
      <c r="W1288">
        <v>0.23910791290775082</v>
      </c>
    </row>
    <row r="1289" spans="21:23" x14ac:dyDescent="0.3">
      <c r="U1289">
        <v>1275</v>
      </c>
      <c r="V1289">
        <v>0.38567277440578623</v>
      </c>
      <c r="W1289">
        <v>0.23910791290775082</v>
      </c>
    </row>
    <row r="1290" spans="21:23" x14ac:dyDescent="0.3">
      <c r="U1290">
        <v>1276</v>
      </c>
      <c r="V1290">
        <v>0.38567277440578623</v>
      </c>
      <c r="W1290">
        <v>0.23910791290775082</v>
      </c>
    </row>
    <row r="1291" spans="21:23" ht="14.4" customHeight="1" x14ac:dyDescent="0.3">
      <c r="U1291">
        <v>1277</v>
      </c>
      <c r="V1291">
        <v>0.38567277440578623</v>
      </c>
      <c r="W1291">
        <v>0.23910791290775082</v>
      </c>
    </row>
    <row r="1292" spans="21:23" x14ac:dyDescent="0.3">
      <c r="U1292">
        <v>1278</v>
      </c>
      <c r="V1292">
        <v>0.38567277440578623</v>
      </c>
      <c r="W1292">
        <v>0.23910791290775082</v>
      </c>
    </row>
    <row r="1293" spans="21:23" x14ac:dyDescent="0.3">
      <c r="U1293">
        <v>1279</v>
      </c>
      <c r="V1293">
        <v>0.38567277440578623</v>
      </c>
      <c r="W1293">
        <v>0.23910791290775082</v>
      </c>
    </row>
    <row r="1294" spans="21:23" x14ac:dyDescent="0.3">
      <c r="U1294">
        <v>1280</v>
      </c>
      <c r="V1294">
        <v>0.38567277440578623</v>
      </c>
      <c r="W1294">
        <v>0.23910791290775082</v>
      </c>
    </row>
    <row r="1295" spans="21:23" ht="14.4" customHeight="1" x14ac:dyDescent="0.3">
      <c r="U1295">
        <v>1281</v>
      </c>
      <c r="V1295">
        <v>0.38567277440578623</v>
      </c>
      <c r="W1295">
        <v>0.23910791290775082</v>
      </c>
    </row>
    <row r="1296" spans="21:23" x14ac:dyDescent="0.3">
      <c r="U1296">
        <v>1282</v>
      </c>
      <c r="V1296">
        <v>0.38567277440578623</v>
      </c>
      <c r="W1296">
        <v>0.23910791290775082</v>
      </c>
    </row>
    <row r="1297" spans="21:23" x14ac:dyDescent="0.3">
      <c r="U1297">
        <v>1283</v>
      </c>
      <c r="V1297">
        <v>0.38567277440578623</v>
      </c>
      <c r="W1297">
        <v>0.23910791290775082</v>
      </c>
    </row>
    <row r="1298" spans="21:23" x14ac:dyDescent="0.3">
      <c r="U1298">
        <v>1284</v>
      </c>
      <c r="V1298">
        <v>0.38567277440578623</v>
      </c>
      <c r="W1298">
        <v>0.23910791290775082</v>
      </c>
    </row>
    <row r="1299" spans="21:23" ht="14.4" customHeight="1" x14ac:dyDescent="0.3">
      <c r="U1299">
        <v>1285</v>
      </c>
      <c r="V1299">
        <v>0.38567277440578623</v>
      </c>
      <c r="W1299">
        <v>0.23910791290775082</v>
      </c>
    </row>
    <row r="1300" spans="21:23" x14ac:dyDescent="0.3">
      <c r="U1300">
        <v>1286</v>
      </c>
      <c r="V1300">
        <v>0.38567277440578623</v>
      </c>
      <c r="W1300">
        <v>0.23910791290775082</v>
      </c>
    </row>
    <row r="1301" spans="21:23" x14ac:dyDescent="0.3">
      <c r="U1301">
        <v>1287</v>
      </c>
      <c r="V1301">
        <v>0.38567277440578623</v>
      </c>
      <c r="W1301">
        <v>0.23910791290775082</v>
      </c>
    </row>
    <row r="1302" spans="21:23" x14ac:dyDescent="0.3">
      <c r="U1302">
        <v>1288</v>
      </c>
      <c r="V1302">
        <v>0.38567277440578623</v>
      </c>
      <c r="W1302">
        <v>0.23910791290775082</v>
      </c>
    </row>
    <row r="1303" spans="21:23" ht="14.4" customHeight="1" x14ac:dyDescent="0.3">
      <c r="U1303">
        <v>1289</v>
      </c>
      <c r="V1303">
        <v>0.38567277440578623</v>
      </c>
      <c r="W1303">
        <v>0.23910791290775082</v>
      </c>
    </row>
    <row r="1304" spans="21:23" x14ac:dyDescent="0.3">
      <c r="U1304">
        <v>1290</v>
      </c>
      <c r="V1304">
        <v>0.38567277440578623</v>
      </c>
      <c r="W1304">
        <v>0.23910791290775082</v>
      </c>
    </row>
    <row r="1305" spans="21:23" x14ac:dyDescent="0.3">
      <c r="U1305">
        <v>1291</v>
      </c>
      <c r="V1305">
        <v>0.38567277440578623</v>
      </c>
      <c r="W1305">
        <v>0.23910791290775082</v>
      </c>
    </row>
    <row r="1306" spans="21:23" x14ac:dyDescent="0.3">
      <c r="U1306">
        <v>1292</v>
      </c>
      <c r="V1306">
        <v>0.38567277440578623</v>
      </c>
      <c r="W1306">
        <v>0.23910791290775082</v>
      </c>
    </row>
    <row r="1307" spans="21:23" ht="14.4" customHeight="1" x14ac:dyDescent="0.3">
      <c r="U1307">
        <v>1293</v>
      </c>
      <c r="V1307">
        <v>0.38567277440578623</v>
      </c>
      <c r="W1307">
        <v>0.23910791290775082</v>
      </c>
    </row>
    <row r="1308" spans="21:23" x14ac:dyDescent="0.3">
      <c r="U1308">
        <v>1294</v>
      </c>
      <c r="V1308">
        <v>0.38567277440578623</v>
      </c>
      <c r="W1308">
        <v>0.23910791290775082</v>
      </c>
    </row>
    <row r="1309" spans="21:23" x14ac:dyDescent="0.3">
      <c r="U1309">
        <v>1295</v>
      </c>
      <c r="V1309">
        <v>0.38567277440578623</v>
      </c>
      <c r="W1309">
        <v>0.23910791290775082</v>
      </c>
    </row>
    <row r="1310" spans="21:23" x14ac:dyDescent="0.3">
      <c r="U1310">
        <v>1296</v>
      </c>
      <c r="V1310">
        <v>0.38567277440578623</v>
      </c>
      <c r="W1310">
        <v>0.23910791290775082</v>
      </c>
    </row>
    <row r="1311" spans="21:23" ht="14.4" customHeight="1" x14ac:dyDescent="0.3">
      <c r="U1311">
        <v>1297</v>
      </c>
      <c r="V1311">
        <v>0.38567277440578623</v>
      </c>
      <c r="W1311">
        <v>0.23910791290775082</v>
      </c>
    </row>
    <row r="1312" spans="21:23" x14ac:dyDescent="0.3">
      <c r="U1312">
        <v>1298</v>
      </c>
      <c r="V1312">
        <v>0.38567277440578623</v>
      </c>
      <c r="W1312">
        <v>0.23910791290775082</v>
      </c>
    </row>
    <row r="1313" spans="21:23" x14ac:dyDescent="0.3">
      <c r="U1313">
        <v>1299</v>
      </c>
      <c r="V1313">
        <v>0.38567277440578623</v>
      </c>
      <c r="W1313">
        <v>0.23910791290775082</v>
      </c>
    </row>
    <row r="1314" spans="21:23" x14ac:dyDescent="0.3">
      <c r="U1314">
        <v>1300</v>
      </c>
      <c r="V1314">
        <v>0.38567277440578623</v>
      </c>
      <c r="W1314">
        <v>0.23910791290775082</v>
      </c>
    </row>
    <row r="1315" spans="21:23" ht="14.4" customHeight="1" x14ac:dyDescent="0.3">
      <c r="U1315">
        <v>1301</v>
      </c>
      <c r="V1315">
        <v>0.38567277440578623</v>
      </c>
      <c r="W1315">
        <v>0.23910791290775082</v>
      </c>
    </row>
    <row r="1316" spans="21:23" x14ac:dyDescent="0.3">
      <c r="U1316">
        <v>1302</v>
      </c>
      <c r="V1316">
        <v>0.38567277440578623</v>
      </c>
      <c r="W1316">
        <v>0.23910791290775082</v>
      </c>
    </row>
    <row r="1317" spans="21:23" x14ac:dyDescent="0.3">
      <c r="U1317">
        <v>1303</v>
      </c>
      <c r="V1317">
        <v>0.38567277440578623</v>
      </c>
      <c r="W1317">
        <v>0.23910791290775082</v>
      </c>
    </row>
    <row r="1318" spans="21:23" x14ac:dyDescent="0.3">
      <c r="U1318">
        <v>1304</v>
      </c>
      <c r="V1318">
        <v>0.38567277440578623</v>
      </c>
      <c r="W1318">
        <v>0.23910791290775082</v>
      </c>
    </row>
    <row r="1319" spans="21:23" ht="14.4" customHeight="1" x14ac:dyDescent="0.3">
      <c r="U1319">
        <v>1305</v>
      </c>
      <c r="V1319">
        <v>0.38567277440578623</v>
      </c>
      <c r="W1319">
        <v>0.23910791290775082</v>
      </c>
    </row>
    <row r="1320" spans="21:23" x14ac:dyDescent="0.3">
      <c r="U1320">
        <v>1306</v>
      </c>
      <c r="V1320">
        <v>0.38567277440578623</v>
      </c>
      <c r="W1320">
        <v>0.23910791290775082</v>
      </c>
    </row>
    <row r="1321" spans="21:23" x14ac:dyDescent="0.3">
      <c r="U1321">
        <v>1307</v>
      </c>
      <c r="V1321">
        <v>0.38567277440578623</v>
      </c>
      <c r="W1321">
        <v>0.23910791290775082</v>
      </c>
    </row>
    <row r="1322" spans="21:23" x14ac:dyDescent="0.3">
      <c r="U1322">
        <v>1308</v>
      </c>
      <c r="V1322">
        <v>0.38567277440578623</v>
      </c>
      <c r="W1322">
        <v>0.23910791290775082</v>
      </c>
    </row>
    <row r="1323" spans="21:23" ht="14.4" customHeight="1" x14ac:dyDescent="0.3">
      <c r="U1323">
        <v>1309</v>
      </c>
      <c r="V1323">
        <v>0.38567277440578623</v>
      </c>
      <c r="W1323">
        <v>0.23910791290775082</v>
      </c>
    </row>
    <row r="1324" spans="21:23" x14ac:dyDescent="0.3">
      <c r="U1324">
        <v>1310</v>
      </c>
      <c r="V1324">
        <v>0.38567277440578623</v>
      </c>
      <c r="W1324">
        <v>0.23910791290775082</v>
      </c>
    </row>
    <row r="1325" spans="21:23" x14ac:dyDescent="0.3">
      <c r="U1325">
        <v>1311</v>
      </c>
      <c r="V1325">
        <v>0.38567277440578623</v>
      </c>
      <c r="W1325">
        <v>0.23910791290775082</v>
      </c>
    </row>
    <row r="1326" spans="21:23" x14ac:dyDescent="0.3">
      <c r="U1326">
        <v>1312</v>
      </c>
      <c r="V1326">
        <v>0.38567277440578623</v>
      </c>
      <c r="W1326">
        <v>0.23910791290775082</v>
      </c>
    </row>
    <row r="1327" spans="21:23" ht="14.4" customHeight="1" x14ac:dyDescent="0.3">
      <c r="U1327">
        <v>1313</v>
      </c>
      <c r="V1327">
        <v>0.38567277440578623</v>
      </c>
      <c r="W1327">
        <v>0.23910791290775082</v>
      </c>
    </row>
    <row r="1328" spans="21:23" x14ac:dyDescent="0.3">
      <c r="U1328">
        <v>1314</v>
      </c>
      <c r="V1328">
        <v>0.38567277440578623</v>
      </c>
      <c r="W1328">
        <v>0.23910791290775082</v>
      </c>
    </row>
    <row r="1329" spans="21:23" x14ac:dyDescent="0.3">
      <c r="U1329">
        <v>1315</v>
      </c>
      <c r="V1329">
        <v>0.38567277440578623</v>
      </c>
      <c r="W1329">
        <v>0.23910791290775082</v>
      </c>
    </row>
    <row r="1330" spans="21:23" x14ac:dyDescent="0.3">
      <c r="U1330">
        <v>1316</v>
      </c>
      <c r="V1330">
        <v>0.38567277440578623</v>
      </c>
      <c r="W1330">
        <v>0.23910791290775082</v>
      </c>
    </row>
    <row r="1331" spans="21:23" ht="14.4" customHeight="1" x14ac:dyDescent="0.3">
      <c r="U1331">
        <v>1317</v>
      </c>
      <c r="V1331">
        <v>0.38567277440578623</v>
      </c>
      <c r="W1331">
        <v>0.23910791290775082</v>
      </c>
    </row>
    <row r="1332" spans="21:23" x14ac:dyDescent="0.3">
      <c r="U1332">
        <v>1318</v>
      </c>
      <c r="V1332">
        <v>0.38567277440578623</v>
      </c>
      <c r="W1332">
        <v>0.23910791290775082</v>
      </c>
    </row>
    <row r="1333" spans="21:23" x14ac:dyDescent="0.3">
      <c r="U1333">
        <v>1319</v>
      </c>
      <c r="V1333">
        <v>0.38567277440578623</v>
      </c>
      <c r="W1333">
        <v>0.23910791290775082</v>
      </c>
    </row>
    <row r="1334" spans="21:23" x14ac:dyDescent="0.3">
      <c r="U1334">
        <v>1320</v>
      </c>
      <c r="V1334">
        <v>0.38567277440578623</v>
      </c>
      <c r="W1334">
        <v>0.23910791290775082</v>
      </c>
    </row>
    <row r="1335" spans="21:23" ht="14.4" customHeight="1" x14ac:dyDescent="0.3">
      <c r="U1335">
        <v>1321</v>
      </c>
      <c r="V1335">
        <v>0.38567277440578623</v>
      </c>
      <c r="W1335">
        <v>0.23910791290775082</v>
      </c>
    </row>
    <row r="1336" spans="21:23" x14ac:dyDescent="0.3">
      <c r="U1336">
        <v>1322</v>
      </c>
      <c r="V1336">
        <v>0.38567277440578623</v>
      </c>
      <c r="W1336">
        <v>0.23910791290775082</v>
      </c>
    </row>
    <row r="1337" spans="21:23" x14ac:dyDescent="0.3">
      <c r="U1337">
        <v>1323</v>
      </c>
      <c r="V1337">
        <v>0.38567277440578623</v>
      </c>
      <c r="W1337">
        <v>0.23910791290775082</v>
      </c>
    </row>
    <row r="1338" spans="21:23" x14ac:dyDescent="0.3">
      <c r="U1338">
        <v>1324</v>
      </c>
      <c r="V1338">
        <v>0.38567277440578623</v>
      </c>
      <c r="W1338">
        <v>0.23910791290775082</v>
      </c>
    </row>
    <row r="1339" spans="21:23" ht="14.4" customHeight="1" x14ac:dyDescent="0.3">
      <c r="U1339">
        <v>1325</v>
      </c>
      <c r="V1339">
        <v>0.38567277440578623</v>
      </c>
      <c r="W1339">
        <v>0.23910791290775082</v>
      </c>
    </row>
    <row r="1340" spans="21:23" x14ac:dyDescent="0.3">
      <c r="U1340">
        <v>1326</v>
      </c>
      <c r="V1340">
        <v>0.38567277440578623</v>
      </c>
      <c r="W1340">
        <v>0.23910791290775082</v>
      </c>
    </row>
    <row r="1341" spans="21:23" x14ac:dyDescent="0.3">
      <c r="U1341">
        <v>1327</v>
      </c>
      <c r="V1341">
        <v>0.38567277440578623</v>
      </c>
      <c r="W1341">
        <v>0.23910791290775082</v>
      </c>
    </row>
    <row r="1342" spans="21:23" x14ac:dyDescent="0.3">
      <c r="U1342">
        <v>1328</v>
      </c>
      <c r="V1342">
        <v>0.38567277440578623</v>
      </c>
      <c r="W1342">
        <v>0.23910791290775082</v>
      </c>
    </row>
    <row r="1343" spans="21:23" ht="14.4" customHeight="1" x14ac:dyDescent="0.3">
      <c r="U1343">
        <v>1329</v>
      </c>
      <c r="V1343">
        <v>0.38567277440578623</v>
      </c>
      <c r="W1343">
        <v>0.23910791290775082</v>
      </c>
    </row>
    <row r="1344" spans="21:23" x14ac:dyDescent="0.3">
      <c r="U1344">
        <v>1330</v>
      </c>
      <c r="V1344">
        <v>0.38567277440578623</v>
      </c>
      <c r="W1344">
        <v>0.23910791290775082</v>
      </c>
    </row>
    <row r="1345" spans="21:23" x14ac:dyDescent="0.3">
      <c r="U1345">
        <v>1331</v>
      </c>
      <c r="V1345">
        <v>0.38567277440578623</v>
      </c>
      <c r="W1345">
        <v>0.23910791290775082</v>
      </c>
    </row>
    <row r="1346" spans="21:23" x14ac:dyDescent="0.3">
      <c r="U1346">
        <v>1332</v>
      </c>
      <c r="V1346">
        <v>0.38567277440578623</v>
      </c>
      <c r="W1346">
        <v>0.23910791290775082</v>
      </c>
    </row>
    <row r="1347" spans="21:23" ht="14.4" customHeight="1" x14ac:dyDescent="0.3">
      <c r="U1347">
        <v>1333</v>
      </c>
      <c r="V1347">
        <v>0.38567277440578623</v>
      </c>
      <c r="W1347">
        <v>0.23910791290775082</v>
      </c>
    </row>
    <row r="1348" spans="21:23" x14ac:dyDescent="0.3">
      <c r="U1348">
        <v>1334</v>
      </c>
      <c r="V1348">
        <v>0.38567277440578623</v>
      </c>
      <c r="W1348">
        <v>0.23910791290775082</v>
      </c>
    </row>
    <row r="1349" spans="21:23" x14ac:dyDescent="0.3">
      <c r="U1349">
        <v>1335</v>
      </c>
      <c r="V1349">
        <v>0.38567277440578623</v>
      </c>
      <c r="W1349">
        <v>0.23910791290775082</v>
      </c>
    </row>
    <row r="1350" spans="21:23" x14ac:dyDescent="0.3">
      <c r="U1350">
        <v>1336</v>
      </c>
      <c r="V1350">
        <v>0.38567277440578623</v>
      </c>
      <c r="W1350">
        <v>0.23910791290775082</v>
      </c>
    </row>
    <row r="1351" spans="21:23" ht="14.4" customHeight="1" x14ac:dyDescent="0.3">
      <c r="U1351">
        <v>1337</v>
      </c>
      <c r="V1351">
        <v>0.38567277440578623</v>
      </c>
      <c r="W1351">
        <v>0.23910791290775082</v>
      </c>
    </row>
    <row r="1352" spans="21:23" x14ac:dyDescent="0.3">
      <c r="U1352">
        <v>1338</v>
      </c>
      <c r="V1352">
        <v>0.38567277440578623</v>
      </c>
      <c r="W1352">
        <v>0.23910791290775082</v>
      </c>
    </row>
    <row r="1353" spans="21:23" x14ac:dyDescent="0.3">
      <c r="U1353">
        <v>1339</v>
      </c>
      <c r="V1353">
        <v>0.38567277440578623</v>
      </c>
      <c r="W1353">
        <v>0.23910791290775082</v>
      </c>
    </row>
    <row r="1354" spans="21:23" x14ac:dyDescent="0.3">
      <c r="U1354">
        <v>1340</v>
      </c>
      <c r="V1354">
        <v>0.38567277440578623</v>
      </c>
      <c r="W1354">
        <v>0.23910791290775082</v>
      </c>
    </row>
    <row r="1355" spans="21:23" ht="14.4" customHeight="1" x14ac:dyDescent="0.3">
      <c r="U1355">
        <v>1341</v>
      </c>
      <c r="V1355">
        <v>0.38567277440578623</v>
      </c>
      <c r="W1355">
        <v>0.23910791290775082</v>
      </c>
    </row>
    <row r="1356" spans="21:23" x14ac:dyDescent="0.3">
      <c r="U1356">
        <v>1342</v>
      </c>
      <c r="V1356">
        <v>0.38567277440578623</v>
      </c>
      <c r="W1356">
        <v>0.23910791290775082</v>
      </c>
    </row>
    <row r="1357" spans="21:23" x14ac:dyDescent="0.3">
      <c r="U1357">
        <v>1343</v>
      </c>
      <c r="V1357">
        <v>0.38567277440578623</v>
      </c>
      <c r="W1357">
        <v>0.23910791290775082</v>
      </c>
    </row>
    <row r="1358" spans="21:23" x14ac:dyDescent="0.3">
      <c r="U1358">
        <v>1344</v>
      </c>
      <c r="V1358">
        <v>0.38567277440578623</v>
      </c>
      <c r="W1358">
        <v>0.23910791290775082</v>
      </c>
    </row>
    <row r="1359" spans="21:23" ht="14.4" customHeight="1" x14ac:dyDescent="0.3">
      <c r="U1359">
        <v>1345</v>
      </c>
      <c r="V1359">
        <v>0.38567277440578623</v>
      </c>
      <c r="W1359">
        <v>0.23910791290775082</v>
      </c>
    </row>
    <row r="1360" spans="21:23" x14ac:dyDescent="0.3">
      <c r="U1360">
        <v>1346</v>
      </c>
      <c r="V1360">
        <v>0.38567277440578623</v>
      </c>
      <c r="W1360">
        <v>0.23910791290775082</v>
      </c>
    </row>
    <row r="1361" spans="21:23" x14ac:dyDescent="0.3">
      <c r="U1361">
        <v>1347</v>
      </c>
      <c r="V1361">
        <v>0.38567277440578623</v>
      </c>
      <c r="W1361">
        <v>0.23910791290775082</v>
      </c>
    </row>
    <row r="1362" spans="21:23" x14ac:dyDescent="0.3">
      <c r="U1362">
        <v>1348</v>
      </c>
      <c r="V1362">
        <v>0.38567277440578623</v>
      </c>
      <c r="W1362">
        <v>0.23910791290775082</v>
      </c>
    </row>
    <row r="1363" spans="21:23" ht="14.4" customHeight="1" x14ac:dyDescent="0.3">
      <c r="U1363">
        <v>1349</v>
      </c>
      <c r="V1363">
        <v>0.38567277440578623</v>
      </c>
      <c r="W1363">
        <v>0.23910791290775082</v>
      </c>
    </row>
    <row r="1364" spans="21:23" x14ac:dyDescent="0.3">
      <c r="U1364">
        <v>1350</v>
      </c>
      <c r="V1364">
        <v>0.38567277440578623</v>
      </c>
      <c r="W1364">
        <v>0.23910791290775082</v>
      </c>
    </row>
    <row r="1365" spans="21:23" x14ac:dyDescent="0.3">
      <c r="U1365">
        <v>1351</v>
      </c>
      <c r="V1365">
        <v>0.38567277440578623</v>
      </c>
      <c r="W1365">
        <v>0.23910791290775082</v>
      </c>
    </row>
    <row r="1366" spans="21:23" x14ac:dyDescent="0.3">
      <c r="U1366">
        <v>1352</v>
      </c>
      <c r="V1366">
        <v>0.38567277440578623</v>
      </c>
      <c r="W1366">
        <v>0.23910791290775082</v>
      </c>
    </row>
    <row r="1367" spans="21:23" ht="14.4" customHeight="1" x14ac:dyDescent="0.3">
      <c r="U1367">
        <v>1353</v>
      </c>
      <c r="V1367">
        <v>0.38567277440578623</v>
      </c>
      <c r="W1367">
        <v>0.23910791290775082</v>
      </c>
    </row>
    <row r="1368" spans="21:23" x14ac:dyDescent="0.3">
      <c r="U1368">
        <v>1354</v>
      </c>
      <c r="V1368">
        <v>0.38567277440578623</v>
      </c>
      <c r="W1368">
        <v>0.23910791290775082</v>
      </c>
    </row>
    <row r="1369" spans="21:23" x14ac:dyDescent="0.3">
      <c r="U1369">
        <v>1355</v>
      </c>
      <c r="V1369">
        <v>0.38567277440578623</v>
      </c>
      <c r="W1369">
        <v>0.23910791290775082</v>
      </c>
    </row>
    <row r="1370" spans="21:23" x14ac:dyDescent="0.3">
      <c r="U1370">
        <v>1356</v>
      </c>
      <c r="V1370">
        <v>0.38567277440578623</v>
      </c>
      <c r="W1370">
        <v>0.23910791290775082</v>
      </c>
    </row>
    <row r="1371" spans="21:23" ht="14.4" customHeight="1" x14ac:dyDescent="0.3">
      <c r="U1371">
        <v>1357</v>
      </c>
      <c r="V1371">
        <v>0.38567277440578623</v>
      </c>
      <c r="W1371">
        <v>0.23910791290775082</v>
      </c>
    </row>
    <row r="1372" spans="21:23" x14ac:dyDescent="0.3">
      <c r="U1372">
        <v>1358</v>
      </c>
      <c r="V1372">
        <v>0.38567277440578623</v>
      </c>
      <c r="W1372">
        <v>0.23910791290775082</v>
      </c>
    </row>
    <row r="1373" spans="21:23" x14ac:dyDescent="0.3">
      <c r="U1373">
        <v>1359</v>
      </c>
      <c r="V1373">
        <v>0.38567277440578623</v>
      </c>
      <c r="W1373">
        <v>0.23910791290775082</v>
      </c>
    </row>
    <row r="1374" spans="21:23" x14ac:dyDescent="0.3">
      <c r="U1374">
        <v>1360</v>
      </c>
      <c r="V1374">
        <v>0.38567277440578623</v>
      </c>
      <c r="W1374">
        <v>0.23910791290775082</v>
      </c>
    </row>
    <row r="1375" spans="21:23" ht="14.4" customHeight="1" x14ac:dyDescent="0.3">
      <c r="U1375">
        <v>1361</v>
      </c>
      <c r="V1375">
        <v>0.38567277440578623</v>
      </c>
      <c r="W1375">
        <v>0.23910791290775082</v>
      </c>
    </row>
    <row r="1376" spans="21:23" x14ac:dyDescent="0.3">
      <c r="U1376">
        <v>1362</v>
      </c>
      <c r="V1376">
        <v>0.38567277440578623</v>
      </c>
      <c r="W1376">
        <v>0.23910791290775082</v>
      </c>
    </row>
    <row r="1377" spans="21:23" x14ac:dyDescent="0.3">
      <c r="U1377">
        <v>1363</v>
      </c>
      <c r="V1377">
        <v>0.38567277440578623</v>
      </c>
      <c r="W1377">
        <v>0.23910791290775082</v>
      </c>
    </row>
    <row r="1378" spans="21:23" x14ac:dyDescent="0.3">
      <c r="U1378">
        <v>1364</v>
      </c>
      <c r="V1378">
        <v>0.38567277440578623</v>
      </c>
      <c r="W1378">
        <v>0.23910791290775082</v>
      </c>
    </row>
    <row r="1379" spans="21:23" ht="14.4" customHeight="1" x14ac:dyDescent="0.3">
      <c r="U1379">
        <v>1365</v>
      </c>
      <c r="V1379">
        <v>0.38567277440578623</v>
      </c>
      <c r="W1379">
        <v>0.23910791290775082</v>
      </c>
    </row>
    <row r="1380" spans="21:23" x14ac:dyDescent="0.3">
      <c r="U1380">
        <v>1366</v>
      </c>
      <c r="V1380">
        <v>0.38567277440578623</v>
      </c>
      <c r="W1380">
        <v>0.23910791290775082</v>
      </c>
    </row>
    <row r="1381" spans="21:23" x14ac:dyDescent="0.3">
      <c r="U1381">
        <v>1367</v>
      </c>
      <c r="V1381">
        <v>0.38567277440578623</v>
      </c>
      <c r="W1381">
        <v>0.23910791290775082</v>
      </c>
    </row>
    <row r="1382" spans="21:23" x14ac:dyDescent="0.3">
      <c r="U1382">
        <v>1368</v>
      </c>
      <c r="V1382">
        <v>0.38567277440578623</v>
      </c>
      <c r="W1382">
        <v>0.23910791290775082</v>
      </c>
    </row>
    <row r="1383" spans="21:23" ht="14.4" customHeight="1" x14ac:dyDescent="0.3">
      <c r="U1383">
        <v>1369</v>
      </c>
      <c r="V1383">
        <v>0.38567277440578623</v>
      </c>
      <c r="W1383">
        <v>0.23910791290775082</v>
      </c>
    </row>
    <row r="1384" spans="21:23" x14ac:dyDescent="0.3">
      <c r="U1384">
        <v>1370</v>
      </c>
      <c r="V1384">
        <v>0.38567277440578623</v>
      </c>
      <c r="W1384">
        <v>0.23910791290775082</v>
      </c>
    </row>
    <row r="1385" spans="21:23" x14ac:dyDescent="0.3">
      <c r="U1385">
        <v>1371</v>
      </c>
      <c r="V1385">
        <v>0.38567277440578623</v>
      </c>
      <c r="W1385">
        <v>0.23910791290775082</v>
      </c>
    </row>
    <row r="1386" spans="21:23" x14ac:dyDescent="0.3">
      <c r="U1386">
        <v>1372</v>
      </c>
      <c r="V1386">
        <v>0.38567277440578623</v>
      </c>
      <c r="W1386">
        <v>0.23910791290775082</v>
      </c>
    </row>
    <row r="1387" spans="21:23" ht="14.4" customHeight="1" x14ac:dyDescent="0.3">
      <c r="U1387">
        <v>1373</v>
      </c>
      <c r="V1387">
        <v>0.38567277440578623</v>
      </c>
      <c r="W1387">
        <v>0.23910791290775082</v>
      </c>
    </row>
    <row r="1388" spans="21:23" x14ac:dyDescent="0.3">
      <c r="U1388">
        <v>1374</v>
      </c>
      <c r="V1388">
        <v>0.38567277440578623</v>
      </c>
      <c r="W1388">
        <v>0.23910791290775082</v>
      </c>
    </row>
    <row r="1389" spans="21:23" x14ac:dyDescent="0.3">
      <c r="U1389">
        <v>1375</v>
      </c>
      <c r="V1389">
        <v>0.38567277440578623</v>
      </c>
      <c r="W1389">
        <v>0.23910791290775082</v>
      </c>
    </row>
    <row r="1390" spans="21:23" x14ac:dyDescent="0.3">
      <c r="U1390">
        <v>1376</v>
      </c>
      <c r="V1390">
        <v>0.38567277440578623</v>
      </c>
      <c r="W1390">
        <v>0.23910791290775082</v>
      </c>
    </row>
    <row r="1391" spans="21:23" ht="14.4" customHeight="1" x14ac:dyDescent="0.3">
      <c r="U1391">
        <v>1377</v>
      </c>
      <c r="V1391">
        <v>0.38567277440578623</v>
      </c>
      <c r="W1391">
        <v>0.23910791290775082</v>
      </c>
    </row>
    <row r="1392" spans="21:23" x14ac:dyDescent="0.3">
      <c r="U1392">
        <v>1378</v>
      </c>
      <c r="V1392">
        <v>0.38567277440578623</v>
      </c>
      <c r="W1392">
        <v>0.23910791290775082</v>
      </c>
    </row>
    <row r="1393" spans="21:23" x14ac:dyDescent="0.3">
      <c r="U1393">
        <v>1379</v>
      </c>
      <c r="V1393">
        <v>0.38567277440578623</v>
      </c>
      <c r="W1393">
        <v>0.23910791290775082</v>
      </c>
    </row>
    <row r="1394" spans="21:23" x14ac:dyDescent="0.3">
      <c r="U1394">
        <v>1380</v>
      </c>
      <c r="V1394">
        <v>0.38567277440578623</v>
      </c>
      <c r="W1394">
        <v>0.23910791290775082</v>
      </c>
    </row>
    <row r="1395" spans="21:23" ht="14.4" customHeight="1" x14ac:dyDescent="0.3">
      <c r="U1395">
        <v>1381</v>
      </c>
      <c r="V1395">
        <v>0.38567277440578623</v>
      </c>
      <c r="W1395">
        <v>0.23910791290775082</v>
      </c>
    </row>
    <row r="1396" spans="21:23" x14ac:dyDescent="0.3">
      <c r="U1396">
        <v>1382</v>
      </c>
      <c r="V1396">
        <v>0.38567277440578623</v>
      </c>
      <c r="W1396">
        <v>0.23910791290775082</v>
      </c>
    </row>
    <row r="1397" spans="21:23" x14ac:dyDescent="0.3">
      <c r="U1397">
        <v>1383</v>
      </c>
      <c r="V1397">
        <v>0.38567277440578623</v>
      </c>
      <c r="W1397">
        <v>0.23910791290775082</v>
      </c>
    </row>
    <row r="1398" spans="21:23" x14ac:dyDescent="0.3">
      <c r="U1398">
        <v>1384</v>
      </c>
      <c r="V1398">
        <v>0.38567277440578623</v>
      </c>
      <c r="W1398">
        <v>0.23910791290775082</v>
      </c>
    </row>
    <row r="1399" spans="21:23" ht="14.4" customHeight="1" x14ac:dyDescent="0.3">
      <c r="U1399">
        <v>1385</v>
      </c>
      <c r="V1399">
        <v>0.38567277440578623</v>
      </c>
      <c r="W1399">
        <v>0.23910791290775082</v>
      </c>
    </row>
    <row r="1400" spans="21:23" x14ac:dyDescent="0.3">
      <c r="U1400">
        <v>1386</v>
      </c>
      <c r="V1400">
        <v>0.38567277440578623</v>
      </c>
      <c r="W1400">
        <v>0.23910791290775082</v>
      </c>
    </row>
    <row r="1401" spans="21:23" x14ac:dyDescent="0.3">
      <c r="U1401">
        <v>1387</v>
      </c>
      <c r="V1401">
        <v>0.38567277440578623</v>
      </c>
      <c r="W1401">
        <v>0.23910791290775082</v>
      </c>
    </row>
    <row r="1402" spans="21:23" x14ac:dyDescent="0.3">
      <c r="U1402">
        <v>1388</v>
      </c>
      <c r="V1402">
        <v>0.38567277440578623</v>
      </c>
      <c r="W1402">
        <v>0.23910791290775082</v>
      </c>
    </row>
    <row r="1403" spans="21:23" ht="14.4" customHeight="1" x14ac:dyDescent="0.3">
      <c r="U1403">
        <v>1389</v>
      </c>
      <c r="V1403">
        <v>0.38567277440578623</v>
      </c>
      <c r="W1403">
        <v>0.23910791290775082</v>
      </c>
    </row>
    <row r="1404" spans="21:23" x14ac:dyDescent="0.3">
      <c r="U1404">
        <v>1390</v>
      </c>
      <c r="V1404">
        <v>0.38567277440578623</v>
      </c>
      <c r="W1404">
        <v>0.23910791290775082</v>
      </c>
    </row>
    <row r="1405" spans="21:23" x14ac:dyDescent="0.3">
      <c r="U1405">
        <v>1391</v>
      </c>
      <c r="V1405">
        <v>0.38567277440578623</v>
      </c>
      <c r="W1405">
        <v>0.23910791290775082</v>
      </c>
    </row>
    <row r="1406" spans="21:23" x14ac:dyDescent="0.3">
      <c r="U1406">
        <v>1392</v>
      </c>
      <c r="V1406">
        <v>0.38567277440578623</v>
      </c>
      <c r="W1406">
        <v>0.23910791290775082</v>
      </c>
    </row>
    <row r="1407" spans="21:23" ht="14.4" customHeight="1" x14ac:dyDescent="0.3">
      <c r="U1407">
        <v>1393</v>
      </c>
      <c r="V1407">
        <v>0.38567277440578623</v>
      </c>
      <c r="W1407">
        <v>0.23910791290775082</v>
      </c>
    </row>
    <row r="1408" spans="21:23" x14ac:dyDescent="0.3">
      <c r="U1408">
        <v>1394</v>
      </c>
      <c r="V1408">
        <v>0.38567277440578623</v>
      </c>
      <c r="W1408">
        <v>0.23910791290775082</v>
      </c>
    </row>
    <row r="1409" spans="21:23" x14ac:dyDescent="0.3">
      <c r="U1409">
        <v>1395</v>
      </c>
      <c r="V1409">
        <v>0.38567277440578623</v>
      </c>
      <c r="W1409">
        <v>0.23910791290775082</v>
      </c>
    </row>
    <row r="1410" spans="21:23" x14ac:dyDescent="0.3">
      <c r="U1410">
        <v>1396</v>
      </c>
      <c r="V1410">
        <v>0.38567277440578623</v>
      </c>
      <c r="W1410">
        <v>0.23910791290775082</v>
      </c>
    </row>
    <row r="1411" spans="21:23" ht="14.4" customHeight="1" x14ac:dyDescent="0.3">
      <c r="U1411">
        <v>1397</v>
      </c>
      <c r="V1411">
        <v>0.38567277440578623</v>
      </c>
      <c r="W1411">
        <v>0.23910791290775082</v>
      </c>
    </row>
    <row r="1412" spans="21:23" x14ac:dyDescent="0.3">
      <c r="U1412">
        <v>1398</v>
      </c>
      <c r="V1412">
        <v>0.38567277440578623</v>
      </c>
      <c r="W1412">
        <v>0.23910791290775082</v>
      </c>
    </row>
    <row r="1413" spans="21:23" x14ac:dyDescent="0.3">
      <c r="U1413">
        <v>1399</v>
      </c>
      <c r="V1413">
        <v>0.38567277440578623</v>
      </c>
      <c r="W1413">
        <v>0.23910791290775082</v>
      </c>
    </row>
    <row r="1414" spans="21:23" x14ac:dyDescent="0.3">
      <c r="U1414">
        <v>1400</v>
      </c>
      <c r="V1414">
        <v>0.38567277440578623</v>
      </c>
      <c r="W1414">
        <v>0.23910791290775082</v>
      </c>
    </row>
    <row r="1415" spans="21:23" ht="14.4" customHeight="1" x14ac:dyDescent="0.3">
      <c r="U1415">
        <v>1401</v>
      </c>
      <c r="V1415">
        <v>0.38567277440578623</v>
      </c>
      <c r="W1415">
        <v>0.23910791290775082</v>
      </c>
    </row>
    <row r="1416" spans="21:23" x14ac:dyDescent="0.3">
      <c r="U1416">
        <v>1402</v>
      </c>
      <c r="V1416">
        <v>0.38567277440578623</v>
      </c>
      <c r="W1416">
        <v>0.23910791290775082</v>
      </c>
    </row>
    <row r="1417" spans="21:23" x14ac:dyDescent="0.3">
      <c r="U1417">
        <v>1403</v>
      </c>
      <c r="V1417">
        <v>0.38567277440578623</v>
      </c>
      <c r="W1417">
        <v>0.23910791290775082</v>
      </c>
    </row>
    <row r="1418" spans="21:23" x14ac:dyDescent="0.3">
      <c r="U1418">
        <v>1404</v>
      </c>
      <c r="V1418">
        <v>0.38567277440578623</v>
      </c>
      <c r="W1418">
        <v>0.23910791290775082</v>
      </c>
    </row>
    <row r="1419" spans="21:23" ht="14.4" customHeight="1" x14ac:dyDescent="0.3">
      <c r="U1419">
        <v>1405</v>
      </c>
      <c r="V1419">
        <v>0.38567277440578623</v>
      </c>
      <c r="W1419">
        <v>0.23910791290775082</v>
      </c>
    </row>
    <row r="1420" spans="21:23" x14ac:dyDescent="0.3">
      <c r="U1420">
        <v>1406</v>
      </c>
      <c r="V1420">
        <v>0.38567277440578623</v>
      </c>
      <c r="W1420">
        <v>0.23910791290775082</v>
      </c>
    </row>
    <row r="1421" spans="21:23" x14ac:dyDescent="0.3">
      <c r="U1421">
        <v>1407</v>
      </c>
      <c r="V1421">
        <v>0.38567277440578623</v>
      </c>
      <c r="W1421">
        <v>0.23910791290775082</v>
      </c>
    </row>
    <row r="1422" spans="21:23" x14ac:dyDescent="0.3">
      <c r="U1422">
        <v>1408</v>
      </c>
      <c r="V1422">
        <v>0.38567277440578623</v>
      </c>
      <c r="W1422">
        <v>0.23910791290775082</v>
      </c>
    </row>
    <row r="1423" spans="21:23" ht="14.4" customHeight="1" x14ac:dyDescent="0.3">
      <c r="U1423">
        <v>1409</v>
      </c>
      <c r="V1423">
        <v>0.38567277440578623</v>
      </c>
      <c r="W1423">
        <v>0.23910791290775082</v>
      </c>
    </row>
    <row r="1424" spans="21:23" x14ac:dyDescent="0.3">
      <c r="U1424">
        <v>1410</v>
      </c>
      <c r="V1424">
        <v>0.38567277440578623</v>
      </c>
      <c r="W1424">
        <v>0.23910791290775082</v>
      </c>
    </row>
    <row r="1425" spans="21:23" x14ac:dyDescent="0.3">
      <c r="U1425">
        <v>1411</v>
      </c>
      <c r="V1425">
        <v>0.38567277440578623</v>
      </c>
      <c r="W1425">
        <v>0.23910791290775082</v>
      </c>
    </row>
    <row r="1426" spans="21:23" x14ac:dyDescent="0.3">
      <c r="U1426">
        <v>1412</v>
      </c>
      <c r="V1426">
        <v>0.38567277440578623</v>
      </c>
      <c r="W1426">
        <v>0.23910791290775082</v>
      </c>
    </row>
    <row r="1427" spans="21:23" ht="14.4" customHeight="1" x14ac:dyDescent="0.3">
      <c r="U1427">
        <v>1413</v>
      </c>
      <c r="V1427">
        <v>0.38567277440578623</v>
      </c>
      <c r="W1427">
        <v>0.23910791290775082</v>
      </c>
    </row>
    <row r="1428" spans="21:23" x14ac:dyDescent="0.3">
      <c r="U1428">
        <v>1414</v>
      </c>
      <c r="V1428">
        <v>0.38567277440578623</v>
      </c>
      <c r="W1428">
        <v>0.23910791290775082</v>
      </c>
    </row>
    <row r="1429" spans="21:23" x14ac:dyDescent="0.3">
      <c r="U1429">
        <v>1415</v>
      </c>
      <c r="V1429">
        <v>0.38567277440578623</v>
      </c>
      <c r="W1429">
        <v>0.23910791290775082</v>
      </c>
    </row>
    <row r="1430" spans="21:23" x14ac:dyDescent="0.3">
      <c r="U1430">
        <v>1416</v>
      </c>
      <c r="V1430">
        <v>0.38567277440578623</v>
      </c>
      <c r="W1430">
        <v>0.23910791290775082</v>
      </c>
    </row>
    <row r="1431" spans="21:23" ht="14.4" customHeight="1" x14ac:dyDescent="0.3">
      <c r="U1431">
        <v>1417</v>
      </c>
      <c r="V1431">
        <v>0.38567277440578623</v>
      </c>
      <c r="W1431">
        <v>0.23910791290775082</v>
      </c>
    </row>
    <row r="1432" spans="21:23" x14ac:dyDescent="0.3">
      <c r="U1432">
        <v>1418</v>
      </c>
      <c r="V1432">
        <v>0.38567277440578623</v>
      </c>
      <c r="W1432">
        <v>0.23910791290775082</v>
      </c>
    </row>
    <row r="1433" spans="21:23" x14ac:dyDescent="0.3">
      <c r="U1433">
        <v>1419</v>
      </c>
      <c r="V1433">
        <v>0.38567277440578623</v>
      </c>
      <c r="W1433">
        <v>0.23910791290775082</v>
      </c>
    </row>
    <row r="1434" spans="21:23" x14ac:dyDescent="0.3">
      <c r="U1434">
        <v>1420</v>
      </c>
      <c r="V1434">
        <v>0.38567277440578623</v>
      </c>
      <c r="W1434">
        <v>0.23910791290775082</v>
      </c>
    </row>
    <row r="1435" spans="21:23" ht="14.4" customHeight="1" x14ac:dyDescent="0.3">
      <c r="U1435">
        <v>1421</v>
      </c>
      <c r="V1435">
        <v>0.38567277440578623</v>
      </c>
      <c r="W1435">
        <v>0.23910791290775082</v>
      </c>
    </row>
    <row r="1436" spans="21:23" x14ac:dyDescent="0.3">
      <c r="U1436">
        <v>1422</v>
      </c>
      <c r="V1436">
        <v>0.38567277440578623</v>
      </c>
      <c r="W1436">
        <v>0.23910791290775082</v>
      </c>
    </row>
    <row r="1437" spans="21:23" x14ac:dyDescent="0.3">
      <c r="U1437">
        <v>1423</v>
      </c>
      <c r="V1437">
        <v>0.38567277440578623</v>
      </c>
      <c r="W1437">
        <v>0.23910791290775082</v>
      </c>
    </row>
    <row r="1438" spans="21:23" x14ac:dyDescent="0.3">
      <c r="U1438">
        <v>1424</v>
      </c>
      <c r="V1438">
        <v>0.38567277440578623</v>
      </c>
      <c r="W1438">
        <v>0.23910791290775082</v>
      </c>
    </row>
    <row r="1439" spans="21:23" ht="14.4" customHeight="1" x14ac:dyDescent="0.3">
      <c r="U1439">
        <v>1425</v>
      </c>
      <c r="V1439">
        <v>0.38567277440578623</v>
      </c>
      <c r="W1439">
        <v>0.23910791290775082</v>
      </c>
    </row>
    <row r="1440" spans="21:23" x14ac:dyDescent="0.3">
      <c r="U1440">
        <v>1426</v>
      </c>
      <c r="V1440">
        <v>0.38567277440578623</v>
      </c>
      <c r="W1440">
        <v>0.23910791290775082</v>
      </c>
    </row>
    <row r="1441" spans="21:23" x14ac:dyDescent="0.3">
      <c r="U1441">
        <v>1427</v>
      </c>
      <c r="V1441">
        <v>0.38567277440578623</v>
      </c>
      <c r="W1441">
        <v>0.23910791290775082</v>
      </c>
    </row>
    <row r="1442" spans="21:23" x14ac:dyDescent="0.3">
      <c r="U1442">
        <v>1428</v>
      </c>
      <c r="V1442">
        <v>0.38567277440578623</v>
      </c>
      <c r="W1442">
        <v>0.23910791290775082</v>
      </c>
    </row>
    <row r="1443" spans="21:23" ht="14.4" customHeight="1" x14ac:dyDescent="0.3">
      <c r="U1443">
        <v>1429</v>
      </c>
      <c r="V1443">
        <v>0.38567277440578623</v>
      </c>
      <c r="W1443">
        <v>0.23910791290775082</v>
      </c>
    </row>
    <row r="1444" spans="21:23" x14ac:dyDescent="0.3">
      <c r="U1444">
        <v>1430</v>
      </c>
      <c r="V1444">
        <v>0.38567277440578623</v>
      </c>
      <c r="W1444">
        <v>0.23910791290775082</v>
      </c>
    </row>
    <row r="1445" spans="21:23" x14ac:dyDescent="0.3">
      <c r="U1445">
        <v>1431</v>
      </c>
      <c r="V1445">
        <v>0.38567277440578623</v>
      </c>
      <c r="W1445">
        <v>0.23910791290775082</v>
      </c>
    </row>
    <row r="1446" spans="21:23" x14ac:dyDescent="0.3">
      <c r="U1446">
        <v>1432</v>
      </c>
      <c r="V1446">
        <v>0.38567277440578623</v>
      </c>
      <c r="W1446">
        <v>0.23910791290775082</v>
      </c>
    </row>
    <row r="1447" spans="21:23" ht="14.4" customHeight="1" x14ac:dyDescent="0.3">
      <c r="U1447">
        <v>1433</v>
      </c>
      <c r="V1447">
        <v>0.38567277440578623</v>
      </c>
      <c r="W1447">
        <v>0.23910791290775082</v>
      </c>
    </row>
    <row r="1448" spans="21:23" x14ac:dyDescent="0.3">
      <c r="U1448">
        <v>1434</v>
      </c>
      <c r="V1448">
        <v>0.38567277440578623</v>
      </c>
      <c r="W1448">
        <v>0.23910791290775082</v>
      </c>
    </row>
    <row r="1449" spans="21:23" x14ac:dyDescent="0.3">
      <c r="U1449">
        <v>1435</v>
      </c>
      <c r="V1449">
        <v>0.38567277440578623</v>
      </c>
      <c r="W1449">
        <v>0.23910791290775082</v>
      </c>
    </row>
    <row r="1450" spans="21:23" x14ac:dyDescent="0.3">
      <c r="U1450">
        <v>1436</v>
      </c>
      <c r="V1450">
        <v>0.38567277440578623</v>
      </c>
      <c r="W1450">
        <v>0.23910791290775082</v>
      </c>
    </row>
    <row r="1451" spans="21:23" ht="14.4" customHeight="1" x14ac:dyDescent="0.3">
      <c r="U1451">
        <v>1437</v>
      </c>
      <c r="V1451">
        <v>0.38567277440578623</v>
      </c>
      <c r="W1451">
        <v>0.23910791290775082</v>
      </c>
    </row>
    <row r="1452" spans="21:23" x14ac:dyDescent="0.3">
      <c r="U1452">
        <v>1438</v>
      </c>
      <c r="V1452">
        <v>0.38567277440578623</v>
      </c>
      <c r="W1452">
        <v>0.23910791290775082</v>
      </c>
    </row>
    <row r="1453" spans="21:23" x14ac:dyDescent="0.3">
      <c r="U1453">
        <v>1439</v>
      </c>
      <c r="V1453">
        <v>0.38567277440578623</v>
      </c>
      <c r="W1453">
        <v>0.23910791290775082</v>
      </c>
    </row>
    <row r="1454" spans="21:23" x14ac:dyDescent="0.3">
      <c r="U1454">
        <v>1440</v>
      </c>
      <c r="V1454">
        <v>0.38567277440578623</v>
      </c>
      <c r="W1454">
        <v>0.23910791290775082</v>
      </c>
    </row>
    <row r="1455" spans="21:23" ht="14.4" customHeight="1" x14ac:dyDescent="0.3">
      <c r="U1455">
        <v>1441</v>
      </c>
      <c r="V1455">
        <v>0.38567277440578623</v>
      </c>
      <c r="W1455">
        <v>0.23910791290775082</v>
      </c>
    </row>
    <row r="1456" spans="21:23" x14ac:dyDescent="0.3">
      <c r="U1456">
        <v>1442</v>
      </c>
      <c r="V1456">
        <v>0.38567277440578623</v>
      </c>
      <c r="W1456">
        <v>0.23910791290775082</v>
      </c>
    </row>
    <row r="1457" spans="21:23" x14ac:dyDescent="0.3">
      <c r="U1457">
        <v>1443</v>
      </c>
      <c r="V1457">
        <v>0.38567277440578623</v>
      </c>
      <c r="W1457">
        <v>0.23910791290775082</v>
      </c>
    </row>
    <row r="1458" spans="21:23" x14ac:dyDescent="0.3">
      <c r="U1458">
        <v>1444</v>
      </c>
      <c r="V1458">
        <v>0.38567277440578623</v>
      </c>
      <c r="W1458">
        <v>0.23910791290775082</v>
      </c>
    </row>
    <row r="1459" spans="21:23" ht="14.4" customHeight="1" x14ac:dyDescent="0.3">
      <c r="U1459">
        <v>1445</v>
      </c>
      <c r="V1459">
        <v>0.38567277440578623</v>
      </c>
      <c r="W1459">
        <v>0.23910791290775082</v>
      </c>
    </row>
    <row r="1460" spans="21:23" x14ac:dyDescent="0.3">
      <c r="U1460">
        <v>1446</v>
      </c>
      <c r="V1460">
        <v>0.38567277440578623</v>
      </c>
      <c r="W1460">
        <v>0.23910791290775082</v>
      </c>
    </row>
    <row r="1461" spans="21:23" x14ac:dyDescent="0.3">
      <c r="U1461">
        <v>1447</v>
      </c>
      <c r="V1461">
        <v>0.38567277440578623</v>
      </c>
      <c r="W1461">
        <v>0.23910791290775082</v>
      </c>
    </row>
    <row r="1462" spans="21:23" x14ac:dyDescent="0.3">
      <c r="U1462">
        <v>1448</v>
      </c>
      <c r="V1462">
        <v>0.38567277440578623</v>
      </c>
      <c r="W1462">
        <v>0.23910791290775082</v>
      </c>
    </row>
    <row r="1463" spans="21:23" ht="14.4" customHeight="1" x14ac:dyDescent="0.3">
      <c r="U1463">
        <v>1449</v>
      </c>
      <c r="V1463">
        <v>0.38567277440578623</v>
      </c>
      <c r="W1463">
        <v>0.23910791290775082</v>
      </c>
    </row>
    <row r="1464" spans="21:23" x14ac:dyDescent="0.3">
      <c r="U1464">
        <v>1450</v>
      </c>
      <c r="V1464">
        <v>0.38567277440578623</v>
      </c>
      <c r="W1464">
        <v>0.23910791290775082</v>
      </c>
    </row>
    <row r="1465" spans="21:23" x14ac:dyDescent="0.3">
      <c r="U1465">
        <v>1451</v>
      </c>
      <c r="V1465">
        <v>0.38567277440578623</v>
      </c>
      <c r="W1465">
        <v>0.23910791290775082</v>
      </c>
    </row>
    <row r="1466" spans="21:23" x14ac:dyDescent="0.3">
      <c r="U1466">
        <v>1452</v>
      </c>
      <c r="V1466">
        <v>0.38567277440578623</v>
      </c>
      <c r="W1466">
        <v>0.23910791290775082</v>
      </c>
    </row>
    <row r="1467" spans="21:23" ht="14.4" customHeight="1" x14ac:dyDescent="0.3">
      <c r="U1467">
        <v>1453</v>
      </c>
      <c r="V1467">
        <v>0.38567277440578623</v>
      </c>
      <c r="W1467">
        <v>0.23910791290775082</v>
      </c>
    </row>
    <row r="1468" spans="21:23" x14ac:dyDescent="0.3">
      <c r="U1468">
        <v>1454</v>
      </c>
      <c r="V1468">
        <v>0.38567277440578623</v>
      </c>
      <c r="W1468">
        <v>0.23910791290775082</v>
      </c>
    </row>
    <row r="1469" spans="21:23" x14ac:dyDescent="0.3">
      <c r="U1469">
        <v>1455</v>
      </c>
      <c r="V1469">
        <v>0.38567277440578623</v>
      </c>
      <c r="W1469">
        <v>0.23910791290775082</v>
      </c>
    </row>
    <row r="1470" spans="21:23" x14ac:dyDescent="0.3">
      <c r="U1470">
        <v>1456</v>
      </c>
      <c r="V1470">
        <v>0.38567277440578623</v>
      </c>
      <c r="W1470">
        <v>0.23910791290775082</v>
      </c>
    </row>
    <row r="1471" spans="21:23" ht="14.4" customHeight="1" x14ac:dyDescent="0.3">
      <c r="U1471">
        <v>1457</v>
      </c>
      <c r="V1471">
        <v>0.38567277440578623</v>
      </c>
      <c r="W1471">
        <v>0.23910791290775082</v>
      </c>
    </row>
    <row r="1472" spans="21:23" x14ac:dyDescent="0.3">
      <c r="U1472">
        <v>1458</v>
      </c>
      <c r="V1472">
        <v>0.38567277440578623</v>
      </c>
      <c r="W1472">
        <v>0.23910791290775082</v>
      </c>
    </row>
    <row r="1473" spans="21:23" x14ac:dyDescent="0.3">
      <c r="U1473">
        <v>1459</v>
      </c>
      <c r="V1473">
        <v>0.38567277440578623</v>
      </c>
      <c r="W1473">
        <v>0.23910791290775082</v>
      </c>
    </row>
    <row r="1474" spans="21:23" x14ac:dyDescent="0.3">
      <c r="U1474">
        <v>1460</v>
      </c>
      <c r="V1474">
        <v>0.38567277440578623</v>
      </c>
      <c r="W1474">
        <v>0.23910791290775082</v>
      </c>
    </row>
    <row r="1475" spans="21:23" ht="14.4" customHeight="1" x14ac:dyDescent="0.3">
      <c r="U1475">
        <v>1461</v>
      </c>
      <c r="V1475">
        <v>0.38567277440578623</v>
      </c>
      <c r="W1475">
        <v>0.23910791290775082</v>
      </c>
    </row>
    <row r="1476" spans="21:23" x14ac:dyDescent="0.3">
      <c r="U1476">
        <v>1462</v>
      </c>
      <c r="V1476">
        <v>0.38567277440578623</v>
      </c>
      <c r="W1476">
        <v>0.23910791290775082</v>
      </c>
    </row>
    <row r="1477" spans="21:23" x14ac:dyDescent="0.3">
      <c r="U1477">
        <v>1463</v>
      </c>
      <c r="V1477">
        <v>0.38567277440578623</v>
      </c>
      <c r="W1477">
        <v>0.23910791290775082</v>
      </c>
    </row>
    <row r="1478" spans="21:23" x14ac:dyDescent="0.3">
      <c r="U1478">
        <v>1464</v>
      </c>
      <c r="V1478">
        <v>0.38567277440578623</v>
      </c>
      <c r="W1478">
        <v>0.23910791290775082</v>
      </c>
    </row>
    <row r="1479" spans="21:23" ht="14.4" customHeight="1" x14ac:dyDescent="0.3">
      <c r="U1479">
        <v>1465</v>
      </c>
      <c r="V1479">
        <v>0.38567277440578623</v>
      </c>
      <c r="W1479">
        <v>0.23910791290775082</v>
      </c>
    </row>
    <row r="1480" spans="21:23" x14ac:dyDescent="0.3">
      <c r="U1480">
        <v>1466</v>
      </c>
      <c r="V1480">
        <v>0.38567277440578623</v>
      </c>
      <c r="W1480">
        <v>0.23910791290775082</v>
      </c>
    </row>
    <row r="1481" spans="21:23" x14ac:dyDescent="0.3">
      <c r="U1481">
        <v>1467</v>
      </c>
      <c r="V1481">
        <v>0.38567277440578623</v>
      </c>
      <c r="W1481">
        <v>0.23910791290775082</v>
      </c>
    </row>
    <row r="1482" spans="21:23" x14ac:dyDescent="0.3">
      <c r="U1482">
        <v>1468</v>
      </c>
      <c r="V1482">
        <v>0.38567277440578623</v>
      </c>
      <c r="W1482">
        <v>0.23910791290775082</v>
      </c>
    </row>
    <row r="1483" spans="21:23" ht="14.4" customHeight="1" x14ac:dyDescent="0.3">
      <c r="U1483">
        <v>1469</v>
      </c>
      <c r="V1483">
        <v>0.38567277440578623</v>
      </c>
      <c r="W1483">
        <v>0.23910791290775082</v>
      </c>
    </row>
    <row r="1484" spans="21:23" x14ac:dyDescent="0.3">
      <c r="U1484">
        <v>1470</v>
      </c>
      <c r="V1484">
        <v>0.38567277440578623</v>
      </c>
      <c r="W1484">
        <v>0.23910791290775082</v>
      </c>
    </row>
    <row r="1485" spans="21:23" x14ac:dyDescent="0.3">
      <c r="U1485">
        <v>1471</v>
      </c>
      <c r="V1485">
        <v>0.38567277440578623</v>
      </c>
      <c r="W1485">
        <v>0.23910791290775082</v>
      </c>
    </row>
    <row r="1486" spans="21:23" x14ac:dyDescent="0.3">
      <c r="U1486">
        <v>1472</v>
      </c>
      <c r="V1486">
        <v>0.38567277440578623</v>
      </c>
      <c r="W1486">
        <v>0.23910791290775082</v>
      </c>
    </row>
    <row r="1487" spans="21:23" ht="14.4" customHeight="1" x14ac:dyDescent="0.3">
      <c r="U1487">
        <v>1473</v>
      </c>
      <c r="V1487">
        <v>0.38567277440578623</v>
      </c>
      <c r="W1487">
        <v>0.23910791290775082</v>
      </c>
    </row>
    <row r="1488" spans="21:23" x14ac:dyDescent="0.3">
      <c r="U1488">
        <v>1474</v>
      </c>
      <c r="V1488">
        <v>0.38567277440578623</v>
      </c>
      <c r="W1488">
        <v>0.23910791290775082</v>
      </c>
    </row>
    <row r="1489" spans="21:23" x14ac:dyDescent="0.3">
      <c r="U1489">
        <v>1475</v>
      </c>
      <c r="V1489">
        <v>0.38567277440578623</v>
      </c>
      <c r="W1489">
        <v>0.23910791290775082</v>
      </c>
    </row>
    <row r="1490" spans="21:23" x14ac:dyDescent="0.3">
      <c r="U1490">
        <v>1476</v>
      </c>
      <c r="V1490">
        <v>0.38567277440578623</v>
      </c>
      <c r="W1490">
        <v>0.23910791290775082</v>
      </c>
    </row>
    <row r="1491" spans="21:23" ht="14.4" customHeight="1" x14ac:dyDescent="0.3">
      <c r="U1491">
        <v>1477</v>
      </c>
      <c r="V1491">
        <v>0.38567277440578623</v>
      </c>
      <c r="W1491">
        <v>0.23910791290775082</v>
      </c>
    </row>
    <row r="1492" spans="21:23" x14ac:dyDescent="0.3">
      <c r="U1492">
        <v>1478</v>
      </c>
      <c r="V1492">
        <v>0.38567277440578623</v>
      </c>
      <c r="W1492">
        <v>0.23910791290775082</v>
      </c>
    </row>
    <row r="1493" spans="21:23" x14ac:dyDescent="0.3">
      <c r="U1493">
        <v>1479</v>
      </c>
      <c r="V1493">
        <v>0.38567277440578623</v>
      </c>
      <c r="W1493">
        <v>0.23910791290775082</v>
      </c>
    </row>
    <row r="1494" spans="21:23" x14ac:dyDescent="0.3">
      <c r="U1494">
        <v>1480</v>
      </c>
      <c r="V1494">
        <v>0.38567277440578623</v>
      </c>
      <c r="W1494">
        <v>0.23910791290775082</v>
      </c>
    </row>
    <row r="1495" spans="21:23" ht="14.4" customHeight="1" x14ac:dyDescent="0.3">
      <c r="U1495">
        <v>1481</v>
      </c>
      <c r="V1495">
        <v>0.38567277440578623</v>
      </c>
      <c r="W1495">
        <v>0.23910791290775082</v>
      </c>
    </row>
    <row r="1496" spans="21:23" x14ac:dyDescent="0.3">
      <c r="U1496">
        <v>1482</v>
      </c>
      <c r="V1496">
        <v>0.38567277440578623</v>
      </c>
      <c r="W1496">
        <v>0.23910791290775082</v>
      </c>
    </row>
    <row r="1497" spans="21:23" x14ac:dyDescent="0.3">
      <c r="U1497">
        <v>1483</v>
      </c>
      <c r="V1497">
        <v>0.38567277440578623</v>
      </c>
      <c r="W1497">
        <v>0.23910791290775082</v>
      </c>
    </row>
    <row r="1498" spans="21:23" x14ac:dyDescent="0.3">
      <c r="U1498">
        <v>1484</v>
      </c>
      <c r="V1498">
        <v>0.38567277440578623</v>
      </c>
      <c r="W1498">
        <v>0.23910791290775082</v>
      </c>
    </row>
    <row r="1499" spans="21:23" ht="14.4" customHeight="1" x14ac:dyDescent="0.3">
      <c r="U1499">
        <v>1485</v>
      </c>
      <c r="V1499">
        <v>0.38567277440578623</v>
      </c>
      <c r="W1499">
        <v>0.23910791290775082</v>
      </c>
    </row>
    <row r="1500" spans="21:23" x14ac:dyDescent="0.3">
      <c r="U1500">
        <v>1486</v>
      </c>
      <c r="V1500">
        <v>0.38567277440578623</v>
      </c>
      <c r="W1500">
        <v>0.23910791290775082</v>
      </c>
    </row>
    <row r="1501" spans="21:23" x14ac:dyDescent="0.3">
      <c r="U1501">
        <v>1487</v>
      </c>
      <c r="V1501">
        <v>0.38567277440578623</v>
      </c>
      <c r="W1501">
        <v>0.23910791290775082</v>
      </c>
    </row>
    <row r="1502" spans="21:23" x14ac:dyDescent="0.3">
      <c r="U1502">
        <v>1488</v>
      </c>
      <c r="V1502">
        <v>0.38567277440578623</v>
      </c>
      <c r="W1502">
        <v>0.23910791290775082</v>
      </c>
    </row>
    <row r="1503" spans="21:23" ht="14.4" customHeight="1" x14ac:dyDescent="0.3">
      <c r="U1503">
        <v>1489</v>
      </c>
      <c r="V1503">
        <v>0.38567277440578623</v>
      </c>
      <c r="W1503">
        <v>0.23910791290775082</v>
      </c>
    </row>
    <row r="1504" spans="21:23" x14ac:dyDescent="0.3">
      <c r="U1504">
        <v>1490</v>
      </c>
      <c r="V1504">
        <v>0.38567277440578623</v>
      </c>
      <c r="W1504">
        <v>0.23910791290775082</v>
      </c>
    </row>
    <row r="1505" spans="21:23" x14ac:dyDescent="0.3">
      <c r="U1505">
        <v>1491</v>
      </c>
      <c r="V1505">
        <v>0.38567277440578623</v>
      </c>
      <c r="W1505">
        <v>0.23910791290775082</v>
      </c>
    </row>
    <row r="1506" spans="21:23" x14ac:dyDescent="0.3">
      <c r="U1506">
        <v>1492</v>
      </c>
      <c r="V1506">
        <v>0.38567277440578623</v>
      </c>
      <c r="W1506">
        <v>0.23910791290775082</v>
      </c>
    </row>
    <row r="1507" spans="21:23" ht="14.4" customHeight="1" x14ac:dyDescent="0.3">
      <c r="U1507">
        <v>1493</v>
      </c>
      <c r="V1507">
        <v>0.38567277440578623</v>
      </c>
      <c r="W1507">
        <v>0.23910791290775082</v>
      </c>
    </row>
    <row r="1508" spans="21:23" x14ac:dyDescent="0.3">
      <c r="U1508">
        <v>1494</v>
      </c>
      <c r="V1508">
        <v>0.38567277440578623</v>
      </c>
      <c r="W1508">
        <v>0.23910791290775082</v>
      </c>
    </row>
    <row r="1509" spans="21:23" x14ac:dyDescent="0.3">
      <c r="U1509">
        <v>1495</v>
      </c>
      <c r="V1509">
        <v>0.38567277440578623</v>
      </c>
      <c r="W1509">
        <v>0.23910791290775082</v>
      </c>
    </row>
    <row r="1510" spans="21:23" x14ac:dyDescent="0.3">
      <c r="U1510">
        <v>1496</v>
      </c>
      <c r="V1510">
        <v>0.38567277440578623</v>
      </c>
      <c r="W1510">
        <v>0.23910791290775082</v>
      </c>
    </row>
    <row r="1511" spans="21:23" ht="14.4" customHeight="1" x14ac:dyDescent="0.3">
      <c r="U1511">
        <v>1497</v>
      </c>
      <c r="V1511">
        <v>0.38567277440578623</v>
      </c>
      <c r="W1511">
        <v>0.23910791290775082</v>
      </c>
    </row>
    <row r="1512" spans="21:23" x14ac:dyDescent="0.3">
      <c r="U1512">
        <v>1498</v>
      </c>
      <c r="V1512">
        <v>0.38567277440578623</v>
      </c>
      <c r="W1512">
        <v>0.23910791290775082</v>
      </c>
    </row>
    <row r="1513" spans="21:23" x14ac:dyDescent="0.3">
      <c r="U1513">
        <v>1499</v>
      </c>
      <c r="V1513">
        <v>0.38567277440578623</v>
      </c>
      <c r="W1513">
        <v>0.23910791290775082</v>
      </c>
    </row>
    <row r="1514" spans="21:23" x14ac:dyDescent="0.3">
      <c r="U1514">
        <v>1500</v>
      </c>
      <c r="V1514">
        <v>0.38567277440578623</v>
      </c>
      <c r="W1514">
        <v>0.23910791290775082</v>
      </c>
    </row>
    <row r="1515" spans="21:23" ht="14.4" customHeight="1" x14ac:dyDescent="0.3">
      <c r="U1515">
        <v>1501</v>
      </c>
      <c r="V1515">
        <v>0.38567277440578623</v>
      </c>
      <c r="W1515">
        <v>0.23910791290775082</v>
      </c>
    </row>
    <row r="1516" spans="21:23" x14ac:dyDescent="0.3">
      <c r="U1516">
        <v>1502</v>
      </c>
      <c r="V1516">
        <v>0.38567277440578623</v>
      </c>
      <c r="W1516">
        <v>0.23910791290775082</v>
      </c>
    </row>
    <row r="1517" spans="21:23" x14ac:dyDescent="0.3">
      <c r="U1517">
        <v>1503</v>
      </c>
      <c r="V1517">
        <v>0.38567277440578623</v>
      </c>
      <c r="W1517">
        <v>0.23910791290775082</v>
      </c>
    </row>
    <row r="1518" spans="21:23" x14ac:dyDescent="0.3">
      <c r="U1518">
        <v>1504</v>
      </c>
      <c r="V1518">
        <v>0.38567277440578623</v>
      </c>
      <c r="W1518">
        <v>0.23910791290775082</v>
      </c>
    </row>
    <row r="1519" spans="21:23" ht="14.4" customHeight="1" x14ac:dyDescent="0.3">
      <c r="U1519">
        <v>1505</v>
      </c>
      <c r="V1519">
        <v>0.38567277440578623</v>
      </c>
      <c r="W1519">
        <v>0.23910791290775082</v>
      </c>
    </row>
    <row r="1520" spans="21:23" x14ac:dyDescent="0.3">
      <c r="U1520">
        <v>1506</v>
      </c>
      <c r="V1520">
        <v>0.38567277440578623</v>
      </c>
      <c r="W1520">
        <v>0.23910791290775082</v>
      </c>
    </row>
    <row r="1521" spans="21:23" x14ac:dyDescent="0.3">
      <c r="U1521">
        <v>1507</v>
      </c>
      <c r="V1521">
        <v>0.38567277440578623</v>
      </c>
      <c r="W1521">
        <v>0.23910791290775082</v>
      </c>
    </row>
    <row r="1522" spans="21:23" x14ac:dyDescent="0.3">
      <c r="U1522">
        <v>1508</v>
      </c>
      <c r="V1522">
        <v>0.38567277440578623</v>
      </c>
      <c r="W1522">
        <v>0.23910791290775082</v>
      </c>
    </row>
    <row r="1523" spans="21:23" ht="14.4" customHeight="1" x14ac:dyDescent="0.3">
      <c r="U1523">
        <v>1509</v>
      </c>
      <c r="V1523">
        <v>0.38567277440578623</v>
      </c>
      <c r="W1523">
        <v>0.23910791290775082</v>
      </c>
    </row>
    <row r="1524" spans="21:23" x14ac:dyDescent="0.3">
      <c r="U1524">
        <v>1510</v>
      </c>
      <c r="V1524">
        <v>0.38567277440578623</v>
      </c>
      <c r="W1524">
        <v>0.23910791290775082</v>
      </c>
    </row>
    <row r="1525" spans="21:23" x14ac:dyDescent="0.3">
      <c r="U1525">
        <v>1511</v>
      </c>
      <c r="V1525">
        <v>0.38567277440578623</v>
      </c>
      <c r="W1525">
        <v>0.23910791290775082</v>
      </c>
    </row>
    <row r="1526" spans="21:23" x14ac:dyDescent="0.3">
      <c r="U1526">
        <v>1512</v>
      </c>
      <c r="V1526">
        <v>0.38567277440578623</v>
      </c>
      <c r="W1526">
        <v>0.23910791290775082</v>
      </c>
    </row>
    <row r="1527" spans="21:23" ht="14.4" customHeight="1" x14ac:dyDescent="0.3">
      <c r="U1527">
        <v>1513</v>
      </c>
      <c r="V1527">
        <v>0.38567277440578623</v>
      </c>
      <c r="W1527">
        <v>0.23910791290775082</v>
      </c>
    </row>
    <row r="1528" spans="21:23" x14ac:dyDescent="0.3">
      <c r="U1528">
        <v>1514</v>
      </c>
      <c r="V1528">
        <v>0.38567277440578623</v>
      </c>
      <c r="W1528">
        <v>0.23910791290775082</v>
      </c>
    </row>
    <row r="1529" spans="21:23" x14ac:dyDescent="0.3">
      <c r="U1529">
        <v>1515</v>
      </c>
      <c r="V1529">
        <v>0.38567277440578623</v>
      </c>
      <c r="W1529">
        <v>0.23910791290775082</v>
      </c>
    </row>
    <row r="1530" spans="21:23" x14ac:dyDescent="0.3">
      <c r="U1530">
        <v>1516</v>
      </c>
      <c r="V1530">
        <v>0.38567277440578623</v>
      </c>
      <c r="W1530">
        <v>0.23910791290775082</v>
      </c>
    </row>
    <row r="1531" spans="21:23" ht="14.4" customHeight="1" x14ac:dyDescent="0.3">
      <c r="U1531">
        <v>1517</v>
      </c>
      <c r="V1531">
        <v>0.38567277440578623</v>
      </c>
      <c r="W1531">
        <v>0.23910791290775082</v>
      </c>
    </row>
    <row r="1532" spans="21:23" x14ac:dyDescent="0.3">
      <c r="U1532">
        <v>1518</v>
      </c>
      <c r="V1532">
        <v>0.38567277440578623</v>
      </c>
      <c r="W1532">
        <v>0.23910791290775082</v>
      </c>
    </row>
    <row r="1533" spans="21:23" x14ac:dyDescent="0.3">
      <c r="U1533">
        <v>1519</v>
      </c>
      <c r="V1533">
        <v>0.38567277440578623</v>
      </c>
      <c r="W1533">
        <v>0.23910791290775082</v>
      </c>
    </row>
    <row r="1534" spans="21:23" x14ac:dyDescent="0.3">
      <c r="U1534">
        <v>1520</v>
      </c>
      <c r="V1534">
        <v>0.38567277440578623</v>
      </c>
      <c r="W1534">
        <v>0.23910791290775082</v>
      </c>
    </row>
    <row r="1535" spans="21:23" ht="14.4" customHeight="1" x14ac:dyDescent="0.3">
      <c r="U1535">
        <v>1521</v>
      </c>
      <c r="V1535">
        <v>0.38567277440578623</v>
      </c>
      <c r="W1535">
        <v>0.23910791290775082</v>
      </c>
    </row>
    <row r="1536" spans="21:23" x14ac:dyDescent="0.3">
      <c r="U1536">
        <v>1522</v>
      </c>
      <c r="V1536">
        <v>0.38567277440578623</v>
      </c>
      <c r="W1536">
        <v>0.23910791290775082</v>
      </c>
    </row>
    <row r="1537" spans="21:23" x14ac:dyDescent="0.3">
      <c r="U1537">
        <v>1523</v>
      </c>
      <c r="V1537">
        <v>0.38567277440578623</v>
      </c>
      <c r="W1537">
        <v>0.23910791290775082</v>
      </c>
    </row>
    <row r="1538" spans="21:23" x14ac:dyDescent="0.3">
      <c r="U1538">
        <v>1524</v>
      </c>
      <c r="V1538">
        <v>0.38567277440578623</v>
      </c>
      <c r="W1538">
        <v>0.23910791290775082</v>
      </c>
    </row>
    <row r="1539" spans="21:23" ht="14.4" customHeight="1" x14ac:dyDescent="0.3">
      <c r="U1539">
        <v>1525</v>
      </c>
      <c r="V1539">
        <v>0.38567277440578623</v>
      </c>
      <c r="W1539">
        <v>0.23910791290775082</v>
      </c>
    </row>
    <row r="1540" spans="21:23" x14ac:dyDescent="0.3">
      <c r="U1540">
        <v>1526</v>
      </c>
      <c r="V1540">
        <v>0.38567277440578623</v>
      </c>
      <c r="W1540">
        <v>0.23910791290775082</v>
      </c>
    </row>
    <row r="1541" spans="21:23" x14ac:dyDescent="0.3">
      <c r="U1541">
        <v>1527</v>
      </c>
      <c r="V1541">
        <v>0.38567277440578623</v>
      </c>
      <c r="W1541">
        <v>0.23910791290775082</v>
      </c>
    </row>
    <row r="1542" spans="21:23" x14ac:dyDescent="0.3">
      <c r="U1542">
        <v>1528</v>
      </c>
      <c r="V1542">
        <v>0.38567277440578623</v>
      </c>
      <c r="W1542">
        <v>0.23910791290775082</v>
      </c>
    </row>
    <row r="1543" spans="21:23" ht="14.4" customHeight="1" x14ac:dyDescent="0.3">
      <c r="U1543">
        <v>1529</v>
      </c>
      <c r="V1543">
        <v>0.38567277440578623</v>
      </c>
      <c r="W1543">
        <v>0.23910791290775082</v>
      </c>
    </row>
    <row r="1544" spans="21:23" x14ac:dyDescent="0.3">
      <c r="U1544">
        <v>1530</v>
      </c>
      <c r="V1544">
        <v>0.38567277440578623</v>
      </c>
      <c r="W1544">
        <v>0.23910791290775082</v>
      </c>
    </row>
    <row r="1545" spans="21:23" x14ac:dyDescent="0.3">
      <c r="U1545">
        <v>1531</v>
      </c>
      <c r="V1545">
        <v>0.38567277440578623</v>
      </c>
      <c r="W1545">
        <v>0.23910791290775082</v>
      </c>
    </row>
    <row r="1546" spans="21:23" x14ac:dyDescent="0.3">
      <c r="U1546">
        <v>1532</v>
      </c>
      <c r="V1546">
        <v>0.38567277440578623</v>
      </c>
      <c r="W1546">
        <v>0.23910791290775082</v>
      </c>
    </row>
    <row r="1547" spans="21:23" ht="14.4" customHeight="1" x14ac:dyDescent="0.3">
      <c r="U1547">
        <v>1533</v>
      </c>
      <c r="V1547">
        <v>0.38567277440578623</v>
      </c>
      <c r="W1547">
        <v>0.23910791290775082</v>
      </c>
    </row>
    <row r="1548" spans="21:23" x14ac:dyDescent="0.3">
      <c r="U1548">
        <v>1534</v>
      </c>
      <c r="V1548">
        <v>0.38567277440578623</v>
      </c>
      <c r="W1548">
        <v>0.23910791290775082</v>
      </c>
    </row>
    <row r="1549" spans="21:23" x14ac:dyDescent="0.3">
      <c r="U1549">
        <v>1535</v>
      </c>
      <c r="V1549">
        <v>0.38567277440578623</v>
      </c>
      <c r="W1549">
        <v>0.23910791290775082</v>
      </c>
    </row>
    <row r="1550" spans="21:23" x14ac:dyDescent="0.3">
      <c r="U1550">
        <v>1536</v>
      </c>
      <c r="V1550">
        <v>0.38567277440578623</v>
      </c>
      <c r="W1550">
        <v>0.23910791290775082</v>
      </c>
    </row>
    <row r="1551" spans="21:23" ht="14.4" customHeight="1" x14ac:dyDescent="0.3">
      <c r="U1551">
        <v>1537</v>
      </c>
      <c r="V1551">
        <v>0.38567277440578623</v>
      </c>
      <c r="W1551">
        <v>0.23910791290775082</v>
      </c>
    </row>
    <row r="1552" spans="21:23" x14ac:dyDescent="0.3">
      <c r="U1552">
        <v>1538</v>
      </c>
      <c r="V1552">
        <v>0.38567277440578623</v>
      </c>
      <c r="W1552">
        <v>0.23910791290775082</v>
      </c>
    </row>
    <row r="1553" spans="21:23" x14ac:dyDescent="0.3">
      <c r="U1553">
        <v>1539</v>
      </c>
      <c r="V1553">
        <v>0.38567277440578623</v>
      </c>
      <c r="W1553">
        <v>0.23910791290775082</v>
      </c>
    </row>
    <row r="1554" spans="21:23" x14ac:dyDescent="0.3">
      <c r="U1554">
        <v>1540</v>
      </c>
      <c r="V1554">
        <v>0.38567277440578623</v>
      </c>
      <c r="W1554">
        <v>0.23910791290775082</v>
      </c>
    </row>
    <row r="1555" spans="21:23" ht="14.4" customHeight="1" x14ac:dyDescent="0.3">
      <c r="U1555">
        <v>1541</v>
      </c>
      <c r="V1555">
        <v>0.38567277440578623</v>
      </c>
      <c r="W1555">
        <v>0.23910791290775082</v>
      </c>
    </row>
    <row r="1556" spans="21:23" x14ac:dyDescent="0.3">
      <c r="U1556">
        <v>1542</v>
      </c>
      <c r="V1556">
        <v>0.38567277440578623</v>
      </c>
      <c r="W1556">
        <v>0.23910791290775082</v>
      </c>
    </row>
    <row r="1557" spans="21:23" x14ac:dyDescent="0.3">
      <c r="U1557">
        <v>1543</v>
      </c>
      <c r="V1557">
        <v>0.38567277440578623</v>
      </c>
      <c r="W1557">
        <v>0.23910791290775082</v>
      </c>
    </row>
    <row r="1558" spans="21:23" x14ac:dyDescent="0.3">
      <c r="U1558">
        <v>1544</v>
      </c>
      <c r="V1558">
        <v>0.38567277440578623</v>
      </c>
      <c r="W1558">
        <v>0.23910791290775082</v>
      </c>
    </row>
    <row r="1559" spans="21:23" ht="14.4" customHeight="1" x14ac:dyDescent="0.3">
      <c r="U1559">
        <v>1545</v>
      </c>
      <c r="V1559">
        <v>0.38567277440578623</v>
      </c>
      <c r="W1559">
        <v>0.23910791290775082</v>
      </c>
    </row>
    <row r="1560" spans="21:23" x14ac:dyDescent="0.3">
      <c r="U1560">
        <v>1546</v>
      </c>
      <c r="V1560">
        <v>0.38567277440578623</v>
      </c>
      <c r="W1560">
        <v>0.23910791290775082</v>
      </c>
    </row>
    <row r="1561" spans="21:23" x14ac:dyDescent="0.3">
      <c r="U1561">
        <v>1547</v>
      </c>
      <c r="V1561">
        <v>0.38567277440578623</v>
      </c>
      <c r="W1561">
        <v>0.23910791290775082</v>
      </c>
    </row>
    <row r="1562" spans="21:23" x14ac:dyDescent="0.3">
      <c r="U1562">
        <v>1548</v>
      </c>
      <c r="V1562">
        <v>0.38567277440578623</v>
      </c>
      <c r="W1562">
        <v>0.23910791290775082</v>
      </c>
    </row>
    <row r="1563" spans="21:23" ht="14.4" customHeight="1" x14ac:dyDescent="0.3">
      <c r="U1563">
        <v>1549</v>
      </c>
      <c r="V1563">
        <v>0.38567277440578623</v>
      </c>
      <c r="W1563">
        <v>0.23910791290775082</v>
      </c>
    </row>
    <row r="1564" spans="21:23" x14ac:dyDescent="0.3">
      <c r="U1564">
        <v>1550</v>
      </c>
      <c r="V1564">
        <v>0.38567277440578623</v>
      </c>
      <c r="W1564">
        <v>0.23910791290775082</v>
      </c>
    </row>
    <row r="1565" spans="21:23" x14ac:dyDescent="0.3">
      <c r="U1565">
        <v>1551</v>
      </c>
      <c r="V1565">
        <v>0.38567277440578623</v>
      </c>
      <c r="W1565">
        <v>0.23910791290775082</v>
      </c>
    </row>
    <row r="1566" spans="21:23" x14ac:dyDescent="0.3">
      <c r="U1566">
        <v>1552</v>
      </c>
      <c r="V1566">
        <v>0.38567277440578623</v>
      </c>
      <c r="W1566">
        <v>0.23910791290775082</v>
      </c>
    </row>
    <row r="1567" spans="21:23" ht="14.4" customHeight="1" x14ac:dyDescent="0.3">
      <c r="U1567">
        <v>1553</v>
      </c>
      <c r="V1567">
        <v>0.38567277440578623</v>
      </c>
      <c r="W1567">
        <v>0.23910791290775082</v>
      </c>
    </row>
    <row r="1568" spans="21:23" x14ac:dyDescent="0.3">
      <c r="U1568">
        <v>1554</v>
      </c>
      <c r="V1568">
        <v>0.38567277440578623</v>
      </c>
      <c r="W1568">
        <v>0.23910791290775082</v>
      </c>
    </row>
    <row r="1569" spans="21:23" x14ac:dyDescent="0.3">
      <c r="U1569">
        <v>1555</v>
      </c>
      <c r="V1569">
        <v>0.38567277440578623</v>
      </c>
      <c r="W1569">
        <v>0.23910791290775082</v>
      </c>
    </row>
    <row r="1570" spans="21:23" x14ac:dyDescent="0.3">
      <c r="U1570">
        <v>1556</v>
      </c>
      <c r="V1570">
        <v>0.38567277440578623</v>
      </c>
      <c r="W1570">
        <v>0.23910791290775082</v>
      </c>
    </row>
    <row r="1571" spans="21:23" ht="14.4" customHeight="1" x14ac:dyDescent="0.3">
      <c r="U1571">
        <v>1557</v>
      </c>
      <c r="V1571">
        <v>0.38567277440578623</v>
      </c>
      <c r="W1571">
        <v>0.23910791290775082</v>
      </c>
    </row>
    <row r="1572" spans="21:23" x14ac:dyDescent="0.3">
      <c r="U1572">
        <v>1558</v>
      </c>
      <c r="V1572">
        <v>0.38567277440578623</v>
      </c>
      <c r="W1572">
        <v>0.23910791290775082</v>
      </c>
    </row>
    <row r="1573" spans="21:23" x14ac:dyDescent="0.3">
      <c r="U1573">
        <v>1559</v>
      </c>
      <c r="V1573">
        <v>0.38567277440578623</v>
      </c>
      <c r="W1573">
        <v>0.23910791290775082</v>
      </c>
    </row>
    <row r="1574" spans="21:23" x14ac:dyDescent="0.3">
      <c r="U1574">
        <v>1560</v>
      </c>
      <c r="V1574">
        <v>0.38567277440578623</v>
      </c>
      <c r="W1574">
        <v>0.23910791290775082</v>
      </c>
    </row>
    <row r="1575" spans="21:23" ht="14.4" customHeight="1" x14ac:dyDescent="0.3">
      <c r="U1575">
        <v>1561</v>
      </c>
      <c r="V1575">
        <v>0.38567277440578623</v>
      </c>
      <c r="W1575">
        <v>0.23910791290775082</v>
      </c>
    </row>
    <row r="1576" spans="21:23" x14ac:dyDescent="0.3">
      <c r="U1576">
        <v>1562</v>
      </c>
      <c r="V1576">
        <v>0.38567277440578623</v>
      </c>
      <c r="W1576">
        <v>0.23910791290775082</v>
      </c>
    </row>
    <row r="1577" spans="21:23" x14ac:dyDescent="0.3">
      <c r="U1577">
        <v>1563</v>
      </c>
      <c r="V1577">
        <v>0.38567277440578623</v>
      </c>
      <c r="W1577">
        <v>0.23910791290775082</v>
      </c>
    </row>
    <row r="1578" spans="21:23" x14ac:dyDescent="0.3">
      <c r="U1578">
        <v>1564</v>
      </c>
      <c r="V1578">
        <v>0.38567277440578623</v>
      </c>
      <c r="W1578">
        <v>0.23910791290775082</v>
      </c>
    </row>
    <row r="1579" spans="21:23" ht="14.4" customHeight="1" x14ac:dyDescent="0.3">
      <c r="U1579">
        <v>1565</v>
      </c>
      <c r="V1579">
        <v>0.38567277440578623</v>
      </c>
      <c r="W1579">
        <v>0.23910791290775082</v>
      </c>
    </row>
    <row r="1580" spans="21:23" x14ac:dyDescent="0.3">
      <c r="U1580">
        <v>1566</v>
      </c>
      <c r="V1580">
        <v>0.38567277440578623</v>
      </c>
      <c r="W1580">
        <v>0.23910791290775082</v>
      </c>
    </row>
    <row r="1581" spans="21:23" x14ac:dyDescent="0.3">
      <c r="U1581">
        <v>1567</v>
      </c>
      <c r="V1581">
        <v>0.38567277440578623</v>
      </c>
      <c r="W1581">
        <v>0.23910791290775082</v>
      </c>
    </row>
    <row r="1582" spans="21:23" x14ac:dyDescent="0.3">
      <c r="U1582">
        <v>1568</v>
      </c>
      <c r="V1582">
        <v>0.38567277440578623</v>
      </c>
      <c r="W1582">
        <v>0.23910791290775082</v>
      </c>
    </row>
    <row r="1583" spans="21:23" ht="14.4" customHeight="1" x14ac:dyDescent="0.3">
      <c r="U1583">
        <v>1569</v>
      </c>
      <c r="V1583">
        <v>0.38567277440578623</v>
      </c>
      <c r="W1583">
        <v>0.23910791290775082</v>
      </c>
    </row>
    <row r="1584" spans="21:23" x14ac:dyDescent="0.3">
      <c r="U1584">
        <v>1570</v>
      </c>
      <c r="V1584">
        <v>0.38567277440578623</v>
      </c>
      <c r="W1584">
        <v>0.23910791290775082</v>
      </c>
    </row>
    <row r="1585" spans="21:23" x14ac:dyDescent="0.3">
      <c r="U1585">
        <v>1571</v>
      </c>
      <c r="V1585">
        <v>0.38567277440578623</v>
      </c>
      <c r="W1585">
        <v>0.23910791290775082</v>
      </c>
    </row>
    <row r="1586" spans="21:23" x14ac:dyDescent="0.3">
      <c r="U1586">
        <v>1572</v>
      </c>
      <c r="V1586">
        <v>0.38567277440578623</v>
      </c>
      <c r="W1586">
        <v>0.23910791290775082</v>
      </c>
    </row>
    <row r="1587" spans="21:23" ht="14.4" customHeight="1" x14ac:dyDescent="0.3">
      <c r="U1587">
        <v>1573</v>
      </c>
      <c r="V1587">
        <v>0.38567277440578623</v>
      </c>
      <c r="W1587">
        <v>0.23910791290775082</v>
      </c>
    </row>
    <row r="1588" spans="21:23" x14ac:dyDescent="0.3">
      <c r="U1588">
        <v>1574</v>
      </c>
      <c r="V1588">
        <v>0.38567277440578623</v>
      </c>
      <c r="W1588">
        <v>0.23910791290775082</v>
      </c>
    </row>
    <row r="1589" spans="21:23" x14ac:dyDescent="0.3">
      <c r="U1589">
        <v>1575</v>
      </c>
      <c r="V1589">
        <v>0.38567277440578623</v>
      </c>
      <c r="W1589">
        <v>0.23910791290775082</v>
      </c>
    </row>
    <row r="1590" spans="21:23" x14ac:dyDescent="0.3">
      <c r="U1590">
        <v>1576</v>
      </c>
      <c r="V1590">
        <v>0.38567277440578623</v>
      </c>
      <c r="W1590">
        <v>0.23910791290775082</v>
      </c>
    </row>
    <row r="1591" spans="21:23" ht="14.4" customHeight="1" x14ac:dyDescent="0.3">
      <c r="U1591">
        <v>1577</v>
      </c>
      <c r="V1591">
        <v>0.38567277440578623</v>
      </c>
      <c r="W1591">
        <v>0.23910791290775082</v>
      </c>
    </row>
    <row r="1592" spans="21:23" x14ac:dyDescent="0.3">
      <c r="U1592">
        <v>1578</v>
      </c>
      <c r="V1592">
        <v>0.38567277440578623</v>
      </c>
      <c r="W1592">
        <v>0.23910791290775082</v>
      </c>
    </row>
    <row r="1593" spans="21:23" x14ac:dyDescent="0.3">
      <c r="U1593">
        <v>1579</v>
      </c>
      <c r="V1593">
        <v>0.38567277440578623</v>
      </c>
      <c r="W1593">
        <v>0.23910791290775082</v>
      </c>
    </row>
    <row r="1594" spans="21:23" x14ac:dyDescent="0.3">
      <c r="U1594">
        <v>1580</v>
      </c>
      <c r="V1594">
        <v>0.38567277440578623</v>
      </c>
      <c r="W1594">
        <v>0.23910791290775082</v>
      </c>
    </row>
    <row r="1595" spans="21:23" ht="14.4" customHeight="1" x14ac:dyDescent="0.3">
      <c r="U1595">
        <v>1581</v>
      </c>
      <c r="V1595">
        <v>0.38567277440578623</v>
      </c>
      <c r="W1595">
        <v>0.23910791290775082</v>
      </c>
    </row>
    <row r="1596" spans="21:23" x14ac:dyDescent="0.3">
      <c r="U1596">
        <v>1582</v>
      </c>
      <c r="V1596">
        <v>0.38567277440578623</v>
      </c>
      <c r="W1596">
        <v>0.23910791290775082</v>
      </c>
    </row>
    <row r="1597" spans="21:23" x14ac:dyDescent="0.3">
      <c r="U1597">
        <v>1583</v>
      </c>
      <c r="V1597">
        <v>0.38567277440578623</v>
      </c>
      <c r="W1597">
        <v>0.23910791290775082</v>
      </c>
    </row>
    <row r="1598" spans="21:23" x14ac:dyDescent="0.3">
      <c r="U1598">
        <v>1584</v>
      </c>
      <c r="V1598">
        <v>0.38567277440578623</v>
      </c>
      <c r="W1598">
        <v>0.23910791290775082</v>
      </c>
    </row>
    <row r="1599" spans="21:23" ht="14.4" customHeight="1" x14ac:dyDescent="0.3">
      <c r="U1599">
        <v>1585</v>
      </c>
      <c r="V1599">
        <v>0.38567277440578623</v>
      </c>
      <c r="W1599">
        <v>0.23910791290775082</v>
      </c>
    </row>
    <row r="1600" spans="21:23" x14ac:dyDescent="0.3">
      <c r="U1600">
        <v>1586</v>
      </c>
      <c r="V1600">
        <v>0.38567277440578623</v>
      </c>
      <c r="W1600">
        <v>0.23910791290775082</v>
      </c>
    </row>
    <row r="1601" spans="21:23" x14ac:dyDescent="0.3">
      <c r="U1601">
        <v>1587</v>
      </c>
      <c r="V1601">
        <v>0.38567277440578623</v>
      </c>
      <c r="W1601">
        <v>0.23910791290775082</v>
      </c>
    </row>
    <row r="1602" spans="21:23" x14ac:dyDescent="0.3">
      <c r="U1602">
        <v>1588</v>
      </c>
      <c r="V1602">
        <v>0.38567277440578623</v>
      </c>
      <c r="W1602">
        <v>0.23910791290775082</v>
      </c>
    </row>
    <row r="1603" spans="21:23" ht="14.4" customHeight="1" x14ac:dyDescent="0.3">
      <c r="U1603">
        <v>1589</v>
      </c>
      <c r="V1603">
        <v>0.38567277440578623</v>
      </c>
      <c r="W1603">
        <v>0.23910791290775082</v>
      </c>
    </row>
    <row r="1604" spans="21:23" x14ac:dyDescent="0.3">
      <c r="U1604">
        <v>1590</v>
      </c>
      <c r="V1604">
        <v>0.38567277440578623</v>
      </c>
      <c r="W1604">
        <v>0.23910791290775082</v>
      </c>
    </row>
    <row r="1605" spans="21:23" x14ac:dyDescent="0.3">
      <c r="U1605">
        <v>1591</v>
      </c>
      <c r="V1605">
        <v>0.38567277440578623</v>
      </c>
      <c r="W1605">
        <v>0.23910791290775082</v>
      </c>
    </row>
    <row r="1606" spans="21:23" x14ac:dyDescent="0.3">
      <c r="U1606">
        <v>1592</v>
      </c>
      <c r="V1606">
        <v>0.38567277440578623</v>
      </c>
      <c r="W1606">
        <v>0.23910791290775082</v>
      </c>
    </row>
    <row r="1607" spans="21:23" ht="14.4" customHeight="1" x14ac:dyDescent="0.3">
      <c r="U1607">
        <v>1593</v>
      </c>
      <c r="V1607">
        <v>0.38567277440578623</v>
      </c>
      <c r="W1607">
        <v>0.23910791290775082</v>
      </c>
    </row>
    <row r="1608" spans="21:23" x14ac:dyDescent="0.3">
      <c r="U1608">
        <v>1594</v>
      </c>
      <c r="V1608">
        <v>0.38567277440578623</v>
      </c>
      <c r="W1608">
        <v>0.23910791290775082</v>
      </c>
    </row>
    <row r="1609" spans="21:23" x14ac:dyDescent="0.3">
      <c r="U1609">
        <v>1595</v>
      </c>
      <c r="V1609">
        <v>0.38567277440578623</v>
      </c>
      <c r="W1609">
        <v>0.23910791290775082</v>
      </c>
    </row>
    <row r="1610" spans="21:23" x14ac:dyDescent="0.3">
      <c r="U1610">
        <v>1596</v>
      </c>
      <c r="V1610">
        <v>0.38567277440578623</v>
      </c>
      <c r="W1610">
        <v>0.23910791290775082</v>
      </c>
    </row>
    <row r="1611" spans="21:23" ht="14.4" customHeight="1" x14ac:dyDescent="0.3">
      <c r="U1611">
        <v>1597</v>
      </c>
      <c r="V1611">
        <v>0.38567277440578623</v>
      </c>
      <c r="W1611">
        <v>0.23910791290775082</v>
      </c>
    </row>
    <row r="1612" spans="21:23" x14ac:dyDescent="0.3">
      <c r="U1612">
        <v>1598</v>
      </c>
      <c r="V1612">
        <v>0.38567277440578623</v>
      </c>
      <c r="W1612">
        <v>0.23910791290775082</v>
      </c>
    </row>
    <row r="1613" spans="21:23" x14ac:dyDescent="0.3">
      <c r="U1613">
        <v>1599</v>
      </c>
      <c r="V1613">
        <v>0.38567277440578623</v>
      </c>
      <c r="W1613">
        <v>0.23910791290775082</v>
      </c>
    </row>
    <row r="1614" spans="21:23" x14ac:dyDescent="0.3">
      <c r="U1614">
        <v>1600</v>
      </c>
      <c r="V1614">
        <v>0.38567277440578623</v>
      </c>
      <c r="W1614">
        <v>0.23910791290775082</v>
      </c>
    </row>
    <row r="1615" spans="21:23" ht="14.4" customHeight="1" x14ac:dyDescent="0.3">
      <c r="U1615">
        <v>1601</v>
      </c>
      <c r="V1615">
        <v>0.38567277440578623</v>
      </c>
      <c r="W1615">
        <v>0.23910791290775082</v>
      </c>
    </row>
    <row r="1616" spans="21:23" x14ac:dyDescent="0.3">
      <c r="U1616">
        <v>1602</v>
      </c>
      <c r="V1616">
        <v>0.38567277440578623</v>
      </c>
      <c r="W1616">
        <v>0.23910791290775082</v>
      </c>
    </row>
    <row r="1617" spans="21:23" x14ac:dyDescent="0.3">
      <c r="U1617">
        <v>1603</v>
      </c>
      <c r="V1617">
        <v>0.38567277440578623</v>
      </c>
      <c r="W1617">
        <v>0.23910791290775082</v>
      </c>
    </row>
    <row r="1618" spans="21:23" x14ac:dyDescent="0.3">
      <c r="U1618">
        <v>1604</v>
      </c>
      <c r="V1618">
        <v>0.38567277440578623</v>
      </c>
      <c r="W1618">
        <v>0.23910791290775082</v>
      </c>
    </row>
    <row r="1619" spans="21:23" ht="14.4" customHeight="1" x14ac:dyDescent="0.3">
      <c r="U1619">
        <v>1605</v>
      </c>
      <c r="V1619">
        <v>0.38567277440578623</v>
      </c>
      <c r="W1619">
        <v>0.23910791290775082</v>
      </c>
    </row>
    <row r="1620" spans="21:23" x14ac:dyDescent="0.3">
      <c r="U1620">
        <v>1606</v>
      </c>
      <c r="V1620">
        <v>0.38567277440578623</v>
      </c>
      <c r="W1620">
        <v>0.23910791290775082</v>
      </c>
    </row>
    <row r="1621" spans="21:23" x14ac:dyDescent="0.3">
      <c r="U1621">
        <v>1607</v>
      </c>
      <c r="V1621">
        <v>0.38567277440578623</v>
      </c>
      <c r="W1621">
        <v>0.23910791290775082</v>
      </c>
    </row>
    <row r="1622" spans="21:23" x14ac:dyDescent="0.3">
      <c r="U1622">
        <v>1608</v>
      </c>
      <c r="V1622">
        <v>0.38567277440578623</v>
      </c>
      <c r="W1622">
        <v>0.23910791290775082</v>
      </c>
    </row>
    <row r="1623" spans="21:23" ht="14.4" customHeight="1" x14ac:dyDescent="0.3">
      <c r="U1623">
        <v>1609</v>
      </c>
      <c r="V1623">
        <v>0.38567277440578623</v>
      </c>
      <c r="W1623">
        <v>0.23910791290775082</v>
      </c>
    </row>
    <row r="1624" spans="21:23" x14ac:dyDescent="0.3">
      <c r="U1624">
        <v>1610</v>
      </c>
      <c r="V1624">
        <v>0.38567277440578623</v>
      </c>
      <c r="W1624">
        <v>0.23910791290775082</v>
      </c>
    </row>
    <row r="1625" spans="21:23" x14ac:dyDescent="0.3">
      <c r="U1625">
        <v>1611</v>
      </c>
      <c r="V1625">
        <v>0.38567277440578623</v>
      </c>
      <c r="W1625">
        <v>0.23910791290775082</v>
      </c>
    </row>
    <row r="1626" spans="21:23" x14ac:dyDescent="0.3">
      <c r="U1626">
        <v>1612</v>
      </c>
      <c r="V1626">
        <v>0.38567277440578623</v>
      </c>
      <c r="W1626">
        <v>0.23910791290775082</v>
      </c>
    </row>
    <row r="1627" spans="21:23" ht="14.4" customHeight="1" x14ac:dyDescent="0.3">
      <c r="U1627">
        <v>1613</v>
      </c>
      <c r="V1627">
        <v>0.38567277440578623</v>
      </c>
      <c r="W1627">
        <v>0.23910791290775082</v>
      </c>
    </row>
    <row r="1628" spans="21:23" x14ac:dyDescent="0.3">
      <c r="U1628">
        <v>1614</v>
      </c>
      <c r="V1628">
        <v>0.38567277440578623</v>
      </c>
      <c r="W1628">
        <v>0.23910791290775082</v>
      </c>
    </row>
    <row r="1629" spans="21:23" x14ac:dyDescent="0.3">
      <c r="U1629">
        <v>1615</v>
      </c>
      <c r="V1629">
        <v>0.38567277440578623</v>
      </c>
      <c r="W1629">
        <v>0.23910791290775082</v>
      </c>
    </row>
    <row r="1630" spans="21:23" x14ac:dyDescent="0.3">
      <c r="U1630">
        <v>1616</v>
      </c>
      <c r="V1630">
        <v>0.38567277440578623</v>
      </c>
      <c r="W1630">
        <v>0.23910791290775082</v>
      </c>
    </row>
    <row r="1631" spans="21:23" ht="14.4" customHeight="1" x14ac:dyDescent="0.3">
      <c r="U1631">
        <v>1617</v>
      </c>
      <c r="V1631">
        <v>0.38567277440578623</v>
      </c>
      <c r="W1631">
        <v>0.23910791290775082</v>
      </c>
    </row>
    <row r="1632" spans="21:23" x14ac:dyDescent="0.3">
      <c r="U1632">
        <v>1618</v>
      </c>
      <c r="V1632">
        <v>0.38567277440578623</v>
      </c>
      <c r="W1632">
        <v>0.23910791290775082</v>
      </c>
    </row>
    <row r="1633" spans="21:23" x14ac:dyDescent="0.3">
      <c r="U1633">
        <v>1619</v>
      </c>
      <c r="V1633">
        <v>0.38567277440578623</v>
      </c>
      <c r="W1633">
        <v>0.23910791290775082</v>
      </c>
    </row>
    <row r="1634" spans="21:23" x14ac:dyDescent="0.3">
      <c r="U1634">
        <v>1620</v>
      </c>
      <c r="V1634">
        <v>0.38567277440578623</v>
      </c>
      <c r="W1634">
        <v>0.23910791290775082</v>
      </c>
    </row>
    <row r="1635" spans="21:23" ht="14.4" customHeight="1" x14ac:dyDescent="0.3">
      <c r="U1635">
        <v>1621</v>
      </c>
      <c r="V1635">
        <v>0.38567277440578623</v>
      </c>
      <c r="W1635">
        <v>0.23910791290775082</v>
      </c>
    </row>
    <row r="1636" spans="21:23" x14ac:dyDescent="0.3">
      <c r="U1636">
        <v>1622</v>
      </c>
      <c r="V1636">
        <v>0.38567277440578623</v>
      </c>
      <c r="W1636">
        <v>0.23910791290775082</v>
      </c>
    </row>
    <row r="1637" spans="21:23" x14ac:dyDescent="0.3">
      <c r="U1637">
        <v>1623</v>
      </c>
      <c r="V1637">
        <v>0.38567277440578623</v>
      </c>
      <c r="W1637">
        <v>0.23910791290775082</v>
      </c>
    </row>
    <row r="1638" spans="21:23" x14ac:dyDescent="0.3">
      <c r="U1638">
        <v>1624</v>
      </c>
      <c r="V1638">
        <v>0.38567277440578623</v>
      </c>
      <c r="W1638">
        <v>0.23910791290775082</v>
      </c>
    </row>
    <row r="1639" spans="21:23" ht="14.4" customHeight="1" x14ac:dyDescent="0.3">
      <c r="U1639">
        <v>1625</v>
      </c>
      <c r="V1639">
        <v>0.38567277440578623</v>
      </c>
      <c r="W1639">
        <v>0.23910791290775082</v>
      </c>
    </row>
    <row r="1640" spans="21:23" x14ac:dyDescent="0.3">
      <c r="U1640">
        <v>1626</v>
      </c>
      <c r="V1640">
        <v>0.38567277440578623</v>
      </c>
      <c r="W1640">
        <v>0.23910791290775082</v>
      </c>
    </row>
    <row r="1641" spans="21:23" x14ac:dyDescent="0.3">
      <c r="U1641">
        <v>1627</v>
      </c>
      <c r="V1641">
        <v>0.38567277440578623</v>
      </c>
      <c r="W1641">
        <v>0.23910791290775082</v>
      </c>
    </row>
    <row r="1642" spans="21:23" x14ac:dyDescent="0.3">
      <c r="U1642">
        <v>1628</v>
      </c>
      <c r="V1642">
        <v>0.38567277440578623</v>
      </c>
      <c r="W1642">
        <v>0.23910791290775082</v>
      </c>
    </row>
    <row r="1643" spans="21:23" ht="14.4" customHeight="1" x14ac:dyDescent="0.3">
      <c r="U1643">
        <v>1629</v>
      </c>
      <c r="V1643">
        <v>0.38567277440578623</v>
      </c>
      <c r="W1643">
        <v>0.23910791290775082</v>
      </c>
    </row>
    <row r="1644" spans="21:23" x14ac:dyDescent="0.3">
      <c r="U1644">
        <v>1630</v>
      </c>
      <c r="V1644">
        <v>0.38567277440578623</v>
      </c>
      <c r="W1644">
        <v>0.23910791290775082</v>
      </c>
    </row>
    <row r="1645" spans="21:23" x14ac:dyDescent="0.3">
      <c r="U1645">
        <v>1631</v>
      </c>
      <c r="V1645">
        <v>0.38567277440578623</v>
      </c>
      <c r="W1645">
        <v>0.23910791290775082</v>
      </c>
    </row>
    <row r="1646" spans="21:23" x14ac:dyDescent="0.3">
      <c r="U1646">
        <v>1632</v>
      </c>
      <c r="V1646">
        <v>0.38567277440578623</v>
      </c>
      <c r="W1646">
        <v>0.23910791290775082</v>
      </c>
    </row>
    <row r="1647" spans="21:23" ht="14.4" customHeight="1" x14ac:dyDescent="0.3">
      <c r="U1647">
        <v>1633</v>
      </c>
      <c r="V1647">
        <v>0.38567277440578623</v>
      </c>
      <c r="W1647">
        <v>0.23910791290775082</v>
      </c>
    </row>
    <row r="1648" spans="21:23" x14ac:dyDescent="0.3">
      <c r="U1648">
        <v>1634</v>
      </c>
      <c r="V1648">
        <v>0.38567277440578623</v>
      </c>
      <c r="W1648">
        <v>0.23910791290775082</v>
      </c>
    </row>
    <row r="1649" spans="21:23" x14ac:dyDescent="0.3">
      <c r="U1649">
        <v>1635</v>
      </c>
      <c r="V1649">
        <v>0.38567277440578623</v>
      </c>
      <c r="W1649">
        <v>0.23910791290775082</v>
      </c>
    </row>
    <row r="1650" spans="21:23" x14ac:dyDescent="0.3">
      <c r="U1650">
        <v>1636</v>
      </c>
      <c r="V1650">
        <v>0.38567277440578623</v>
      </c>
      <c r="W1650">
        <v>0.23910791290775082</v>
      </c>
    </row>
    <row r="1651" spans="21:23" ht="14.4" customHeight="1" x14ac:dyDescent="0.3">
      <c r="U1651">
        <v>1637</v>
      </c>
      <c r="V1651">
        <v>0.38567277440578623</v>
      </c>
      <c r="W1651">
        <v>0.23910791290775082</v>
      </c>
    </row>
    <row r="1652" spans="21:23" x14ac:dyDescent="0.3">
      <c r="U1652">
        <v>1638</v>
      </c>
      <c r="V1652">
        <v>0.38567277440578623</v>
      </c>
      <c r="W1652">
        <v>0.23910791290775082</v>
      </c>
    </row>
    <row r="1653" spans="21:23" x14ac:dyDescent="0.3">
      <c r="U1653">
        <v>1639</v>
      </c>
      <c r="V1653">
        <v>0.38567277440578623</v>
      </c>
      <c r="W1653">
        <v>0.23910791290775082</v>
      </c>
    </row>
    <row r="1654" spans="21:23" x14ac:dyDescent="0.3">
      <c r="U1654">
        <v>1640</v>
      </c>
      <c r="V1654">
        <v>0.38567277440578623</v>
      </c>
      <c r="W1654">
        <v>0.23910791290775082</v>
      </c>
    </row>
    <row r="1655" spans="21:23" ht="14.4" customHeight="1" x14ac:dyDescent="0.3">
      <c r="U1655">
        <v>1641</v>
      </c>
      <c r="V1655">
        <v>0.38567277440578623</v>
      </c>
      <c r="W1655">
        <v>0.23910791290775082</v>
      </c>
    </row>
    <row r="1656" spans="21:23" x14ac:dyDescent="0.3">
      <c r="U1656">
        <v>1642</v>
      </c>
      <c r="V1656">
        <v>0.38567277440578623</v>
      </c>
      <c r="W1656">
        <v>0.23910791290775082</v>
      </c>
    </row>
    <row r="1657" spans="21:23" x14ac:dyDescent="0.3">
      <c r="U1657">
        <v>1643</v>
      </c>
      <c r="V1657">
        <v>0.38567277440578623</v>
      </c>
      <c r="W1657">
        <v>0.23910791290775082</v>
      </c>
    </row>
    <row r="1658" spans="21:23" x14ac:dyDescent="0.3">
      <c r="U1658">
        <v>1644</v>
      </c>
      <c r="V1658">
        <v>0.38567277440578623</v>
      </c>
      <c r="W1658">
        <v>0.23910791290775082</v>
      </c>
    </row>
    <row r="1659" spans="21:23" ht="14.4" customHeight="1" x14ac:dyDescent="0.3">
      <c r="U1659">
        <v>1645</v>
      </c>
      <c r="V1659">
        <v>0.38567277440578623</v>
      </c>
      <c r="W1659">
        <v>0.23910791290775082</v>
      </c>
    </row>
    <row r="1660" spans="21:23" x14ac:dyDescent="0.3">
      <c r="U1660">
        <v>1646</v>
      </c>
      <c r="V1660">
        <v>0.38567277440578623</v>
      </c>
      <c r="W1660">
        <v>0.23910791290775082</v>
      </c>
    </row>
    <row r="1661" spans="21:23" x14ac:dyDescent="0.3">
      <c r="U1661">
        <v>1647</v>
      </c>
      <c r="V1661">
        <v>0.38567277440578623</v>
      </c>
      <c r="W1661">
        <v>0.23910791290775082</v>
      </c>
    </row>
    <row r="1662" spans="21:23" x14ac:dyDescent="0.3">
      <c r="U1662">
        <v>1648</v>
      </c>
      <c r="V1662">
        <v>0.38567277440578623</v>
      </c>
      <c r="W1662">
        <v>0.23910791290775082</v>
      </c>
    </row>
    <row r="1663" spans="21:23" ht="14.4" customHeight="1" x14ac:dyDescent="0.3">
      <c r="U1663">
        <v>1649</v>
      </c>
      <c r="V1663">
        <v>0.38567277440578623</v>
      </c>
      <c r="W1663">
        <v>0.23910791290775082</v>
      </c>
    </row>
    <row r="1664" spans="21:23" x14ac:dyDescent="0.3">
      <c r="U1664">
        <v>1650</v>
      </c>
      <c r="V1664">
        <v>0.38567277440578623</v>
      </c>
      <c r="W1664">
        <v>0.23910791290775082</v>
      </c>
    </row>
    <row r="1665" spans="21:23" x14ac:dyDescent="0.3">
      <c r="U1665">
        <v>1651</v>
      </c>
      <c r="V1665">
        <v>0.38567277440578623</v>
      </c>
      <c r="W1665">
        <v>0.23910791290775082</v>
      </c>
    </row>
    <row r="1666" spans="21:23" x14ac:dyDescent="0.3">
      <c r="U1666">
        <v>1652</v>
      </c>
      <c r="V1666">
        <v>0.38567277440578623</v>
      </c>
      <c r="W1666">
        <v>0.23910791290775082</v>
      </c>
    </row>
    <row r="1667" spans="21:23" ht="14.4" customHeight="1" x14ac:dyDescent="0.3">
      <c r="U1667">
        <v>1653</v>
      </c>
      <c r="V1667">
        <v>0.38567277440578623</v>
      </c>
      <c r="W1667">
        <v>0.23910791290775082</v>
      </c>
    </row>
    <row r="1668" spans="21:23" x14ac:dyDescent="0.3">
      <c r="U1668">
        <v>1654</v>
      </c>
      <c r="V1668">
        <v>0.38567277440578623</v>
      </c>
      <c r="W1668">
        <v>0.23910791290775082</v>
      </c>
    </row>
    <row r="1669" spans="21:23" x14ac:dyDescent="0.3">
      <c r="U1669">
        <v>1655</v>
      </c>
      <c r="V1669">
        <v>0.38567277440578623</v>
      </c>
      <c r="W1669">
        <v>0.23910791290775082</v>
      </c>
    </row>
    <row r="1670" spans="21:23" x14ac:dyDescent="0.3">
      <c r="U1670">
        <v>1656</v>
      </c>
      <c r="V1670">
        <v>0.38567277440578623</v>
      </c>
      <c r="W1670">
        <v>0.23910791290775082</v>
      </c>
    </row>
    <row r="1671" spans="21:23" ht="14.4" customHeight="1" x14ac:dyDescent="0.3">
      <c r="U1671">
        <v>1657</v>
      </c>
      <c r="V1671">
        <v>0.38567277440578623</v>
      </c>
      <c r="W1671">
        <v>0.23910791290775082</v>
      </c>
    </row>
    <row r="1672" spans="21:23" x14ac:dyDescent="0.3">
      <c r="U1672">
        <v>1658</v>
      </c>
      <c r="V1672">
        <v>0.38567277440578623</v>
      </c>
      <c r="W1672">
        <v>0.23910791290775082</v>
      </c>
    </row>
    <row r="1673" spans="21:23" x14ac:dyDescent="0.3">
      <c r="U1673">
        <v>1659</v>
      </c>
      <c r="V1673">
        <v>0.38567277440578623</v>
      </c>
      <c r="W1673">
        <v>0.23910791290775082</v>
      </c>
    </row>
    <row r="1674" spans="21:23" x14ac:dyDescent="0.3">
      <c r="U1674">
        <v>1660</v>
      </c>
      <c r="V1674">
        <v>0.38567277440578623</v>
      </c>
      <c r="W1674">
        <v>0.23910791290775082</v>
      </c>
    </row>
    <row r="1675" spans="21:23" ht="14.4" customHeight="1" x14ac:dyDescent="0.3">
      <c r="U1675">
        <v>1661</v>
      </c>
      <c r="V1675">
        <v>0.38567277440578623</v>
      </c>
      <c r="W1675">
        <v>0.23910791290775082</v>
      </c>
    </row>
    <row r="1676" spans="21:23" x14ac:dyDescent="0.3">
      <c r="U1676">
        <v>1662</v>
      </c>
      <c r="V1676">
        <v>0.38567277440578623</v>
      </c>
      <c r="W1676">
        <v>0.23910791290775082</v>
      </c>
    </row>
    <row r="1677" spans="21:23" x14ac:dyDescent="0.3">
      <c r="U1677">
        <v>1663</v>
      </c>
      <c r="V1677">
        <v>0.38567277440578623</v>
      </c>
      <c r="W1677">
        <v>0.23910791290775082</v>
      </c>
    </row>
    <row r="1678" spans="21:23" x14ac:dyDescent="0.3">
      <c r="U1678">
        <v>1664</v>
      </c>
      <c r="V1678">
        <v>0.38567277440578623</v>
      </c>
      <c r="W1678">
        <v>0.23910791290775082</v>
      </c>
    </row>
    <row r="1679" spans="21:23" ht="14.4" customHeight="1" x14ac:dyDescent="0.3">
      <c r="U1679">
        <v>1665</v>
      </c>
      <c r="V1679">
        <v>0.38567277440578623</v>
      </c>
      <c r="W1679">
        <v>0.23910791290775082</v>
      </c>
    </row>
    <row r="1680" spans="21:23" x14ac:dyDescent="0.3">
      <c r="U1680">
        <v>1666</v>
      </c>
      <c r="V1680">
        <v>0.38567277440578623</v>
      </c>
      <c r="W1680">
        <v>0.23910791290775082</v>
      </c>
    </row>
    <row r="1681" spans="21:23" x14ac:dyDescent="0.3">
      <c r="U1681">
        <v>1667</v>
      </c>
      <c r="V1681">
        <v>0.38567277440578623</v>
      </c>
      <c r="W1681">
        <v>0.23910791290775082</v>
      </c>
    </row>
    <row r="1682" spans="21:23" x14ac:dyDescent="0.3">
      <c r="U1682">
        <v>1668</v>
      </c>
      <c r="V1682">
        <v>0.38567277440578623</v>
      </c>
      <c r="W1682">
        <v>0.23910791290775082</v>
      </c>
    </row>
    <row r="1683" spans="21:23" ht="14.4" customHeight="1" x14ac:dyDescent="0.3">
      <c r="U1683">
        <v>1669</v>
      </c>
      <c r="V1683">
        <v>0.38567277440578623</v>
      </c>
      <c r="W1683">
        <v>0.23910791290775082</v>
      </c>
    </row>
    <row r="1684" spans="21:23" x14ac:dyDescent="0.3">
      <c r="U1684">
        <v>1670</v>
      </c>
      <c r="V1684">
        <v>0.38567277440578623</v>
      </c>
      <c r="W1684">
        <v>0.23910791290775082</v>
      </c>
    </row>
    <row r="1685" spans="21:23" x14ac:dyDescent="0.3">
      <c r="U1685">
        <v>1671</v>
      </c>
      <c r="V1685">
        <v>0.38567277440578623</v>
      </c>
      <c r="W1685">
        <v>0.23910791290775082</v>
      </c>
    </row>
    <row r="1686" spans="21:23" x14ac:dyDescent="0.3">
      <c r="U1686">
        <v>1672</v>
      </c>
      <c r="V1686">
        <v>0.38567277440578623</v>
      </c>
      <c r="W1686">
        <v>0.23910791290775082</v>
      </c>
    </row>
    <row r="1687" spans="21:23" ht="14.4" customHeight="1" x14ac:dyDescent="0.3">
      <c r="U1687">
        <v>1673</v>
      </c>
      <c r="V1687">
        <v>0.38567277440578623</v>
      </c>
      <c r="W1687">
        <v>0.23910791290775082</v>
      </c>
    </row>
    <row r="1688" spans="21:23" x14ac:dyDescent="0.3">
      <c r="U1688">
        <v>1674</v>
      </c>
      <c r="V1688">
        <v>0.38567277440578623</v>
      </c>
      <c r="W1688">
        <v>0.23910791290775082</v>
      </c>
    </row>
    <row r="1689" spans="21:23" x14ac:dyDescent="0.3">
      <c r="U1689">
        <v>1675</v>
      </c>
      <c r="V1689">
        <v>0.38567277440578623</v>
      </c>
      <c r="W1689">
        <v>0.23910791290775082</v>
      </c>
    </row>
    <row r="1690" spans="21:23" x14ac:dyDescent="0.3">
      <c r="U1690">
        <v>1676</v>
      </c>
      <c r="V1690">
        <v>0.38567277440578623</v>
      </c>
      <c r="W1690">
        <v>0.23910791290775082</v>
      </c>
    </row>
    <row r="1691" spans="21:23" ht="14.4" customHeight="1" x14ac:dyDescent="0.3">
      <c r="U1691">
        <v>1677</v>
      </c>
      <c r="V1691">
        <v>0.38567277440578623</v>
      </c>
      <c r="W1691">
        <v>0.23910791290775082</v>
      </c>
    </row>
    <row r="1692" spans="21:23" x14ac:dyDescent="0.3">
      <c r="U1692">
        <v>1678</v>
      </c>
      <c r="V1692">
        <v>0.38567277440578623</v>
      </c>
      <c r="W1692">
        <v>0.23910791290775082</v>
      </c>
    </row>
    <row r="1693" spans="21:23" x14ac:dyDescent="0.3">
      <c r="U1693">
        <v>1679</v>
      </c>
      <c r="V1693">
        <v>0.38567277440578623</v>
      </c>
      <c r="W1693">
        <v>0.23910791290775082</v>
      </c>
    </row>
    <row r="1694" spans="21:23" x14ac:dyDescent="0.3">
      <c r="U1694">
        <v>1680</v>
      </c>
      <c r="V1694">
        <v>0.38567277440578623</v>
      </c>
      <c r="W1694">
        <v>0.23910791290775082</v>
      </c>
    </row>
    <row r="1695" spans="21:23" ht="14.4" customHeight="1" x14ac:dyDescent="0.3">
      <c r="U1695">
        <v>1681</v>
      </c>
      <c r="V1695">
        <v>0.38567277440578623</v>
      </c>
      <c r="W1695">
        <v>0.23910791290775082</v>
      </c>
    </row>
    <row r="1696" spans="21:23" x14ac:dyDescent="0.3">
      <c r="U1696">
        <v>1682</v>
      </c>
      <c r="V1696">
        <v>0.38567277440578623</v>
      </c>
      <c r="W1696">
        <v>0.23910791290775082</v>
      </c>
    </row>
    <row r="1697" spans="21:23" x14ac:dyDescent="0.3">
      <c r="U1697">
        <v>1683</v>
      </c>
      <c r="V1697">
        <v>0.38567277440578623</v>
      </c>
      <c r="W1697">
        <v>0.23910791290775082</v>
      </c>
    </row>
    <row r="1698" spans="21:23" x14ac:dyDescent="0.3">
      <c r="U1698">
        <v>1684</v>
      </c>
      <c r="V1698">
        <v>0.38567277440578623</v>
      </c>
      <c r="W1698">
        <v>0.23910791290775082</v>
      </c>
    </row>
    <row r="1699" spans="21:23" ht="14.4" customHeight="1" x14ac:dyDescent="0.3">
      <c r="U1699">
        <v>1685</v>
      </c>
      <c r="V1699">
        <v>0.38567277440578623</v>
      </c>
      <c r="W1699">
        <v>0.23910791290775082</v>
      </c>
    </row>
    <row r="1700" spans="21:23" x14ac:dyDescent="0.3">
      <c r="U1700">
        <v>1686</v>
      </c>
      <c r="V1700">
        <v>0.38567277440578623</v>
      </c>
      <c r="W1700">
        <v>0.23910791290775082</v>
      </c>
    </row>
    <row r="1701" spans="21:23" x14ac:dyDescent="0.3">
      <c r="U1701">
        <v>1687</v>
      </c>
      <c r="V1701">
        <v>0.38567277440578623</v>
      </c>
      <c r="W1701">
        <v>0.23910791290775082</v>
      </c>
    </row>
    <row r="1702" spans="21:23" x14ac:dyDescent="0.3">
      <c r="U1702">
        <v>1688</v>
      </c>
      <c r="V1702">
        <v>0.38567277440578623</v>
      </c>
      <c r="W1702">
        <v>0.23910791290775082</v>
      </c>
    </row>
    <row r="1703" spans="21:23" ht="14.4" customHeight="1" x14ac:dyDescent="0.3">
      <c r="U1703">
        <v>1689</v>
      </c>
      <c r="V1703">
        <v>0.38567277440578623</v>
      </c>
      <c r="W1703">
        <v>0.23910791290775082</v>
      </c>
    </row>
    <row r="1704" spans="21:23" x14ac:dyDescent="0.3">
      <c r="U1704">
        <v>1690</v>
      </c>
      <c r="V1704">
        <v>0.38567277440578623</v>
      </c>
      <c r="W1704">
        <v>0.23910791290775082</v>
      </c>
    </row>
    <row r="1705" spans="21:23" x14ac:dyDescent="0.3">
      <c r="U1705">
        <v>1691</v>
      </c>
      <c r="V1705">
        <v>0.38567277440578623</v>
      </c>
      <c r="W1705">
        <v>0.23910791290775082</v>
      </c>
    </row>
    <row r="1706" spans="21:23" x14ac:dyDescent="0.3">
      <c r="U1706">
        <v>1692</v>
      </c>
      <c r="V1706">
        <v>0.38567277440578623</v>
      </c>
      <c r="W1706">
        <v>0.23910791290775082</v>
      </c>
    </row>
    <row r="1707" spans="21:23" ht="14.4" customHeight="1" x14ac:dyDescent="0.3">
      <c r="U1707">
        <v>1693</v>
      </c>
      <c r="V1707">
        <v>0.38567277440578623</v>
      </c>
      <c r="W1707">
        <v>0.23910791290775082</v>
      </c>
    </row>
    <row r="1708" spans="21:23" x14ac:dyDescent="0.3">
      <c r="U1708">
        <v>1694</v>
      </c>
      <c r="V1708">
        <v>0.38567277440578623</v>
      </c>
      <c r="W1708">
        <v>0.23910791290775082</v>
      </c>
    </row>
    <row r="1709" spans="21:23" x14ac:dyDescent="0.3">
      <c r="U1709">
        <v>1695</v>
      </c>
      <c r="V1709">
        <v>0.38567277440578623</v>
      </c>
      <c r="W1709">
        <v>0.23910791290775082</v>
      </c>
    </row>
    <row r="1710" spans="21:23" x14ac:dyDescent="0.3">
      <c r="U1710">
        <v>1696</v>
      </c>
      <c r="V1710">
        <v>0.38567277440578623</v>
      </c>
      <c r="W1710">
        <v>0.23910791290775082</v>
      </c>
    </row>
    <row r="1711" spans="21:23" ht="14.4" customHeight="1" x14ac:dyDescent="0.3">
      <c r="U1711">
        <v>1697</v>
      </c>
      <c r="V1711">
        <v>0.38567277440578623</v>
      </c>
      <c r="W1711">
        <v>0.23910791290775082</v>
      </c>
    </row>
    <row r="1712" spans="21:23" x14ac:dyDescent="0.3">
      <c r="U1712">
        <v>1698</v>
      </c>
      <c r="V1712">
        <v>0.38567277440578623</v>
      </c>
      <c r="W1712">
        <v>0.23910791290775082</v>
      </c>
    </row>
    <row r="1713" spans="21:23" x14ac:dyDescent="0.3">
      <c r="U1713">
        <v>1699</v>
      </c>
      <c r="V1713">
        <v>0.38567277440578623</v>
      </c>
      <c r="W1713">
        <v>0.23910791290775082</v>
      </c>
    </row>
    <row r="1714" spans="21:23" x14ac:dyDescent="0.3">
      <c r="U1714">
        <v>1700</v>
      </c>
      <c r="V1714">
        <v>0.38567277440578623</v>
      </c>
      <c r="W1714">
        <v>0.23910791290775082</v>
      </c>
    </row>
    <row r="1715" spans="21:23" ht="14.4" customHeight="1" x14ac:dyDescent="0.3">
      <c r="U1715">
        <v>1701</v>
      </c>
      <c r="V1715">
        <v>0.38567277440578623</v>
      </c>
      <c r="W1715">
        <v>0.23910791290775082</v>
      </c>
    </row>
    <row r="1716" spans="21:23" x14ac:dyDescent="0.3">
      <c r="U1716">
        <v>1702</v>
      </c>
      <c r="V1716">
        <v>0.38567277440578623</v>
      </c>
      <c r="W1716">
        <v>0.23910791290775082</v>
      </c>
    </row>
    <row r="1717" spans="21:23" x14ac:dyDescent="0.3">
      <c r="U1717">
        <v>1703</v>
      </c>
      <c r="V1717">
        <v>0.38567277440578623</v>
      </c>
      <c r="W1717">
        <v>0.23910791290775082</v>
      </c>
    </row>
    <row r="1718" spans="21:23" x14ac:dyDescent="0.3">
      <c r="U1718">
        <v>1704</v>
      </c>
      <c r="V1718">
        <v>0.38567277440578623</v>
      </c>
      <c r="W1718">
        <v>0.23910791290775082</v>
      </c>
    </row>
    <row r="1719" spans="21:23" ht="14.4" customHeight="1" x14ac:dyDescent="0.3">
      <c r="U1719">
        <v>1705</v>
      </c>
      <c r="V1719">
        <v>0.38567277440578623</v>
      </c>
      <c r="W1719">
        <v>0.23910791290775082</v>
      </c>
    </row>
    <row r="1720" spans="21:23" x14ac:dyDescent="0.3">
      <c r="U1720">
        <v>1706</v>
      </c>
      <c r="V1720">
        <v>0.38567277440578623</v>
      </c>
      <c r="W1720">
        <v>0.23910791290775082</v>
      </c>
    </row>
    <row r="1721" spans="21:23" x14ac:dyDescent="0.3">
      <c r="U1721">
        <v>1707</v>
      </c>
      <c r="V1721">
        <v>0.38567277440578623</v>
      </c>
      <c r="W1721">
        <v>0.23910791290775082</v>
      </c>
    </row>
    <row r="1722" spans="21:23" x14ac:dyDescent="0.3">
      <c r="U1722">
        <v>1708</v>
      </c>
      <c r="V1722">
        <v>0.38567277440578623</v>
      </c>
      <c r="W1722">
        <v>0.23910791290775082</v>
      </c>
    </row>
    <row r="1723" spans="21:23" ht="14.4" customHeight="1" x14ac:dyDescent="0.3">
      <c r="U1723">
        <v>1709</v>
      </c>
      <c r="V1723">
        <v>0.38567277440578623</v>
      </c>
      <c r="W1723">
        <v>0.23910791290775082</v>
      </c>
    </row>
    <row r="1724" spans="21:23" x14ac:dyDescent="0.3">
      <c r="U1724">
        <v>1710</v>
      </c>
      <c r="V1724">
        <v>0.38567277440578623</v>
      </c>
      <c r="W1724">
        <v>0.23910791290775082</v>
      </c>
    </row>
    <row r="1725" spans="21:23" x14ac:dyDescent="0.3">
      <c r="U1725">
        <v>1711</v>
      </c>
      <c r="V1725">
        <v>0.38567277440578623</v>
      </c>
      <c r="W1725">
        <v>0.23910791290775082</v>
      </c>
    </row>
    <row r="1726" spans="21:23" x14ac:dyDescent="0.3">
      <c r="U1726">
        <v>1712</v>
      </c>
      <c r="V1726">
        <v>0.38567277440578623</v>
      </c>
      <c r="W1726">
        <v>0.23910791290775082</v>
      </c>
    </row>
    <row r="1727" spans="21:23" ht="14.4" customHeight="1" x14ac:dyDescent="0.3">
      <c r="U1727">
        <v>1713</v>
      </c>
      <c r="V1727">
        <v>0.38567277440578623</v>
      </c>
      <c r="W1727">
        <v>0.23910791290775082</v>
      </c>
    </row>
    <row r="1728" spans="21:23" x14ac:dyDescent="0.3">
      <c r="U1728">
        <v>1714</v>
      </c>
      <c r="V1728">
        <v>0.38567277440578623</v>
      </c>
      <c r="W1728">
        <v>0.23910791290775082</v>
      </c>
    </row>
    <row r="1729" spans="21:23" x14ac:dyDescent="0.3">
      <c r="U1729">
        <v>1715</v>
      </c>
      <c r="V1729">
        <v>0.38567277440578623</v>
      </c>
      <c r="W1729">
        <v>0.23910791290775082</v>
      </c>
    </row>
    <row r="1730" spans="21:23" x14ac:dyDescent="0.3">
      <c r="U1730">
        <v>1716</v>
      </c>
      <c r="V1730">
        <v>0.38567277440578623</v>
      </c>
      <c r="W1730">
        <v>0.23910791290775082</v>
      </c>
    </row>
    <row r="1731" spans="21:23" ht="14.4" customHeight="1" x14ac:dyDescent="0.3">
      <c r="U1731">
        <v>1717</v>
      </c>
      <c r="V1731">
        <v>0.38567277440578623</v>
      </c>
      <c r="W1731">
        <v>0.23910791290775082</v>
      </c>
    </row>
    <row r="1732" spans="21:23" x14ac:dyDescent="0.3">
      <c r="U1732">
        <v>1718</v>
      </c>
      <c r="V1732">
        <v>0.38567277440578623</v>
      </c>
      <c r="W1732">
        <v>0.23910791290775082</v>
      </c>
    </row>
    <row r="1733" spans="21:23" x14ac:dyDescent="0.3">
      <c r="U1733">
        <v>1719</v>
      </c>
      <c r="V1733">
        <v>0.38567277440578623</v>
      </c>
      <c r="W1733">
        <v>0.23910791290775082</v>
      </c>
    </row>
    <row r="1734" spans="21:23" x14ac:dyDescent="0.3">
      <c r="U1734">
        <v>1720</v>
      </c>
      <c r="V1734">
        <v>0.38567277440578623</v>
      </c>
      <c r="W1734">
        <v>0.23910791290775082</v>
      </c>
    </row>
    <row r="1735" spans="21:23" ht="14.4" customHeight="1" x14ac:dyDescent="0.3">
      <c r="U1735">
        <v>1721</v>
      </c>
      <c r="V1735">
        <v>0.38567277440578623</v>
      </c>
      <c r="W1735">
        <v>0.23910791290775082</v>
      </c>
    </row>
    <row r="1736" spans="21:23" x14ac:dyDescent="0.3">
      <c r="U1736">
        <v>1722</v>
      </c>
      <c r="V1736">
        <v>0.38567277440578623</v>
      </c>
      <c r="W1736">
        <v>0.23910791290775082</v>
      </c>
    </row>
    <row r="1737" spans="21:23" x14ac:dyDescent="0.3">
      <c r="U1737">
        <v>1723</v>
      </c>
      <c r="V1737">
        <v>0.38567277440578623</v>
      </c>
      <c r="W1737">
        <v>0.23910791290775082</v>
      </c>
    </row>
    <row r="1738" spans="21:23" x14ac:dyDescent="0.3">
      <c r="U1738">
        <v>1724</v>
      </c>
      <c r="V1738">
        <v>0.38567277440578623</v>
      </c>
      <c r="W1738">
        <v>0.23910791290775082</v>
      </c>
    </row>
    <row r="1739" spans="21:23" ht="14.4" customHeight="1" x14ac:dyDescent="0.3">
      <c r="U1739">
        <v>1725</v>
      </c>
      <c r="V1739">
        <v>0.38567277440578623</v>
      </c>
      <c r="W1739">
        <v>0.23910791290775082</v>
      </c>
    </row>
    <row r="1740" spans="21:23" x14ac:dyDescent="0.3">
      <c r="U1740">
        <v>1726</v>
      </c>
      <c r="V1740">
        <v>0.38567277440578623</v>
      </c>
      <c r="W1740">
        <v>0.23910791290775082</v>
      </c>
    </row>
    <row r="1741" spans="21:23" x14ac:dyDescent="0.3">
      <c r="U1741">
        <v>1727</v>
      </c>
      <c r="V1741">
        <v>0.38567277440578623</v>
      </c>
      <c r="W1741">
        <v>0.23910791290775082</v>
      </c>
    </row>
    <row r="1742" spans="21:23" x14ac:dyDescent="0.3">
      <c r="U1742">
        <v>1728</v>
      </c>
      <c r="V1742">
        <v>0.38567277440578623</v>
      </c>
      <c r="W1742">
        <v>0.23910791290775082</v>
      </c>
    </row>
    <row r="1743" spans="21:23" ht="14.4" customHeight="1" x14ac:dyDescent="0.3">
      <c r="U1743">
        <v>1729</v>
      </c>
      <c r="V1743">
        <v>0.38567277440578623</v>
      </c>
      <c r="W1743">
        <v>0.23910791290775082</v>
      </c>
    </row>
    <row r="1744" spans="21:23" x14ac:dyDescent="0.3">
      <c r="U1744">
        <v>1730</v>
      </c>
      <c r="V1744">
        <v>0.38567277440578623</v>
      </c>
      <c r="W1744">
        <v>0.23910791290775082</v>
      </c>
    </row>
    <row r="1745" spans="21:23" x14ac:dyDescent="0.3">
      <c r="U1745">
        <v>1731</v>
      </c>
      <c r="V1745">
        <v>0.38567277440578623</v>
      </c>
      <c r="W1745">
        <v>0.23910791290775082</v>
      </c>
    </row>
    <row r="1746" spans="21:23" x14ac:dyDescent="0.3">
      <c r="U1746">
        <v>1732</v>
      </c>
      <c r="V1746">
        <v>0.38567277440578623</v>
      </c>
      <c r="W1746">
        <v>0.23910791290775082</v>
      </c>
    </row>
    <row r="1747" spans="21:23" ht="14.4" customHeight="1" x14ac:dyDescent="0.3">
      <c r="U1747">
        <v>1733</v>
      </c>
      <c r="V1747">
        <v>0.38567277440578623</v>
      </c>
      <c r="W1747">
        <v>0.23910791290775082</v>
      </c>
    </row>
    <row r="1748" spans="21:23" x14ac:dyDescent="0.3">
      <c r="U1748">
        <v>1734</v>
      </c>
      <c r="V1748">
        <v>0.38567277440578623</v>
      </c>
      <c r="W1748">
        <v>0.23910791290775082</v>
      </c>
    </row>
    <row r="1749" spans="21:23" x14ac:dyDescent="0.3">
      <c r="U1749">
        <v>1735</v>
      </c>
      <c r="V1749">
        <v>0.38567277440578623</v>
      </c>
      <c r="W1749">
        <v>0.23910791290775082</v>
      </c>
    </row>
    <row r="1750" spans="21:23" x14ac:dyDescent="0.3">
      <c r="U1750">
        <v>1736</v>
      </c>
      <c r="V1750">
        <v>0.38567277440578623</v>
      </c>
      <c r="W1750">
        <v>0.23910791290775082</v>
      </c>
    </row>
    <row r="1751" spans="21:23" ht="14.4" customHeight="1" x14ac:dyDescent="0.3">
      <c r="U1751">
        <v>1737</v>
      </c>
      <c r="V1751">
        <v>0.38567277440578623</v>
      </c>
      <c r="W1751">
        <v>0.23910791290775082</v>
      </c>
    </row>
    <row r="1752" spans="21:23" x14ac:dyDescent="0.3">
      <c r="U1752">
        <v>1738</v>
      </c>
      <c r="V1752">
        <v>0.38567277440578623</v>
      </c>
      <c r="W1752">
        <v>0.23910791290775082</v>
      </c>
    </row>
    <row r="1753" spans="21:23" x14ac:dyDescent="0.3">
      <c r="U1753">
        <v>1739</v>
      </c>
      <c r="V1753">
        <v>0.38567277440578623</v>
      </c>
      <c r="W1753">
        <v>0.23910791290775082</v>
      </c>
    </row>
    <row r="1754" spans="21:23" x14ac:dyDescent="0.3">
      <c r="U1754">
        <v>1740</v>
      </c>
      <c r="V1754">
        <v>0.38567277440578623</v>
      </c>
      <c r="W1754">
        <v>0.23910791290775082</v>
      </c>
    </row>
    <row r="1755" spans="21:23" ht="14.4" customHeight="1" x14ac:dyDescent="0.3">
      <c r="U1755">
        <v>1741</v>
      </c>
      <c r="V1755">
        <v>0.38567277440578623</v>
      </c>
      <c r="W1755">
        <v>0.23910791290775082</v>
      </c>
    </row>
    <row r="1756" spans="21:23" x14ac:dyDescent="0.3">
      <c r="U1756">
        <v>1742</v>
      </c>
      <c r="V1756">
        <v>0.38567277440578623</v>
      </c>
      <c r="W1756">
        <v>0.23910791290775082</v>
      </c>
    </row>
    <row r="1757" spans="21:23" x14ac:dyDescent="0.3">
      <c r="U1757">
        <v>1743</v>
      </c>
      <c r="V1757">
        <v>0.38567277440578623</v>
      </c>
      <c r="W1757">
        <v>0.23910791290775082</v>
      </c>
    </row>
    <row r="1758" spans="21:23" x14ac:dyDescent="0.3">
      <c r="U1758">
        <v>1744</v>
      </c>
      <c r="V1758">
        <v>0.38567277440578623</v>
      </c>
      <c r="W1758">
        <v>0.23910791290775082</v>
      </c>
    </row>
    <row r="1759" spans="21:23" ht="14.4" customHeight="1" x14ac:dyDescent="0.3">
      <c r="U1759">
        <v>1745</v>
      </c>
      <c r="V1759">
        <v>0.38567277440578623</v>
      </c>
      <c r="W1759">
        <v>0.23910791290775082</v>
      </c>
    </row>
    <row r="1760" spans="21:23" x14ac:dyDescent="0.3">
      <c r="U1760">
        <v>1746</v>
      </c>
      <c r="V1760">
        <v>0.38567277440578623</v>
      </c>
      <c r="W1760">
        <v>0.23910791290775082</v>
      </c>
    </row>
    <row r="1761" spans="21:23" x14ac:dyDescent="0.3">
      <c r="U1761">
        <v>1747</v>
      </c>
      <c r="V1761">
        <v>0.38567277440578623</v>
      </c>
      <c r="W1761">
        <v>0.23910791290775082</v>
      </c>
    </row>
    <row r="1762" spans="21:23" x14ac:dyDescent="0.3">
      <c r="U1762">
        <v>1748</v>
      </c>
      <c r="V1762">
        <v>0.38567277440578623</v>
      </c>
      <c r="W1762">
        <v>0.23910791290775082</v>
      </c>
    </row>
    <row r="1763" spans="21:23" ht="14.4" customHeight="1" x14ac:dyDescent="0.3">
      <c r="U1763">
        <v>1749</v>
      </c>
      <c r="V1763">
        <v>0.38567277440578623</v>
      </c>
      <c r="W1763">
        <v>0.23910791290775082</v>
      </c>
    </row>
    <row r="1764" spans="21:23" x14ac:dyDescent="0.3">
      <c r="U1764">
        <v>1750</v>
      </c>
      <c r="V1764">
        <v>0.38567277440578623</v>
      </c>
      <c r="W1764">
        <v>0.23910791290775082</v>
      </c>
    </row>
    <row r="1765" spans="21:23" x14ac:dyDescent="0.3">
      <c r="U1765">
        <v>1751</v>
      </c>
      <c r="V1765">
        <v>0.38567277440578623</v>
      </c>
      <c r="W1765">
        <v>0.23910791290775082</v>
      </c>
    </row>
    <row r="1766" spans="21:23" x14ac:dyDescent="0.3">
      <c r="U1766">
        <v>1752</v>
      </c>
      <c r="V1766">
        <v>0.38567277440578623</v>
      </c>
      <c r="W1766">
        <v>0.23910791290775082</v>
      </c>
    </row>
    <row r="1767" spans="21:23" ht="14.4" customHeight="1" x14ac:dyDescent="0.3">
      <c r="U1767">
        <v>1753</v>
      </c>
      <c r="V1767">
        <v>0.38567277440578623</v>
      </c>
      <c r="W1767">
        <v>0.23910791290775082</v>
      </c>
    </row>
    <row r="1768" spans="21:23" x14ac:dyDescent="0.3">
      <c r="U1768">
        <v>1754</v>
      </c>
      <c r="V1768">
        <v>0.38567277440578623</v>
      </c>
      <c r="W1768">
        <v>0.23910791290775082</v>
      </c>
    </row>
    <row r="1769" spans="21:23" x14ac:dyDescent="0.3">
      <c r="U1769">
        <v>1755</v>
      </c>
      <c r="V1769">
        <v>0.38567277440578623</v>
      </c>
      <c r="W1769">
        <v>0.23910791290775082</v>
      </c>
    </row>
    <row r="1770" spans="21:23" x14ac:dyDescent="0.3">
      <c r="U1770">
        <v>1756</v>
      </c>
      <c r="V1770">
        <v>0.38567277440578623</v>
      </c>
      <c r="W1770">
        <v>0.23910791290775082</v>
      </c>
    </row>
    <row r="1771" spans="21:23" ht="14.4" customHeight="1" x14ac:dyDescent="0.3">
      <c r="U1771">
        <v>1757</v>
      </c>
      <c r="V1771">
        <v>0.38567277440578623</v>
      </c>
      <c r="W1771">
        <v>0.23910791290775082</v>
      </c>
    </row>
    <row r="1772" spans="21:23" x14ac:dyDescent="0.3">
      <c r="U1772">
        <v>1758</v>
      </c>
      <c r="V1772">
        <v>0.38567277440578623</v>
      </c>
      <c r="W1772">
        <v>0.23910791290775082</v>
      </c>
    </row>
    <row r="1773" spans="21:23" x14ac:dyDescent="0.3">
      <c r="U1773">
        <v>1759</v>
      </c>
      <c r="V1773">
        <v>0.38567277440578623</v>
      </c>
      <c r="W1773">
        <v>0.23910791290775082</v>
      </c>
    </row>
    <row r="1774" spans="21:23" x14ac:dyDescent="0.3">
      <c r="U1774">
        <v>1760</v>
      </c>
      <c r="V1774">
        <v>0.38567277440578623</v>
      </c>
      <c r="W1774">
        <v>0.23910791290775082</v>
      </c>
    </row>
    <row r="1775" spans="21:23" ht="14.4" customHeight="1" x14ac:dyDescent="0.3">
      <c r="U1775">
        <v>1761</v>
      </c>
      <c r="V1775">
        <v>0.38567277440578623</v>
      </c>
      <c r="W1775">
        <v>0.23910791290775082</v>
      </c>
    </row>
    <row r="1776" spans="21:23" x14ac:dyDescent="0.3">
      <c r="U1776">
        <v>1762</v>
      </c>
      <c r="V1776">
        <v>0.38567277440578623</v>
      </c>
      <c r="W1776">
        <v>0.23910791290775082</v>
      </c>
    </row>
    <row r="1777" spans="21:23" x14ac:dyDescent="0.3">
      <c r="U1777">
        <v>1763</v>
      </c>
      <c r="V1777">
        <v>0.38567277440578623</v>
      </c>
      <c r="W1777">
        <v>0.23910791290775082</v>
      </c>
    </row>
    <row r="1778" spans="21:23" x14ac:dyDescent="0.3">
      <c r="U1778">
        <v>1764</v>
      </c>
      <c r="V1778">
        <v>0.38567277440578623</v>
      </c>
      <c r="W1778">
        <v>0.23910791290775082</v>
      </c>
    </row>
    <row r="1779" spans="21:23" ht="14.4" customHeight="1" x14ac:dyDescent="0.3">
      <c r="U1779">
        <v>1765</v>
      </c>
      <c r="V1779">
        <v>0.38567277440578623</v>
      </c>
      <c r="W1779">
        <v>0.23910791290775082</v>
      </c>
    </row>
    <row r="1780" spans="21:23" x14ac:dyDescent="0.3">
      <c r="U1780">
        <v>1766</v>
      </c>
      <c r="V1780">
        <v>0.38567277440578623</v>
      </c>
      <c r="W1780">
        <v>0.23910791290775082</v>
      </c>
    </row>
    <row r="1781" spans="21:23" x14ac:dyDescent="0.3">
      <c r="U1781">
        <v>1767</v>
      </c>
      <c r="V1781">
        <v>0.38567277440578623</v>
      </c>
      <c r="W1781">
        <v>0.23910791290775082</v>
      </c>
    </row>
    <row r="1782" spans="21:23" x14ac:dyDescent="0.3">
      <c r="U1782">
        <v>1768</v>
      </c>
      <c r="V1782">
        <v>0.38567277440578623</v>
      </c>
      <c r="W1782">
        <v>0.23910791290775082</v>
      </c>
    </row>
    <row r="1783" spans="21:23" ht="14.4" customHeight="1" x14ac:dyDescent="0.3">
      <c r="U1783">
        <v>1769</v>
      </c>
      <c r="V1783">
        <v>0.38567277440578623</v>
      </c>
      <c r="W1783">
        <v>0.23910791290775082</v>
      </c>
    </row>
    <row r="1784" spans="21:23" x14ac:dyDescent="0.3">
      <c r="U1784">
        <v>1770</v>
      </c>
      <c r="V1784">
        <v>0.38567277440578623</v>
      </c>
      <c r="W1784">
        <v>0.23910791290775082</v>
      </c>
    </row>
    <row r="1785" spans="21:23" x14ac:dyDescent="0.3">
      <c r="U1785">
        <v>1771</v>
      </c>
      <c r="V1785">
        <v>0.38567277440578623</v>
      </c>
      <c r="W1785">
        <v>0.23910791290775082</v>
      </c>
    </row>
    <row r="1786" spans="21:23" x14ac:dyDescent="0.3">
      <c r="U1786">
        <v>1772</v>
      </c>
      <c r="V1786">
        <v>0.38567277440578623</v>
      </c>
      <c r="W1786">
        <v>0.23910791290775082</v>
      </c>
    </row>
    <row r="1787" spans="21:23" ht="14.4" customHeight="1" x14ac:dyDescent="0.3">
      <c r="U1787">
        <v>1773</v>
      </c>
      <c r="V1787">
        <v>0.38567277440578623</v>
      </c>
      <c r="W1787">
        <v>0.23910791290775082</v>
      </c>
    </row>
    <row r="1788" spans="21:23" x14ac:dyDescent="0.3">
      <c r="U1788">
        <v>1774</v>
      </c>
      <c r="V1788">
        <v>0.38567277440578623</v>
      </c>
      <c r="W1788">
        <v>0.23910791290775082</v>
      </c>
    </row>
    <row r="1789" spans="21:23" x14ac:dyDescent="0.3">
      <c r="U1789">
        <v>1775</v>
      </c>
      <c r="V1789">
        <v>0.38567277440578623</v>
      </c>
      <c r="W1789">
        <v>0.23910791290775082</v>
      </c>
    </row>
    <row r="1790" spans="21:23" x14ac:dyDescent="0.3">
      <c r="U1790">
        <v>1776</v>
      </c>
      <c r="V1790">
        <v>0.38567277440578623</v>
      </c>
      <c r="W1790">
        <v>0.23910791290775082</v>
      </c>
    </row>
    <row r="1791" spans="21:23" ht="14.4" customHeight="1" x14ac:dyDescent="0.3">
      <c r="U1791">
        <v>1777</v>
      </c>
      <c r="V1791">
        <v>0.38567277440578623</v>
      </c>
      <c r="W1791">
        <v>0.23910791290775082</v>
      </c>
    </row>
    <row r="1792" spans="21:23" x14ac:dyDescent="0.3">
      <c r="U1792">
        <v>1778</v>
      </c>
      <c r="V1792">
        <v>0.38567277440578623</v>
      </c>
      <c r="W1792">
        <v>0.23910791290775082</v>
      </c>
    </row>
    <row r="1793" spans="21:23" x14ac:dyDescent="0.3">
      <c r="U1793">
        <v>1779</v>
      </c>
      <c r="V1793">
        <v>0.38567277440578623</v>
      </c>
      <c r="W1793">
        <v>0.23910791290775082</v>
      </c>
    </row>
    <row r="1794" spans="21:23" x14ac:dyDescent="0.3">
      <c r="U1794">
        <v>1780</v>
      </c>
      <c r="V1794">
        <v>0.38567277440578623</v>
      </c>
      <c r="W1794">
        <v>0.23910791290775082</v>
      </c>
    </row>
    <row r="1795" spans="21:23" ht="14.4" customHeight="1" x14ac:dyDescent="0.3">
      <c r="U1795">
        <v>1781</v>
      </c>
      <c r="V1795">
        <v>0.38567277440578623</v>
      </c>
      <c r="W1795">
        <v>0.23910791290775082</v>
      </c>
    </row>
    <row r="1796" spans="21:23" x14ac:dyDescent="0.3">
      <c r="U1796">
        <v>1782</v>
      </c>
      <c r="V1796">
        <v>0.38567277440578623</v>
      </c>
      <c r="W1796">
        <v>0.23910791290775082</v>
      </c>
    </row>
    <row r="1797" spans="21:23" x14ac:dyDescent="0.3">
      <c r="U1797">
        <v>1783</v>
      </c>
      <c r="V1797">
        <v>0.38567277440578623</v>
      </c>
      <c r="W1797">
        <v>0.23910791290775082</v>
      </c>
    </row>
    <row r="1798" spans="21:23" x14ac:dyDescent="0.3">
      <c r="U1798">
        <v>1784</v>
      </c>
      <c r="V1798">
        <v>0.38567277440578623</v>
      </c>
      <c r="W1798">
        <v>0.23910791290775082</v>
      </c>
    </row>
    <row r="1799" spans="21:23" ht="14.4" customHeight="1" x14ac:dyDescent="0.3">
      <c r="U1799">
        <v>1785</v>
      </c>
      <c r="V1799">
        <v>0.38567277440578623</v>
      </c>
      <c r="W1799">
        <v>0.23910791290775082</v>
      </c>
    </row>
    <row r="1800" spans="21:23" x14ac:dyDescent="0.3">
      <c r="U1800">
        <v>1786</v>
      </c>
      <c r="V1800">
        <v>0.38567277440578623</v>
      </c>
      <c r="W1800">
        <v>0.23910791290775082</v>
      </c>
    </row>
    <row r="1801" spans="21:23" x14ac:dyDescent="0.3">
      <c r="U1801">
        <v>1787</v>
      </c>
      <c r="V1801">
        <v>0.38567277440578623</v>
      </c>
      <c r="W1801">
        <v>0.23910791290775082</v>
      </c>
    </row>
    <row r="1802" spans="21:23" x14ac:dyDescent="0.3">
      <c r="U1802">
        <v>1788</v>
      </c>
      <c r="V1802">
        <v>0.38567277440578623</v>
      </c>
      <c r="W1802">
        <v>0.23910791290775082</v>
      </c>
    </row>
    <row r="1803" spans="21:23" ht="14.4" customHeight="1" x14ac:dyDescent="0.3">
      <c r="U1803">
        <v>1789</v>
      </c>
      <c r="V1803">
        <v>0.38567277440578623</v>
      </c>
      <c r="W1803">
        <v>0.23910791290775082</v>
      </c>
    </row>
    <row r="1804" spans="21:23" x14ac:dyDescent="0.3">
      <c r="U1804">
        <v>1790</v>
      </c>
      <c r="V1804">
        <v>0.38567277440578623</v>
      </c>
      <c r="W1804">
        <v>0.23910791290775082</v>
      </c>
    </row>
    <row r="1805" spans="21:23" x14ac:dyDescent="0.3">
      <c r="U1805">
        <v>1791</v>
      </c>
      <c r="V1805">
        <v>0.38567277440578623</v>
      </c>
      <c r="W1805">
        <v>0.23910791290775082</v>
      </c>
    </row>
    <row r="1806" spans="21:23" x14ac:dyDescent="0.3">
      <c r="U1806">
        <v>1792</v>
      </c>
      <c r="V1806">
        <v>0.38567277440578623</v>
      </c>
      <c r="W1806">
        <v>0.23910791290775082</v>
      </c>
    </row>
    <row r="1807" spans="21:23" ht="14.4" customHeight="1" x14ac:dyDescent="0.3">
      <c r="U1807">
        <v>1793</v>
      </c>
      <c r="V1807">
        <v>0.38567277440578623</v>
      </c>
      <c r="W1807">
        <v>0.23910791290775082</v>
      </c>
    </row>
    <row r="1808" spans="21:23" x14ac:dyDescent="0.3">
      <c r="U1808">
        <v>1794</v>
      </c>
      <c r="V1808">
        <v>0.38567277440578623</v>
      </c>
      <c r="W1808">
        <v>0.23910791290775082</v>
      </c>
    </row>
    <row r="1809" spans="21:23" x14ac:dyDescent="0.3">
      <c r="U1809">
        <v>1795</v>
      </c>
      <c r="V1809">
        <v>0.38567277440578623</v>
      </c>
      <c r="W1809">
        <v>0.23910791290775082</v>
      </c>
    </row>
    <row r="1810" spans="21:23" x14ac:dyDescent="0.3">
      <c r="U1810">
        <v>1796</v>
      </c>
      <c r="V1810">
        <v>0.38567277440578623</v>
      </c>
      <c r="W1810">
        <v>0.23910791290775082</v>
      </c>
    </row>
    <row r="1811" spans="21:23" ht="14.4" customHeight="1" x14ac:dyDescent="0.3">
      <c r="U1811">
        <v>1797</v>
      </c>
      <c r="V1811">
        <v>0.38567277440578623</v>
      </c>
      <c r="W1811">
        <v>0.23910791290775082</v>
      </c>
    </row>
    <row r="1812" spans="21:23" x14ac:dyDescent="0.3">
      <c r="U1812">
        <v>1798</v>
      </c>
      <c r="V1812">
        <v>0.38567277440578623</v>
      </c>
      <c r="W1812">
        <v>0.23910791290775082</v>
      </c>
    </row>
    <row r="1813" spans="21:23" x14ac:dyDescent="0.3">
      <c r="U1813">
        <v>1799</v>
      </c>
      <c r="V1813">
        <v>0.38567277440578623</v>
      </c>
      <c r="W1813">
        <v>0.23910791290775082</v>
      </c>
    </row>
    <row r="1814" spans="21:23" x14ac:dyDescent="0.3">
      <c r="U1814">
        <v>1800</v>
      </c>
      <c r="V1814">
        <v>0.38567277440578623</v>
      </c>
      <c r="W1814">
        <v>0.23910791290775082</v>
      </c>
    </row>
    <row r="1815" spans="21:23" ht="14.4" customHeight="1" x14ac:dyDescent="0.3">
      <c r="U1815">
        <v>1801</v>
      </c>
      <c r="V1815">
        <v>0.38567277440578623</v>
      </c>
      <c r="W1815">
        <v>0.23910791290775082</v>
      </c>
    </row>
    <row r="1816" spans="21:23" x14ac:dyDescent="0.3">
      <c r="U1816">
        <v>1802</v>
      </c>
      <c r="V1816">
        <v>0.38567277440578623</v>
      </c>
      <c r="W1816">
        <v>0.23910791290775082</v>
      </c>
    </row>
    <row r="1817" spans="21:23" x14ac:dyDescent="0.3">
      <c r="U1817">
        <v>1803</v>
      </c>
      <c r="V1817">
        <v>0.38567277440578623</v>
      </c>
      <c r="W1817">
        <v>0.23910791290775082</v>
      </c>
    </row>
    <row r="1818" spans="21:23" x14ac:dyDescent="0.3">
      <c r="U1818">
        <v>1804</v>
      </c>
      <c r="V1818">
        <v>0.38567277440578623</v>
      </c>
      <c r="W1818">
        <v>0.23910791290775082</v>
      </c>
    </row>
    <row r="1819" spans="21:23" ht="14.4" customHeight="1" x14ac:dyDescent="0.3">
      <c r="U1819">
        <v>1805</v>
      </c>
      <c r="V1819">
        <v>0.38567277440578623</v>
      </c>
      <c r="W1819">
        <v>0.23910791290775082</v>
      </c>
    </row>
    <row r="1820" spans="21:23" x14ac:dyDescent="0.3">
      <c r="U1820">
        <v>1806</v>
      </c>
      <c r="V1820">
        <v>0.38567277440578623</v>
      </c>
      <c r="W1820">
        <v>0.23910791290775082</v>
      </c>
    </row>
    <row r="1821" spans="21:23" x14ac:dyDescent="0.3">
      <c r="U1821">
        <v>1807</v>
      </c>
      <c r="V1821">
        <v>0.38567277440578623</v>
      </c>
      <c r="W1821">
        <v>0.23910791290775082</v>
      </c>
    </row>
    <row r="1822" spans="21:23" x14ac:dyDescent="0.3">
      <c r="U1822">
        <v>1808</v>
      </c>
      <c r="V1822">
        <v>0.38567277440578623</v>
      </c>
      <c r="W1822">
        <v>0.23910791290775082</v>
      </c>
    </row>
    <row r="1823" spans="21:23" ht="14.4" customHeight="1" x14ac:dyDescent="0.3">
      <c r="U1823">
        <v>1809</v>
      </c>
      <c r="V1823">
        <v>0.38567277440578623</v>
      </c>
      <c r="W1823">
        <v>0.23910791290775082</v>
      </c>
    </row>
    <row r="1824" spans="21:23" x14ac:dyDescent="0.3">
      <c r="U1824">
        <v>1810</v>
      </c>
      <c r="V1824">
        <v>0.38567277440578623</v>
      </c>
      <c r="W1824">
        <v>0.23910791290775082</v>
      </c>
    </row>
    <row r="1825" spans="21:23" x14ac:dyDescent="0.3">
      <c r="U1825">
        <v>1811</v>
      </c>
      <c r="V1825">
        <v>0.38567277440578623</v>
      </c>
      <c r="W1825">
        <v>0.23910791290775082</v>
      </c>
    </row>
    <row r="1826" spans="21:23" x14ac:dyDescent="0.3">
      <c r="U1826">
        <v>1812</v>
      </c>
      <c r="V1826">
        <v>0.38567277440578623</v>
      </c>
      <c r="W1826">
        <v>0.23910791290775082</v>
      </c>
    </row>
    <row r="1827" spans="21:23" ht="14.4" customHeight="1" x14ac:dyDescent="0.3">
      <c r="U1827">
        <v>1813</v>
      </c>
      <c r="V1827">
        <v>0.38567277440578623</v>
      </c>
      <c r="W1827">
        <v>0.23910791290775082</v>
      </c>
    </row>
    <row r="1828" spans="21:23" x14ac:dyDescent="0.3">
      <c r="U1828">
        <v>1814</v>
      </c>
      <c r="V1828">
        <v>0.38567277440578623</v>
      </c>
      <c r="W1828">
        <v>0.23910791290775082</v>
      </c>
    </row>
    <row r="1829" spans="21:23" x14ac:dyDescent="0.3">
      <c r="U1829">
        <v>1815</v>
      </c>
      <c r="V1829">
        <v>0.38567277440578623</v>
      </c>
      <c r="W1829">
        <v>0.23910791290775082</v>
      </c>
    </row>
    <row r="1830" spans="21:23" x14ac:dyDescent="0.3">
      <c r="U1830">
        <v>1816</v>
      </c>
      <c r="V1830">
        <v>0.38567277440578623</v>
      </c>
      <c r="W1830">
        <v>0.23910791290775082</v>
      </c>
    </row>
    <row r="1831" spans="21:23" ht="14.4" customHeight="1" x14ac:dyDescent="0.3">
      <c r="U1831">
        <v>1817</v>
      </c>
      <c r="V1831">
        <v>0.38567277440578623</v>
      </c>
      <c r="W1831">
        <v>0.23910791290775082</v>
      </c>
    </row>
    <row r="1832" spans="21:23" x14ac:dyDescent="0.3">
      <c r="U1832">
        <v>1818</v>
      </c>
      <c r="V1832">
        <v>0.38567277440578623</v>
      </c>
      <c r="W1832">
        <v>0.23910791290775082</v>
      </c>
    </row>
    <row r="1833" spans="21:23" x14ac:dyDescent="0.3">
      <c r="U1833">
        <v>1819</v>
      </c>
      <c r="V1833">
        <v>0.38567277440578623</v>
      </c>
      <c r="W1833">
        <v>0.23910791290775082</v>
      </c>
    </row>
    <row r="1834" spans="21:23" x14ac:dyDescent="0.3">
      <c r="U1834">
        <v>1820</v>
      </c>
      <c r="V1834">
        <v>0.38567277440578623</v>
      </c>
      <c r="W1834">
        <v>0.23910791290775082</v>
      </c>
    </row>
    <row r="1835" spans="21:23" ht="14.4" customHeight="1" x14ac:dyDescent="0.3">
      <c r="U1835">
        <v>1821</v>
      </c>
      <c r="V1835">
        <v>0.38567277440578623</v>
      </c>
      <c r="W1835">
        <v>0.23910791290775082</v>
      </c>
    </row>
    <row r="1836" spans="21:23" x14ac:dyDescent="0.3">
      <c r="U1836">
        <v>1822</v>
      </c>
      <c r="V1836">
        <v>0.38567277440578623</v>
      </c>
      <c r="W1836">
        <v>0.23910791290775082</v>
      </c>
    </row>
    <row r="1837" spans="21:23" x14ac:dyDescent="0.3">
      <c r="U1837">
        <v>1823</v>
      </c>
      <c r="V1837">
        <v>0.38567277440578623</v>
      </c>
      <c r="W1837">
        <v>0.23910791290775082</v>
      </c>
    </row>
    <row r="1838" spans="21:23" x14ac:dyDescent="0.3">
      <c r="U1838">
        <v>1824</v>
      </c>
      <c r="V1838">
        <v>0.38567277440578623</v>
      </c>
      <c r="W1838">
        <v>0.23910791290775082</v>
      </c>
    </row>
    <row r="1839" spans="21:23" ht="14.4" customHeight="1" x14ac:dyDescent="0.3">
      <c r="U1839">
        <v>1825</v>
      </c>
      <c r="V1839">
        <v>0.38567277440578623</v>
      </c>
      <c r="W1839">
        <v>0.23910791290775082</v>
      </c>
    </row>
    <row r="1840" spans="21:23" x14ac:dyDescent="0.3">
      <c r="U1840">
        <v>1826</v>
      </c>
      <c r="V1840">
        <v>0.38567277440578623</v>
      </c>
      <c r="W1840">
        <v>0.23910791290775082</v>
      </c>
    </row>
    <row r="1841" spans="21:23" x14ac:dyDescent="0.3">
      <c r="U1841">
        <v>1827</v>
      </c>
      <c r="V1841">
        <v>0.38567277440578623</v>
      </c>
      <c r="W1841">
        <v>0.23910791290775082</v>
      </c>
    </row>
    <row r="1842" spans="21:23" x14ac:dyDescent="0.3">
      <c r="U1842">
        <v>1828</v>
      </c>
      <c r="V1842">
        <v>0.38567277440578623</v>
      </c>
      <c r="W1842">
        <v>0.23910791290775082</v>
      </c>
    </row>
    <row r="1843" spans="21:23" ht="14.4" customHeight="1" x14ac:dyDescent="0.3">
      <c r="U1843">
        <v>1829</v>
      </c>
      <c r="V1843">
        <v>0.38567277440578623</v>
      </c>
      <c r="W1843">
        <v>0.23910791290775082</v>
      </c>
    </row>
    <row r="1844" spans="21:23" x14ac:dyDescent="0.3">
      <c r="U1844">
        <v>1830</v>
      </c>
      <c r="V1844">
        <v>0.38567277440578623</v>
      </c>
      <c r="W1844">
        <v>0.23910791290775082</v>
      </c>
    </row>
    <row r="1845" spans="21:23" x14ac:dyDescent="0.3">
      <c r="U1845">
        <v>1831</v>
      </c>
      <c r="V1845">
        <v>0.38567277440578623</v>
      </c>
      <c r="W1845">
        <v>0.23910791290775082</v>
      </c>
    </row>
    <row r="1846" spans="21:23" x14ac:dyDescent="0.3">
      <c r="U1846">
        <v>1832</v>
      </c>
      <c r="V1846">
        <v>0.38567277440578623</v>
      </c>
      <c r="W1846">
        <v>0.23910791290775082</v>
      </c>
    </row>
    <row r="1847" spans="21:23" ht="14.4" customHeight="1" x14ac:dyDescent="0.3">
      <c r="U1847">
        <v>1833</v>
      </c>
      <c r="V1847">
        <v>0.38567277440578623</v>
      </c>
      <c r="W1847">
        <v>0.23910791290775082</v>
      </c>
    </row>
    <row r="1848" spans="21:23" x14ac:dyDescent="0.3">
      <c r="U1848">
        <v>1834</v>
      </c>
      <c r="V1848">
        <v>0.38567277440578623</v>
      </c>
      <c r="W1848">
        <v>0.23910791290775082</v>
      </c>
    </row>
    <row r="1849" spans="21:23" x14ac:dyDescent="0.3">
      <c r="U1849">
        <v>1835</v>
      </c>
      <c r="V1849">
        <v>0.38567277440578623</v>
      </c>
      <c r="W1849">
        <v>0.23910791290775082</v>
      </c>
    </row>
    <row r="1850" spans="21:23" x14ac:dyDescent="0.3">
      <c r="U1850">
        <v>1836</v>
      </c>
      <c r="V1850">
        <v>0.38567277440578623</v>
      </c>
      <c r="W1850">
        <v>0.23910791290775082</v>
      </c>
    </row>
    <row r="1851" spans="21:23" ht="14.4" customHeight="1" x14ac:dyDescent="0.3">
      <c r="U1851">
        <v>1837</v>
      </c>
      <c r="V1851">
        <v>0.38567277440578623</v>
      </c>
      <c r="W1851">
        <v>0.23910791290775082</v>
      </c>
    </row>
    <row r="1852" spans="21:23" x14ac:dyDescent="0.3">
      <c r="U1852">
        <v>1838</v>
      </c>
      <c r="V1852">
        <v>0.38567277440578623</v>
      </c>
      <c r="W1852">
        <v>0.23910791290775082</v>
      </c>
    </row>
    <row r="1853" spans="21:23" x14ac:dyDescent="0.3">
      <c r="U1853">
        <v>1839</v>
      </c>
      <c r="V1853">
        <v>0.38567277440578623</v>
      </c>
      <c r="W1853">
        <v>0.23910791290775082</v>
      </c>
    </row>
    <row r="1854" spans="21:23" x14ac:dyDescent="0.3">
      <c r="U1854">
        <v>1840</v>
      </c>
      <c r="V1854">
        <v>0.38567277440578623</v>
      </c>
      <c r="W1854">
        <v>0.23910791290775082</v>
      </c>
    </row>
    <row r="1855" spans="21:23" ht="14.4" customHeight="1" x14ac:dyDescent="0.3">
      <c r="U1855">
        <v>1841</v>
      </c>
      <c r="V1855">
        <v>0.38567277440578623</v>
      </c>
      <c r="W1855">
        <v>0.23910791290775082</v>
      </c>
    </row>
    <row r="1856" spans="21:23" x14ac:dyDescent="0.3">
      <c r="U1856">
        <v>1842</v>
      </c>
      <c r="V1856">
        <v>0.38567277440578623</v>
      </c>
      <c r="W1856">
        <v>0.23910791290775082</v>
      </c>
    </row>
    <row r="1857" spans="21:23" x14ac:dyDescent="0.3">
      <c r="U1857">
        <v>1843</v>
      </c>
      <c r="V1857">
        <v>0.38567277440578623</v>
      </c>
      <c r="W1857">
        <v>0.23910791290775082</v>
      </c>
    </row>
    <row r="1858" spans="21:23" x14ac:dyDescent="0.3">
      <c r="U1858">
        <v>1844</v>
      </c>
      <c r="V1858">
        <v>0.38567277440578623</v>
      </c>
      <c r="W1858">
        <v>0.23910791290775082</v>
      </c>
    </row>
    <row r="1859" spans="21:23" ht="14.4" customHeight="1" x14ac:dyDescent="0.3">
      <c r="U1859">
        <v>1845</v>
      </c>
      <c r="V1859">
        <v>0.38567277440578623</v>
      </c>
      <c r="W1859">
        <v>0.23910791290775082</v>
      </c>
    </row>
    <row r="1860" spans="21:23" x14ac:dyDescent="0.3">
      <c r="U1860">
        <v>1846</v>
      </c>
      <c r="V1860">
        <v>0.38567277440578623</v>
      </c>
      <c r="W1860">
        <v>0.23910791290775082</v>
      </c>
    </row>
    <row r="1861" spans="21:23" x14ac:dyDescent="0.3">
      <c r="U1861">
        <v>1847</v>
      </c>
      <c r="V1861">
        <v>0.38567277440578623</v>
      </c>
      <c r="W1861">
        <v>0.23910791290775082</v>
      </c>
    </row>
    <row r="1862" spans="21:23" x14ac:dyDescent="0.3">
      <c r="U1862">
        <v>1848</v>
      </c>
      <c r="V1862">
        <v>0.38567277440578623</v>
      </c>
      <c r="W1862">
        <v>0.23910791290775082</v>
      </c>
    </row>
    <row r="1863" spans="21:23" ht="14.4" customHeight="1" x14ac:dyDescent="0.3">
      <c r="U1863">
        <v>1849</v>
      </c>
      <c r="V1863">
        <v>0.38567277440578623</v>
      </c>
      <c r="W1863">
        <v>0.23910791290775082</v>
      </c>
    </row>
    <row r="1864" spans="21:23" x14ac:dyDescent="0.3">
      <c r="U1864">
        <v>1850</v>
      </c>
      <c r="V1864">
        <v>0.38567277440578623</v>
      </c>
      <c r="W1864">
        <v>0.23910791290775082</v>
      </c>
    </row>
    <row r="1865" spans="21:23" x14ac:dyDescent="0.3">
      <c r="U1865">
        <v>1851</v>
      </c>
      <c r="V1865">
        <v>0.38567277440578623</v>
      </c>
      <c r="W1865">
        <v>0.23910791290775082</v>
      </c>
    </row>
    <row r="1866" spans="21:23" x14ac:dyDescent="0.3">
      <c r="U1866">
        <v>1852</v>
      </c>
      <c r="V1866">
        <v>0.38567277440578623</v>
      </c>
      <c r="W1866">
        <v>0.23910791290775082</v>
      </c>
    </row>
    <row r="1867" spans="21:23" ht="14.4" customHeight="1" x14ac:dyDescent="0.3">
      <c r="U1867">
        <v>1853</v>
      </c>
      <c r="V1867">
        <v>0.38567277440578623</v>
      </c>
      <c r="W1867">
        <v>0.23910791290775082</v>
      </c>
    </row>
    <row r="1868" spans="21:23" x14ac:dyDescent="0.3">
      <c r="U1868">
        <v>1854</v>
      </c>
      <c r="V1868">
        <v>0.38567277440578623</v>
      </c>
      <c r="W1868">
        <v>0.23910791290775082</v>
      </c>
    </row>
    <row r="1869" spans="21:23" x14ac:dyDescent="0.3">
      <c r="U1869">
        <v>1855</v>
      </c>
      <c r="V1869">
        <v>0.38567277440578623</v>
      </c>
      <c r="W1869">
        <v>0.23910791290775082</v>
      </c>
    </row>
    <row r="1870" spans="21:23" x14ac:dyDescent="0.3">
      <c r="U1870">
        <v>1856</v>
      </c>
      <c r="V1870">
        <v>0.38567277440578623</v>
      </c>
      <c r="W1870">
        <v>0.23910791290775082</v>
      </c>
    </row>
    <row r="1871" spans="21:23" ht="14.4" customHeight="1" x14ac:dyDescent="0.3">
      <c r="U1871">
        <v>1857</v>
      </c>
      <c r="V1871">
        <v>0.38567277440578623</v>
      </c>
      <c r="W1871">
        <v>0.23910791290775082</v>
      </c>
    </row>
    <row r="1872" spans="21:23" x14ac:dyDescent="0.3">
      <c r="U1872">
        <v>1858</v>
      </c>
      <c r="V1872">
        <v>0.38567277440578623</v>
      </c>
      <c r="W1872">
        <v>0.23910791290775082</v>
      </c>
    </row>
    <row r="1873" spans="21:23" x14ac:dyDescent="0.3">
      <c r="U1873">
        <v>1859</v>
      </c>
      <c r="V1873">
        <v>0.38567277440578623</v>
      </c>
      <c r="W1873">
        <v>0.23910791290775082</v>
      </c>
    </row>
    <row r="1874" spans="21:23" x14ac:dyDescent="0.3">
      <c r="U1874">
        <v>1860</v>
      </c>
      <c r="V1874">
        <v>0.38567277440578623</v>
      </c>
      <c r="W1874">
        <v>0.23910791290775082</v>
      </c>
    </row>
    <row r="1875" spans="21:23" ht="14.4" customHeight="1" x14ac:dyDescent="0.3">
      <c r="U1875">
        <v>1861</v>
      </c>
      <c r="V1875">
        <v>0.38567277440578623</v>
      </c>
      <c r="W1875">
        <v>0.23910791290775082</v>
      </c>
    </row>
    <row r="1876" spans="21:23" x14ac:dyDescent="0.3">
      <c r="U1876">
        <v>1862</v>
      </c>
      <c r="V1876">
        <v>0.38567277440578623</v>
      </c>
      <c r="W1876">
        <v>0.23910791290775082</v>
      </c>
    </row>
    <row r="1877" spans="21:23" x14ac:dyDescent="0.3">
      <c r="U1877">
        <v>1863</v>
      </c>
      <c r="V1877">
        <v>0.38567277440578623</v>
      </c>
      <c r="W1877">
        <v>0.23910791290775082</v>
      </c>
    </row>
    <row r="1878" spans="21:23" x14ac:dyDescent="0.3">
      <c r="U1878">
        <v>1864</v>
      </c>
      <c r="V1878">
        <v>0.38567277440578623</v>
      </c>
      <c r="W1878">
        <v>0.23910791290775082</v>
      </c>
    </row>
    <row r="1879" spans="21:23" ht="14.4" customHeight="1" x14ac:dyDescent="0.3">
      <c r="U1879">
        <v>1865</v>
      </c>
      <c r="V1879">
        <v>0.38567277440578623</v>
      </c>
      <c r="W1879">
        <v>0.23910791290775082</v>
      </c>
    </row>
    <row r="1880" spans="21:23" x14ac:dyDescent="0.3">
      <c r="U1880">
        <v>1866</v>
      </c>
      <c r="V1880">
        <v>0.38567277440578623</v>
      </c>
      <c r="W1880">
        <v>0.23910791290775082</v>
      </c>
    </row>
    <row r="1881" spans="21:23" x14ac:dyDescent="0.3">
      <c r="U1881">
        <v>1867</v>
      </c>
      <c r="V1881">
        <v>0.38567277440578623</v>
      </c>
      <c r="W1881">
        <v>0.23910791290775082</v>
      </c>
    </row>
    <row r="1882" spans="21:23" x14ac:dyDescent="0.3">
      <c r="U1882">
        <v>1868</v>
      </c>
      <c r="V1882">
        <v>0.38567277440578623</v>
      </c>
      <c r="W1882">
        <v>0.23910791290775082</v>
      </c>
    </row>
    <row r="1883" spans="21:23" ht="14.4" customHeight="1" x14ac:dyDescent="0.3">
      <c r="U1883">
        <v>1869</v>
      </c>
      <c r="V1883">
        <v>0.38567277440578623</v>
      </c>
      <c r="W1883">
        <v>0.23910791290775082</v>
      </c>
    </row>
    <row r="1884" spans="21:23" x14ac:dyDescent="0.3">
      <c r="U1884">
        <v>1870</v>
      </c>
      <c r="V1884">
        <v>0.38567277440578623</v>
      </c>
      <c r="W1884">
        <v>0.23910791290775082</v>
      </c>
    </row>
    <row r="1885" spans="21:23" x14ac:dyDescent="0.3">
      <c r="U1885">
        <v>1871</v>
      </c>
      <c r="V1885">
        <v>0.38567277440578623</v>
      </c>
      <c r="W1885">
        <v>0.23910791290775082</v>
      </c>
    </row>
    <row r="1886" spans="21:23" x14ac:dyDescent="0.3">
      <c r="U1886">
        <v>1872</v>
      </c>
      <c r="V1886">
        <v>0.38567277440578623</v>
      </c>
      <c r="W1886">
        <v>0.23910791290775082</v>
      </c>
    </row>
    <row r="1887" spans="21:23" ht="14.4" customHeight="1" x14ac:dyDescent="0.3">
      <c r="U1887">
        <v>1873</v>
      </c>
      <c r="V1887">
        <v>0.38567277440578623</v>
      </c>
      <c r="W1887">
        <v>0.23910791290775082</v>
      </c>
    </row>
    <row r="1888" spans="21:23" x14ac:dyDescent="0.3">
      <c r="U1888">
        <v>1874</v>
      </c>
      <c r="V1888">
        <v>0.38567277440578623</v>
      </c>
      <c r="W1888">
        <v>0.23910791290775082</v>
      </c>
    </row>
    <row r="1889" spans="21:23" x14ac:dyDescent="0.3">
      <c r="U1889">
        <v>1875</v>
      </c>
      <c r="V1889">
        <v>0.38567277440578623</v>
      </c>
      <c r="W1889">
        <v>0.23910791290775082</v>
      </c>
    </row>
    <row r="1890" spans="21:23" x14ac:dyDescent="0.3">
      <c r="U1890">
        <v>1876</v>
      </c>
      <c r="V1890">
        <v>0.38567277440578623</v>
      </c>
      <c r="W1890">
        <v>0.23910791290775082</v>
      </c>
    </row>
    <row r="1891" spans="21:23" ht="14.4" customHeight="1" x14ac:dyDescent="0.3">
      <c r="U1891">
        <v>1877</v>
      </c>
      <c r="V1891">
        <v>0.38567277440578623</v>
      </c>
      <c r="W1891">
        <v>0.23910791290775082</v>
      </c>
    </row>
    <row r="1892" spans="21:23" x14ac:dyDescent="0.3">
      <c r="U1892">
        <v>1878</v>
      </c>
      <c r="V1892">
        <v>0.38567277440578623</v>
      </c>
      <c r="W1892">
        <v>0.23910791290775082</v>
      </c>
    </row>
    <row r="1893" spans="21:23" x14ac:dyDescent="0.3">
      <c r="U1893">
        <v>1879</v>
      </c>
      <c r="V1893">
        <v>0.38567277440578623</v>
      </c>
      <c r="W1893">
        <v>0.23910791290775082</v>
      </c>
    </row>
    <row r="1894" spans="21:23" x14ac:dyDescent="0.3">
      <c r="U1894">
        <v>1880</v>
      </c>
      <c r="V1894">
        <v>0.38567277440578623</v>
      </c>
      <c r="W1894">
        <v>0.23910791290775082</v>
      </c>
    </row>
    <row r="1895" spans="21:23" ht="14.4" customHeight="1" x14ac:dyDescent="0.3">
      <c r="U1895">
        <v>1881</v>
      </c>
      <c r="V1895">
        <v>0.38567277440578623</v>
      </c>
      <c r="W1895">
        <v>0.23910791290775082</v>
      </c>
    </row>
    <row r="1896" spans="21:23" x14ac:dyDescent="0.3">
      <c r="U1896">
        <v>1882</v>
      </c>
      <c r="V1896">
        <v>0.38567277440578623</v>
      </c>
      <c r="W1896">
        <v>0.23910791290775082</v>
      </c>
    </row>
    <row r="1897" spans="21:23" x14ac:dyDescent="0.3">
      <c r="U1897">
        <v>1883</v>
      </c>
      <c r="V1897">
        <v>0.38567277440578623</v>
      </c>
      <c r="W1897">
        <v>0.23910791290775082</v>
      </c>
    </row>
    <row r="1898" spans="21:23" x14ac:dyDescent="0.3">
      <c r="U1898">
        <v>1884</v>
      </c>
      <c r="V1898">
        <v>0.38567277440578623</v>
      </c>
      <c r="W1898">
        <v>0.23910791290775082</v>
      </c>
    </row>
    <row r="1899" spans="21:23" ht="14.4" customHeight="1" x14ac:dyDescent="0.3">
      <c r="U1899">
        <v>1885</v>
      </c>
      <c r="V1899">
        <v>0.38567277440578623</v>
      </c>
      <c r="W1899">
        <v>0.23910791290775082</v>
      </c>
    </row>
    <row r="1900" spans="21:23" x14ac:dyDescent="0.3">
      <c r="U1900">
        <v>1886</v>
      </c>
      <c r="V1900">
        <v>0.38567277440578623</v>
      </c>
      <c r="W1900">
        <v>0.23910791290775082</v>
      </c>
    </row>
    <row r="1901" spans="21:23" x14ac:dyDescent="0.3">
      <c r="U1901">
        <v>1887</v>
      </c>
      <c r="V1901">
        <v>0.38567277440578623</v>
      </c>
      <c r="W1901">
        <v>0.23910791290775082</v>
      </c>
    </row>
    <row r="1902" spans="21:23" x14ac:dyDescent="0.3">
      <c r="U1902">
        <v>1888</v>
      </c>
      <c r="V1902">
        <v>0.38567277440578623</v>
      </c>
      <c r="W1902">
        <v>0.23910791290775082</v>
      </c>
    </row>
    <row r="1903" spans="21:23" ht="14.4" customHeight="1" x14ac:dyDescent="0.3">
      <c r="U1903">
        <v>1889</v>
      </c>
      <c r="V1903">
        <v>0.38567277440578623</v>
      </c>
      <c r="W1903">
        <v>0.23910791290775082</v>
      </c>
    </row>
    <row r="1904" spans="21:23" x14ac:dyDescent="0.3">
      <c r="U1904">
        <v>1890</v>
      </c>
      <c r="V1904">
        <v>0.38567277440578623</v>
      </c>
      <c r="W1904">
        <v>0.23910791290775082</v>
      </c>
    </row>
    <row r="1905" spans="21:23" x14ac:dyDescent="0.3">
      <c r="U1905">
        <v>1891</v>
      </c>
      <c r="V1905">
        <v>0.38567277440578623</v>
      </c>
      <c r="W1905">
        <v>0.23910791290775082</v>
      </c>
    </row>
    <row r="1906" spans="21:23" x14ac:dyDescent="0.3">
      <c r="U1906">
        <v>1892</v>
      </c>
      <c r="V1906">
        <v>0.38567277440578623</v>
      </c>
      <c r="W1906">
        <v>0.23910791290775082</v>
      </c>
    </row>
    <row r="1907" spans="21:23" ht="14.4" customHeight="1" x14ac:dyDescent="0.3">
      <c r="U1907">
        <v>1893</v>
      </c>
      <c r="V1907">
        <v>0.38567277440578623</v>
      </c>
      <c r="W1907">
        <v>0.23910791290775082</v>
      </c>
    </row>
    <row r="1908" spans="21:23" x14ac:dyDescent="0.3">
      <c r="U1908">
        <v>1894</v>
      </c>
      <c r="V1908">
        <v>0.38567277440578623</v>
      </c>
      <c r="W1908">
        <v>0.23910791290775082</v>
      </c>
    </row>
    <row r="1909" spans="21:23" x14ac:dyDescent="0.3">
      <c r="U1909">
        <v>1895</v>
      </c>
      <c r="V1909">
        <v>0.38567277440578623</v>
      </c>
      <c r="W1909">
        <v>0.23910791290775082</v>
      </c>
    </row>
    <row r="1910" spans="21:23" x14ac:dyDescent="0.3">
      <c r="U1910">
        <v>1896</v>
      </c>
      <c r="V1910">
        <v>0.38567277440578623</v>
      </c>
      <c r="W1910">
        <v>0.23910791290775082</v>
      </c>
    </row>
    <row r="1911" spans="21:23" ht="14.4" customHeight="1" x14ac:dyDescent="0.3">
      <c r="U1911">
        <v>1897</v>
      </c>
      <c r="V1911">
        <v>0.38567277440578623</v>
      </c>
      <c r="W1911">
        <v>0.23910791290775082</v>
      </c>
    </row>
    <row r="1912" spans="21:23" x14ac:dyDescent="0.3">
      <c r="U1912">
        <v>1898</v>
      </c>
      <c r="V1912">
        <v>0.38567277440578623</v>
      </c>
      <c r="W1912">
        <v>0.23910791290775082</v>
      </c>
    </row>
    <row r="1913" spans="21:23" x14ac:dyDescent="0.3">
      <c r="U1913">
        <v>1899</v>
      </c>
      <c r="V1913">
        <v>0.38567277440578623</v>
      </c>
      <c r="W1913">
        <v>0.23910791290775082</v>
      </c>
    </row>
    <row r="1914" spans="21:23" x14ac:dyDescent="0.3">
      <c r="U1914">
        <v>1900</v>
      </c>
      <c r="V1914">
        <v>0.38567277440578623</v>
      </c>
      <c r="W1914">
        <v>0.23910791290775082</v>
      </c>
    </row>
    <row r="1915" spans="21:23" ht="14.4" customHeight="1" x14ac:dyDescent="0.3">
      <c r="U1915">
        <v>1901</v>
      </c>
      <c r="V1915">
        <v>0.38567277440578623</v>
      </c>
      <c r="W1915">
        <v>0.23910791290775082</v>
      </c>
    </row>
    <row r="1916" spans="21:23" x14ac:dyDescent="0.3">
      <c r="U1916">
        <v>1902</v>
      </c>
      <c r="V1916">
        <v>0.38567277440578623</v>
      </c>
      <c r="W1916">
        <v>0.23910791290775082</v>
      </c>
    </row>
    <row r="1917" spans="21:23" x14ac:dyDescent="0.3">
      <c r="U1917">
        <v>1903</v>
      </c>
      <c r="V1917">
        <v>0.38567277440578623</v>
      </c>
      <c r="W1917">
        <v>0.23910791290775082</v>
      </c>
    </row>
    <row r="1918" spans="21:23" x14ac:dyDescent="0.3">
      <c r="U1918">
        <v>1904</v>
      </c>
      <c r="V1918">
        <v>0.38567277440578623</v>
      </c>
      <c r="W1918">
        <v>0.23910791290775082</v>
      </c>
    </row>
    <row r="1919" spans="21:23" ht="14.4" customHeight="1" x14ac:dyDescent="0.3">
      <c r="U1919">
        <v>1905</v>
      </c>
      <c r="V1919">
        <v>0.38567277440578623</v>
      </c>
      <c r="W1919">
        <v>0.23910791290775082</v>
      </c>
    </row>
    <row r="1920" spans="21:23" x14ac:dyDescent="0.3">
      <c r="U1920">
        <v>1906</v>
      </c>
      <c r="V1920">
        <v>0.38567277440578623</v>
      </c>
      <c r="W1920">
        <v>0.23910791290775082</v>
      </c>
    </row>
    <row r="1921" spans="21:23" x14ac:dyDescent="0.3">
      <c r="U1921">
        <v>1907</v>
      </c>
      <c r="V1921">
        <v>0.38567277440578623</v>
      </c>
      <c r="W1921">
        <v>0.23910791290775082</v>
      </c>
    </row>
    <row r="1922" spans="21:23" x14ac:dyDescent="0.3">
      <c r="U1922">
        <v>1908</v>
      </c>
      <c r="V1922">
        <v>0.38567277440578623</v>
      </c>
      <c r="W1922">
        <v>0.23910791290775082</v>
      </c>
    </row>
    <row r="1923" spans="21:23" ht="14.4" customHeight="1" x14ac:dyDescent="0.3">
      <c r="U1923">
        <v>1909</v>
      </c>
      <c r="V1923">
        <v>0.38567277440578623</v>
      </c>
      <c r="W1923">
        <v>0.23910791290775082</v>
      </c>
    </row>
    <row r="1924" spans="21:23" x14ac:dyDescent="0.3">
      <c r="U1924">
        <v>1910</v>
      </c>
      <c r="V1924">
        <v>0.38567277440578623</v>
      </c>
      <c r="W1924">
        <v>0.23910791290775082</v>
      </c>
    </row>
    <row r="1925" spans="21:23" x14ac:dyDescent="0.3">
      <c r="U1925">
        <v>1911</v>
      </c>
      <c r="V1925">
        <v>0.38567277440578623</v>
      </c>
      <c r="W1925">
        <v>0.23910791290775082</v>
      </c>
    </row>
    <row r="1926" spans="21:23" x14ac:dyDescent="0.3">
      <c r="U1926">
        <v>1912</v>
      </c>
      <c r="V1926">
        <v>0.38567277440578623</v>
      </c>
      <c r="W1926">
        <v>0.23910791290775082</v>
      </c>
    </row>
    <row r="1927" spans="21:23" ht="14.4" customHeight="1" x14ac:dyDescent="0.3">
      <c r="U1927">
        <v>1913</v>
      </c>
      <c r="V1927">
        <v>0.38567277440578623</v>
      </c>
      <c r="W1927">
        <v>0.23910791290775082</v>
      </c>
    </row>
    <row r="1928" spans="21:23" x14ac:dyDescent="0.3">
      <c r="U1928">
        <v>1914</v>
      </c>
      <c r="V1928">
        <v>0.38567277440578623</v>
      </c>
      <c r="W1928">
        <v>0.23910791290775082</v>
      </c>
    </row>
    <row r="1929" spans="21:23" x14ac:dyDescent="0.3">
      <c r="U1929">
        <v>1915</v>
      </c>
      <c r="V1929">
        <v>0.38567277440578623</v>
      </c>
      <c r="W1929">
        <v>0.23910791290775082</v>
      </c>
    </row>
    <row r="1930" spans="21:23" x14ac:dyDescent="0.3">
      <c r="U1930">
        <v>1916</v>
      </c>
      <c r="V1930">
        <v>0.38567277440578623</v>
      </c>
      <c r="W1930">
        <v>0.23910791290775082</v>
      </c>
    </row>
    <row r="1931" spans="21:23" ht="14.4" customHeight="1" x14ac:dyDescent="0.3">
      <c r="U1931">
        <v>1917</v>
      </c>
      <c r="V1931">
        <v>0.38567277440578623</v>
      </c>
      <c r="W1931">
        <v>0.23910791290775082</v>
      </c>
    </row>
    <row r="1932" spans="21:23" x14ac:dyDescent="0.3">
      <c r="U1932">
        <v>1918</v>
      </c>
      <c r="V1932">
        <v>0.38567277440578623</v>
      </c>
      <c r="W1932">
        <v>0.23910791290775082</v>
      </c>
    </row>
    <row r="1933" spans="21:23" x14ac:dyDescent="0.3">
      <c r="U1933">
        <v>1919</v>
      </c>
      <c r="V1933">
        <v>0.38567277440578623</v>
      </c>
      <c r="W1933">
        <v>0.23910791290775082</v>
      </c>
    </row>
    <row r="1934" spans="21:23" x14ac:dyDescent="0.3">
      <c r="U1934">
        <v>1920</v>
      </c>
      <c r="V1934">
        <v>0.38567277440578623</v>
      </c>
      <c r="W1934">
        <v>0.23910791290775082</v>
      </c>
    </row>
    <row r="1935" spans="21:23" ht="14.4" customHeight="1" x14ac:dyDescent="0.3">
      <c r="U1935">
        <v>1921</v>
      </c>
      <c r="V1935">
        <v>0.38567277440578623</v>
      </c>
      <c r="W1935">
        <v>0.23910791290775082</v>
      </c>
    </row>
    <row r="1936" spans="21:23" x14ac:dyDescent="0.3">
      <c r="U1936">
        <v>1922</v>
      </c>
      <c r="V1936">
        <v>0.38567277440578623</v>
      </c>
      <c r="W1936">
        <v>0.23910791290775082</v>
      </c>
    </row>
    <row r="1937" spans="21:23" x14ac:dyDescent="0.3">
      <c r="U1937">
        <v>1923</v>
      </c>
      <c r="V1937">
        <v>0.38567277440578623</v>
      </c>
      <c r="W1937">
        <v>0.23910791290775082</v>
      </c>
    </row>
    <row r="1938" spans="21:23" x14ac:dyDescent="0.3">
      <c r="U1938">
        <v>1924</v>
      </c>
      <c r="V1938">
        <v>0.38567277440578623</v>
      </c>
      <c r="W1938">
        <v>0.23910791290775082</v>
      </c>
    </row>
    <row r="1939" spans="21:23" ht="14.4" customHeight="1" x14ac:dyDescent="0.3">
      <c r="U1939">
        <v>1925</v>
      </c>
      <c r="V1939">
        <v>0.38567277440578623</v>
      </c>
      <c r="W1939">
        <v>0.23910791290775082</v>
      </c>
    </row>
    <row r="1940" spans="21:23" x14ac:dyDescent="0.3">
      <c r="U1940">
        <v>1926</v>
      </c>
      <c r="V1940">
        <v>0.38567277440578623</v>
      </c>
      <c r="W1940">
        <v>0.23910791290775082</v>
      </c>
    </row>
    <row r="1941" spans="21:23" x14ac:dyDescent="0.3">
      <c r="U1941">
        <v>1927</v>
      </c>
      <c r="V1941">
        <v>0.38567277440578623</v>
      </c>
      <c r="W1941">
        <v>0.23910791290775082</v>
      </c>
    </row>
    <row r="1942" spans="21:23" x14ac:dyDescent="0.3">
      <c r="U1942">
        <v>1928</v>
      </c>
      <c r="V1942">
        <v>0.38567277440578623</v>
      </c>
      <c r="W1942">
        <v>0.23910791290775082</v>
      </c>
    </row>
    <row r="1943" spans="21:23" ht="14.4" customHeight="1" x14ac:dyDescent="0.3">
      <c r="U1943">
        <v>1929</v>
      </c>
      <c r="V1943">
        <v>0.38567277440578623</v>
      </c>
      <c r="W1943">
        <v>0.23910791290775082</v>
      </c>
    </row>
    <row r="1944" spans="21:23" x14ac:dyDescent="0.3">
      <c r="U1944">
        <v>1930</v>
      </c>
      <c r="V1944">
        <v>0.38567277440578623</v>
      </c>
      <c r="W1944">
        <v>0.23910791290775082</v>
      </c>
    </row>
    <row r="1945" spans="21:23" x14ac:dyDescent="0.3">
      <c r="U1945">
        <v>1931</v>
      </c>
      <c r="V1945">
        <v>0.38567277440578623</v>
      </c>
      <c r="W1945">
        <v>0.23910791290775082</v>
      </c>
    </row>
    <row r="1946" spans="21:23" x14ac:dyDescent="0.3">
      <c r="U1946">
        <v>1932</v>
      </c>
      <c r="V1946">
        <v>0.38567277440578623</v>
      </c>
      <c r="W1946">
        <v>0.23910791290775082</v>
      </c>
    </row>
    <row r="1947" spans="21:23" ht="14.4" customHeight="1" x14ac:dyDescent="0.3">
      <c r="U1947">
        <v>1933</v>
      </c>
      <c r="V1947">
        <v>0.38567277440578623</v>
      </c>
      <c r="W1947">
        <v>0.23910791290775082</v>
      </c>
    </row>
    <row r="1948" spans="21:23" x14ac:dyDescent="0.3">
      <c r="U1948">
        <v>1934</v>
      </c>
      <c r="V1948">
        <v>0.38567277440578623</v>
      </c>
      <c r="W1948">
        <v>0.23910791290775082</v>
      </c>
    </row>
    <row r="1949" spans="21:23" x14ac:dyDescent="0.3">
      <c r="U1949">
        <v>1935</v>
      </c>
      <c r="V1949">
        <v>0.38567277440578623</v>
      </c>
      <c r="W1949">
        <v>0.23910791290775082</v>
      </c>
    </row>
    <row r="1950" spans="21:23" x14ac:dyDescent="0.3">
      <c r="U1950">
        <v>1936</v>
      </c>
      <c r="V1950">
        <v>0.38567277440578623</v>
      </c>
      <c r="W1950">
        <v>0.23910791290775082</v>
      </c>
    </row>
    <row r="1951" spans="21:23" ht="14.4" customHeight="1" x14ac:dyDescent="0.3">
      <c r="U1951">
        <v>1937</v>
      </c>
      <c r="V1951">
        <v>0.38567277440578623</v>
      </c>
      <c r="W1951">
        <v>0.23910791290775082</v>
      </c>
    </row>
    <row r="1952" spans="21:23" x14ac:dyDescent="0.3">
      <c r="U1952">
        <v>1938</v>
      </c>
      <c r="V1952">
        <v>0.38567277440578623</v>
      </c>
      <c r="W1952">
        <v>0.23910791290775082</v>
      </c>
    </row>
    <row r="1953" spans="21:23" x14ac:dyDescent="0.3">
      <c r="U1953">
        <v>1939</v>
      </c>
      <c r="V1953">
        <v>0.38567277440578623</v>
      </c>
      <c r="W1953">
        <v>0.23910791290775082</v>
      </c>
    </row>
    <row r="1954" spans="21:23" x14ac:dyDescent="0.3">
      <c r="U1954">
        <v>1940</v>
      </c>
      <c r="V1954">
        <v>0.38567277440578623</v>
      </c>
      <c r="W1954">
        <v>0.23910791290775082</v>
      </c>
    </row>
    <row r="1955" spans="21:23" ht="14.4" customHeight="1" x14ac:dyDescent="0.3">
      <c r="U1955">
        <v>1941</v>
      </c>
      <c r="V1955">
        <v>0.38567277440578623</v>
      </c>
      <c r="W1955">
        <v>0.23910791290775082</v>
      </c>
    </row>
    <row r="1956" spans="21:23" x14ac:dyDescent="0.3">
      <c r="U1956">
        <v>1942</v>
      </c>
      <c r="V1956">
        <v>0.38567277440578623</v>
      </c>
      <c r="W1956">
        <v>0.23910791290775082</v>
      </c>
    </row>
    <row r="1957" spans="21:23" x14ac:dyDescent="0.3">
      <c r="U1957">
        <v>1943</v>
      </c>
      <c r="V1957">
        <v>0.38567277440578623</v>
      </c>
      <c r="W1957">
        <v>0.23910791290775082</v>
      </c>
    </row>
    <row r="1958" spans="21:23" x14ac:dyDescent="0.3">
      <c r="U1958">
        <v>1944</v>
      </c>
      <c r="V1958">
        <v>0.38567277440578623</v>
      </c>
      <c r="W1958">
        <v>0.23910791290775082</v>
      </c>
    </row>
    <row r="1959" spans="21:23" ht="14.4" customHeight="1" x14ac:dyDescent="0.3">
      <c r="U1959">
        <v>1945</v>
      </c>
      <c r="V1959">
        <v>0.38567277440578623</v>
      </c>
      <c r="W1959">
        <v>0.23910791290775082</v>
      </c>
    </row>
    <row r="1960" spans="21:23" x14ac:dyDescent="0.3">
      <c r="U1960">
        <v>1946</v>
      </c>
      <c r="V1960">
        <v>0.38567277440578623</v>
      </c>
      <c r="W1960">
        <v>0.23910791290775082</v>
      </c>
    </row>
    <row r="1961" spans="21:23" x14ac:dyDescent="0.3">
      <c r="U1961">
        <v>1947</v>
      </c>
      <c r="V1961">
        <v>0.38567277440578623</v>
      </c>
      <c r="W1961">
        <v>0.23910791290775082</v>
      </c>
    </row>
    <row r="1962" spans="21:23" x14ac:dyDescent="0.3">
      <c r="U1962">
        <v>1948</v>
      </c>
      <c r="V1962">
        <v>0.38567277440578623</v>
      </c>
      <c r="W1962">
        <v>0.23910791290775082</v>
      </c>
    </row>
    <row r="1963" spans="21:23" ht="14.4" customHeight="1" x14ac:dyDescent="0.3">
      <c r="U1963">
        <v>1949</v>
      </c>
      <c r="V1963">
        <v>0.38567277440578623</v>
      </c>
      <c r="W1963">
        <v>0.23910791290775082</v>
      </c>
    </row>
    <row r="1964" spans="21:23" x14ac:dyDescent="0.3">
      <c r="U1964">
        <v>1950</v>
      </c>
      <c r="V1964">
        <v>0.38567277440578623</v>
      </c>
      <c r="W1964">
        <v>0.23910791290775082</v>
      </c>
    </row>
    <row r="1965" spans="21:23" x14ac:dyDescent="0.3">
      <c r="U1965">
        <v>1951</v>
      </c>
      <c r="V1965">
        <v>0.38567277440578623</v>
      </c>
      <c r="W1965">
        <v>0.23910791290775082</v>
      </c>
    </row>
    <row r="1966" spans="21:23" x14ac:dyDescent="0.3">
      <c r="U1966">
        <v>1952</v>
      </c>
      <c r="V1966">
        <v>0.38567277440578623</v>
      </c>
      <c r="W1966">
        <v>0.23910791290775082</v>
      </c>
    </row>
    <row r="1967" spans="21:23" ht="14.4" customHeight="1" x14ac:dyDescent="0.3">
      <c r="U1967">
        <v>1953</v>
      </c>
      <c r="V1967">
        <v>0.38567277440578623</v>
      </c>
      <c r="W1967">
        <v>0.23910791290775082</v>
      </c>
    </row>
    <row r="1968" spans="21:23" x14ac:dyDescent="0.3">
      <c r="U1968">
        <v>1954</v>
      </c>
      <c r="V1968">
        <v>0.38567277440578623</v>
      </c>
      <c r="W1968">
        <v>0.23910791290775082</v>
      </c>
    </row>
    <row r="1969" spans="21:23" x14ac:dyDescent="0.3">
      <c r="U1969">
        <v>1955</v>
      </c>
      <c r="V1969">
        <v>0.38567277440578623</v>
      </c>
      <c r="W1969">
        <v>0.23910791290775082</v>
      </c>
    </row>
    <row r="1970" spans="21:23" x14ac:dyDescent="0.3">
      <c r="U1970">
        <v>1956</v>
      </c>
      <c r="V1970">
        <v>0.38567277440578623</v>
      </c>
      <c r="W1970">
        <v>0.23910791290775082</v>
      </c>
    </row>
    <row r="1971" spans="21:23" ht="14.4" customHeight="1" x14ac:dyDescent="0.3">
      <c r="U1971">
        <v>1957</v>
      </c>
      <c r="V1971">
        <v>0.38567277440578623</v>
      </c>
      <c r="W1971">
        <v>0.23910791290775082</v>
      </c>
    </row>
    <row r="1972" spans="21:23" x14ac:dyDescent="0.3">
      <c r="U1972">
        <v>1958</v>
      </c>
      <c r="V1972">
        <v>0.38567277440578623</v>
      </c>
      <c r="W1972">
        <v>0.23910791290775082</v>
      </c>
    </row>
    <row r="1973" spans="21:23" x14ac:dyDescent="0.3">
      <c r="U1973">
        <v>1959</v>
      </c>
      <c r="V1973">
        <v>0.38567277440578623</v>
      </c>
      <c r="W1973">
        <v>0.23910791290775082</v>
      </c>
    </row>
    <row r="1974" spans="21:23" x14ac:dyDescent="0.3">
      <c r="U1974">
        <v>1960</v>
      </c>
      <c r="V1974">
        <v>0.38567277440578623</v>
      </c>
      <c r="W1974">
        <v>0.23910791290775082</v>
      </c>
    </row>
    <row r="1975" spans="21:23" ht="14.4" customHeight="1" x14ac:dyDescent="0.3">
      <c r="U1975">
        <v>1961</v>
      </c>
      <c r="V1975">
        <v>0.38567277440578623</v>
      </c>
      <c r="W1975">
        <v>0.23910791290775082</v>
      </c>
    </row>
    <row r="1976" spans="21:23" x14ac:dyDescent="0.3">
      <c r="U1976">
        <v>1962</v>
      </c>
      <c r="V1976">
        <v>0.38567277440578623</v>
      </c>
      <c r="W1976">
        <v>0.23910791290775082</v>
      </c>
    </row>
    <row r="1977" spans="21:23" x14ac:dyDescent="0.3">
      <c r="U1977">
        <v>1963</v>
      </c>
      <c r="V1977">
        <v>0.38567277440578623</v>
      </c>
      <c r="W1977">
        <v>0.23910791290775082</v>
      </c>
    </row>
    <row r="1978" spans="21:23" x14ac:dyDescent="0.3">
      <c r="U1978">
        <v>1964</v>
      </c>
      <c r="V1978">
        <v>0.38567277440578623</v>
      </c>
      <c r="W1978">
        <v>0.23910791290775082</v>
      </c>
    </row>
    <row r="1979" spans="21:23" ht="14.4" customHeight="1" x14ac:dyDescent="0.3">
      <c r="U1979">
        <v>1965</v>
      </c>
      <c r="V1979">
        <v>0.38567277440578623</v>
      </c>
      <c r="W1979">
        <v>0.23910791290775082</v>
      </c>
    </row>
    <row r="1980" spans="21:23" x14ac:dyDescent="0.3">
      <c r="U1980">
        <v>1966</v>
      </c>
      <c r="V1980">
        <v>0.38567277440578623</v>
      </c>
      <c r="W1980">
        <v>0.23910791290775082</v>
      </c>
    </row>
    <row r="1981" spans="21:23" x14ac:dyDescent="0.3">
      <c r="U1981">
        <v>1967</v>
      </c>
      <c r="V1981">
        <v>0.38567277440578623</v>
      </c>
      <c r="W1981">
        <v>0.23910791290775082</v>
      </c>
    </row>
    <row r="1982" spans="21:23" x14ac:dyDescent="0.3">
      <c r="U1982">
        <v>1968</v>
      </c>
      <c r="V1982">
        <v>0.38567277440578623</v>
      </c>
      <c r="W1982">
        <v>0.23910791290775082</v>
      </c>
    </row>
    <row r="1983" spans="21:23" ht="14.4" customHeight="1" x14ac:dyDescent="0.3">
      <c r="U1983">
        <v>1969</v>
      </c>
      <c r="V1983">
        <v>0.38567277440578623</v>
      </c>
      <c r="W1983">
        <v>0.23910791290775082</v>
      </c>
    </row>
    <row r="1984" spans="21:23" x14ac:dyDescent="0.3">
      <c r="U1984">
        <v>1970</v>
      </c>
      <c r="V1984">
        <v>0.38567277440578623</v>
      </c>
      <c r="W1984">
        <v>0.23910791290775082</v>
      </c>
    </row>
    <row r="1985" spans="21:23" x14ac:dyDescent="0.3">
      <c r="U1985">
        <v>1971</v>
      </c>
      <c r="V1985">
        <v>0.38567277440578623</v>
      </c>
      <c r="W1985">
        <v>0.23910791290775082</v>
      </c>
    </row>
    <row r="1986" spans="21:23" x14ac:dyDescent="0.3">
      <c r="U1986">
        <v>1972</v>
      </c>
      <c r="V1986">
        <v>0.38567277440578623</v>
      </c>
      <c r="W1986">
        <v>0.23910791290775082</v>
      </c>
    </row>
    <row r="1987" spans="21:23" ht="14.4" customHeight="1" x14ac:dyDescent="0.3">
      <c r="U1987">
        <v>1973</v>
      </c>
      <c r="V1987">
        <v>0.38567277440578623</v>
      </c>
      <c r="W1987">
        <v>0.23910791290775082</v>
      </c>
    </row>
    <row r="1988" spans="21:23" x14ac:dyDescent="0.3">
      <c r="U1988">
        <v>1974</v>
      </c>
      <c r="V1988">
        <v>0.38567277440578623</v>
      </c>
      <c r="W1988">
        <v>0.23910791290775082</v>
      </c>
    </row>
    <row r="1989" spans="21:23" x14ac:dyDescent="0.3">
      <c r="U1989">
        <v>1975</v>
      </c>
      <c r="V1989">
        <v>0.38567277440578623</v>
      </c>
      <c r="W1989">
        <v>0.23910791290775082</v>
      </c>
    </row>
    <row r="1990" spans="21:23" x14ac:dyDescent="0.3">
      <c r="U1990">
        <v>1976</v>
      </c>
      <c r="V1990">
        <v>0.38567277440578623</v>
      </c>
      <c r="W1990">
        <v>0.23910791290775082</v>
      </c>
    </row>
    <row r="1991" spans="21:23" ht="14.4" customHeight="1" x14ac:dyDescent="0.3">
      <c r="U1991">
        <v>1977</v>
      </c>
      <c r="V1991">
        <v>0.38567277440578623</v>
      </c>
      <c r="W1991">
        <v>0.23910791290775082</v>
      </c>
    </row>
    <row r="1992" spans="21:23" x14ac:dyDescent="0.3">
      <c r="U1992">
        <v>1978</v>
      </c>
      <c r="V1992">
        <v>0.38567277440578623</v>
      </c>
      <c r="W1992">
        <v>0.23910791290775082</v>
      </c>
    </row>
    <row r="1993" spans="21:23" x14ac:dyDescent="0.3">
      <c r="U1993">
        <v>1979</v>
      </c>
      <c r="V1993">
        <v>0.38567277440578623</v>
      </c>
      <c r="W1993">
        <v>0.23910791290775082</v>
      </c>
    </row>
    <row r="1994" spans="21:23" x14ac:dyDescent="0.3">
      <c r="U1994">
        <v>1980</v>
      </c>
      <c r="V1994">
        <v>0.38567277440578623</v>
      </c>
      <c r="W1994">
        <v>0.23910791290775082</v>
      </c>
    </row>
    <row r="1995" spans="21:23" ht="14.4" customHeight="1" x14ac:dyDescent="0.3">
      <c r="U1995">
        <v>1981</v>
      </c>
      <c r="V1995">
        <v>0.38567277440578623</v>
      </c>
      <c r="W1995">
        <v>0.23910791290775082</v>
      </c>
    </row>
    <row r="1996" spans="21:23" x14ac:dyDescent="0.3">
      <c r="U1996">
        <v>1982</v>
      </c>
      <c r="V1996">
        <v>0.38567277440578623</v>
      </c>
      <c r="W1996">
        <v>0.23910791290775082</v>
      </c>
    </row>
    <row r="1997" spans="21:23" x14ac:dyDescent="0.3">
      <c r="U1997">
        <v>1983</v>
      </c>
      <c r="V1997">
        <v>0.38567277440578623</v>
      </c>
      <c r="W1997">
        <v>0.23910791290775082</v>
      </c>
    </row>
    <row r="1998" spans="21:23" x14ac:dyDescent="0.3">
      <c r="U1998">
        <v>1984</v>
      </c>
      <c r="V1998">
        <v>0.38567277440578623</v>
      </c>
      <c r="W1998">
        <v>0.23910791290775082</v>
      </c>
    </row>
    <row r="1999" spans="21:23" ht="14.4" customHeight="1" x14ac:dyDescent="0.3">
      <c r="U1999">
        <v>1985</v>
      </c>
      <c r="V1999">
        <v>0.38567277440578623</v>
      </c>
      <c r="W1999">
        <v>0.23910791290775082</v>
      </c>
    </row>
    <row r="2000" spans="21:23" x14ac:dyDescent="0.3">
      <c r="U2000">
        <v>1986</v>
      </c>
      <c r="V2000">
        <v>0.38567277440578623</v>
      </c>
      <c r="W2000">
        <v>0.23910791290775082</v>
      </c>
    </row>
    <row r="2001" spans="21:23" x14ac:dyDescent="0.3">
      <c r="U2001">
        <v>1987</v>
      </c>
      <c r="V2001">
        <v>0.38567277440578623</v>
      </c>
      <c r="W2001">
        <v>0.23910791290775082</v>
      </c>
    </row>
    <row r="2002" spans="21:23" x14ac:dyDescent="0.3">
      <c r="U2002">
        <v>1988</v>
      </c>
      <c r="V2002">
        <v>0.38567277440578623</v>
      </c>
      <c r="W2002">
        <v>0.23910791290775082</v>
      </c>
    </row>
    <row r="2003" spans="21:23" ht="14.4" customHeight="1" x14ac:dyDescent="0.3">
      <c r="U2003">
        <v>1989</v>
      </c>
      <c r="V2003">
        <v>0.38567277440578623</v>
      </c>
      <c r="W2003">
        <v>0.23910791290775082</v>
      </c>
    </row>
    <row r="2004" spans="21:23" x14ac:dyDescent="0.3">
      <c r="U2004">
        <v>1990</v>
      </c>
      <c r="V2004">
        <v>0.38567277440578623</v>
      </c>
      <c r="W2004">
        <v>0.23910791290775082</v>
      </c>
    </row>
    <row r="2005" spans="21:23" x14ac:dyDescent="0.3">
      <c r="U2005">
        <v>1991</v>
      </c>
      <c r="V2005">
        <v>0.38567277440578623</v>
      </c>
      <c r="W2005">
        <v>0.23910791290775082</v>
      </c>
    </row>
    <row r="2006" spans="21:23" x14ac:dyDescent="0.3">
      <c r="U2006">
        <v>1992</v>
      </c>
      <c r="V2006">
        <v>0.38567277440578623</v>
      </c>
      <c r="W2006">
        <v>0.23910791290775082</v>
      </c>
    </row>
    <row r="2007" spans="21:23" ht="14.4" customHeight="1" x14ac:dyDescent="0.3">
      <c r="U2007">
        <v>1993</v>
      </c>
      <c r="V2007">
        <v>0.38567277440578623</v>
      </c>
      <c r="W2007">
        <v>0.23910791290775082</v>
      </c>
    </row>
    <row r="2008" spans="21:23" x14ac:dyDescent="0.3">
      <c r="U2008">
        <v>1994</v>
      </c>
      <c r="V2008">
        <v>0.38567277440578623</v>
      </c>
      <c r="W2008">
        <v>0.23910791290775082</v>
      </c>
    </row>
    <row r="2009" spans="21:23" x14ac:dyDescent="0.3">
      <c r="U2009">
        <v>1995</v>
      </c>
      <c r="V2009">
        <v>0.38567277440578623</v>
      </c>
      <c r="W2009">
        <v>0.23910791290775082</v>
      </c>
    </row>
    <row r="2010" spans="21:23" x14ac:dyDescent="0.3">
      <c r="U2010">
        <v>1996</v>
      </c>
      <c r="V2010">
        <v>0.38567277440578623</v>
      </c>
      <c r="W2010">
        <v>0.23910791290775082</v>
      </c>
    </row>
    <row r="2011" spans="21:23" ht="14.4" customHeight="1" x14ac:dyDescent="0.3">
      <c r="U2011">
        <v>1997</v>
      </c>
      <c r="V2011">
        <v>0.38567277440578623</v>
      </c>
      <c r="W2011">
        <v>0.23910791290775082</v>
      </c>
    </row>
    <row r="2012" spans="21:23" x14ac:dyDescent="0.3">
      <c r="U2012">
        <v>1998</v>
      </c>
      <c r="V2012">
        <v>0.38567277440578623</v>
      </c>
      <c r="W2012">
        <v>0.23910791290775082</v>
      </c>
    </row>
    <row r="2013" spans="21:23" x14ac:dyDescent="0.3">
      <c r="U2013">
        <v>1999</v>
      </c>
      <c r="V2013">
        <v>0.38567277440578623</v>
      </c>
      <c r="W2013">
        <v>0.23910791290775082</v>
      </c>
    </row>
    <row r="2014" spans="21:23" x14ac:dyDescent="0.3">
      <c r="U2014">
        <v>2000</v>
      </c>
      <c r="V2014">
        <v>0.38567277440578623</v>
      </c>
      <c r="W2014">
        <v>0.23910791290775082</v>
      </c>
    </row>
    <row r="2015" spans="21:23" ht="14.4" customHeight="1" x14ac:dyDescent="0.3">
      <c r="U2015">
        <v>2001</v>
      </c>
      <c r="V2015">
        <v>0.38567277440578623</v>
      </c>
      <c r="W2015">
        <v>0.23910791290775082</v>
      </c>
    </row>
    <row r="2016" spans="21:23" x14ac:dyDescent="0.3">
      <c r="U2016">
        <v>2002</v>
      </c>
      <c r="V2016">
        <v>0.38567277440578623</v>
      </c>
      <c r="W2016">
        <v>0.23910791290775082</v>
      </c>
    </row>
    <row r="2017" spans="21:23" x14ac:dyDescent="0.3">
      <c r="U2017">
        <v>2003</v>
      </c>
      <c r="V2017">
        <v>0.38567277440578623</v>
      </c>
      <c r="W2017">
        <v>0.23910791290775082</v>
      </c>
    </row>
    <row r="2018" spans="21:23" x14ac:dyDescent="0.3">
      <c r="U2018">
        <v>2004</v>
      </c>
      <c r="V2018">
        <v>0.38567277440578623</v>
      </c>
      <c r="W2018">
        <v>0.23910791290775082</v>
      </c>
    </row>
    <row r="2019" spans="21:23" ht="14.4" customHeight="1" x14ac:dyDescent="0.3">
      <c r="U2019">
        <v>2005</v>
      </c>
      <c r="V2019">
        <v>0.38567277440578623</v>
      </c>
      <c r="W2019">
        <v>0.23910791290775082</v>
      </c>
    </row>
    <row r="2020" spans="21:23" x14ac:dyDescent="0.3">
      <c r="U2020">
        <v>2006</v>
      </c>
      <c r="V2020">
        <v>0.38567277440578623</v>
      </c>
      <c r="W2020">
        <v>0.23910791290775082</v>
      </c>
    </row>
    <row r="2021" spans="21:23" x14ac:dyDescent="0.3">
      <c r="U2021">
        <v>2007</v>
      </c>
      <c r="V2021">
        <v>0.38567277440578623</v>
      </c>
      <c r="W2021">
        <v>0.23910791290775082</v>
      </c>
    </row>
    <row r="2022" spans="21:23" x14ac:dyDescent="0.3">
      <c r="U2022">
        <v>2008</v>
      </c>
      <c r="V2022">
        <v>0.38567277440578623</v>
      </c>
      <c r="W2022">
        <v>0.23910791290775082</v>
      </c>
    </row>
    <row r="2023" spans="21:23" ht="14.4" customHeight="1" x14ac:dyDescent="0.3">
      <c r="U2023">
        <v>2009</v>
      </c>
      <c r="V2023">
        <v>0.38567277440578623</v>
      </c>
      <c r="W2023">
        <v>0.23910791290775082</v>
      </c>
    </row>
    <row r="2024" spans="21:23" x14ac:dyDescent="0.3">
      <c r="U2024">
        <v>2010</v>
      </c>
      <c r="V2024">
        <v>0.38567277440578623</v>
      </c>
      <c r="W2024">
        <v>0.23910791290775082</v>
      </c>
    </row>
    <row r="2025" spans="21:23" x14ac:dyDescent="0.3">
      <c r="U2025">
        <v>2011</v>
      </c>
      <c r="V2025">
        <v>0.38567277440578623</v>
      </c>
      <c r="W2025">
        <v>0.23910791290775082</v>
      </c>
    </row>
    <row r="2026" spans="21:23" x14ac:dyDescent="0.3">
      <c r="U2026">
        <v>2012</v>
      </c>
      <c r="V2026">
        <v>0.38567277440578623</v>
      </c>
      <c r="W2026">
        <v>0.23910791290775082</v>
      </c>
    </row>
    <row r="2027" spans="21:23" ht="14.4" customHeight="1" x14ac:dyDescent="0.3">
      <c r="U2027">
        <v>2013</v>
      </c>
      <c r="V2027">
        <v>0.38567277440578623</v>
      </c>
      <c r="W2027">
        <v>0.23910791290775082</v>
      </c>
    </row>
    <row r="2028" spans="21:23" x14ac:dyDescent="0.3">
      <c r="U2028">
        <v>2014</v>
      </c>
      <c r="V2028">
        <v>0.38567277440578623</v>
      </c>
      <c r="W2028">
        <v>0.23910791290775082</v>
      </c>
    </row>
    <row r="2029" spans="21:23" x14ac:dyDescent="0.3">
      <c r="U2029">
        <v>2015</v>
      </c>
      <c r="V2029">
        <v>0.38567277440578623</v>
      </c>
      <c r="W2029">
        <v>0.23910791290775082</v>
      </c>
    </row>
    <row r="2030" spans="21:23" x14ac:dyDescent="0.3">
      <c r="U2030">
        <v>2016</v>
      </c>
      <c r="V2030">
        <v>0.38567277440578623</v>
      </c>
      <c r="W2030">
        <v>0.23910791290775082</v>
      </c>
    </row>
    <row r="2031" spans="21:23" ht="14.4" customHeight="1" x14ac:dyDescent="0.3">
      <c r="U2031">
        <v>2017</v>
      </c>
      <c r="V2031">
        <v>0.38567277440578623</v>
      </c>
      <c r="W2031">
        <v>0.23910791290775082</v>
      </c>
    </row>
    <row r="2032" spans="21:23" x14ac:dyDescent="0.3">
      <c r="U2032">
        <v>2018</v>
      </c>
      <c r="V2032">
        <v>0.38567277440578623</v>
      </c>
      <c r="W2032">
        <v>0.23910791290775082</v>
      </c>
    </row>
    <row r="2033" spans="21:23" x14ac:dyDescent="0.3">
      <c r="U2033">
        <v>2019</v>
      </c>
      <c r="V2033">
        <v>0.38567277440578623</v>
      </c>
      <c r="W2033">
        <v>0.23910791290775082</v>
      </c>
    </row>
    <row r="2034" spans="21:23" x14ac:dyDescent="0.3">
      <c r="U2034">
        <v>2020</v>
      </c>
      <c r="V2034">
        <v>0.38567277440578623</v>
      </c>
      <c r="W2034">
        <v>0.23910791290775082</v>
      </c>
    </row>
    <row r="2035" spans="21:23" ht="14.4" customHeight="1" x14ac:dyDescent="0.3">
      <c r="U2035">
        <v>2021</v>
      </c>
      <c r="V2035">
        <v>0.38567277440578623</v>
      </c>
      <c r="W2035">
        <v>0.23910791290775082</v>
      </c>
    </row>
    <row r="2036" spans="21:23" x14ac:dyDescent="0.3">
      <c r="U2036">
        <v>2022</v>
      </c>
      <c r="V2036">
        <v>0.38567277440578623</v>
      </c>
      <c r="W2036">
        <v>0.23910791290775082</v>
      </c>
    </row>
    <row r="2037" spans="21:23" x14ac:dyDescent="0.3">
      <c r="U2037">
        <v>2023</v>
      </c>
      <c r="V2037">
        <v>0.38567277440578623</v>
      </c>
      <c r="W2037">
        <v>0.23910791290775082</v>
      </c>
    </row>
    <row r="2038" spans="21:23" x14ac:dyDescent="0.3">
      <c r="U2038">
        <v>2024</v>
      </c>
      <c r="V2038">
        <v>0.38567277440578623</v>
      </c>
      <c r="W2038">
        <v>0.23910791290775082</v>
      </c>
    </row>
    <row r="2039" spans="21:23" ht="14.4" customHeight="1" x14ac:dyDescent="0.3">
      <c r="U2039">
        <v>2025</v>
      </c>
      <c r="V2039">
        <v>0.38567277440578623</v>
      </c>
      <c r="W2039">
        <v>0.23910791290775082</v>
      </c>
    </row>
    <row r="2040" spans="21:23" x14ac:dyDescent="0.3">
      <c r="U2040">
        <v>2026</v>
      </c>
      <c r="V2040">
        <v>0.38567277440578623</v>
      </c>
      <c r="W2040">
        <v>0.23910791290775082</v>
      </c>
    </row>
    <row r="2041" spans="21:23" x14ac:dyDescent="0.3">
      <c r="U2041">
        <v>2027</v>
      </c>
      <c r="V2041">
        <v>0.38567277440578623</v>
      </c>
      <c r="W2041">
        <v>0.23910791290775082</v>
      </c>
    </row>
    <row r="2042" spans="21:23" x14ac:dyDescent="0.3">
      <c r="U2042">
        <v>2028</v>
      </c>
      <c r="V2042">
        <v>0.38567277440578623</v>
      </c>
      <c r="W2042">
        <v>0.23910791290775082</v>
      </c>
    </row>
    <row r="2043" spans="21:23" ht="14.4" customHeight="1" x14ac:dyDescent="0.3">
      <c r="U2043">
        <v>2029</v>
      </c>
      <c r="V2043">
        <v>0.38567277440578623</v>
      </c>
      <c r="W2043">
        <v>0.23910791290775082</v>
      </c>
    </row>
    <row r="2044" spans="21:23" x14ac:dyDescent="0.3">
      <c r="U2044">
        <v>2030</v>
      </c>
      <c r="V2044">
        <v>0.38567277440578623</v>
      </c>
      <c r="W2044">
        <v>0.23910791290775082</v>
      </c>
    </row>
    <row r="2045" spans="21:23" x14ac:dyDescent="0.3">
      <c r="U2045">
        <v>2031</v>
      </c>
      <c r="V2045">
        <v>0.38567277440578623</v>
      </c>
      <c r="W2045">
        <v>0.23910791290775082</v>
      </c>
    </row>
    <row r="2046" spans="21:23" x14ac:dyDescent="0.3">
      <c r="U2046">
        <v>2032</v>
      </c>
      <c r="V2046">
        <v>0.38567277440578623</v>
      </c>
      <c r="W2046">
        <v>0.23910791290775082</v>
      </c>
    </row>
    <row r="2047" spans="21:23" ht="14.4" customHeight="1" x14ac:dyDescent="0.3">
      <c r="U2047">
        <v>2033</v>
      </c>
      <c r="V2047">
        <v>0.38567277440578623</v>
      </c>
      <c r="W2047">
        <v>0.23910791290775082</v>
      </c>
    </row>
    <row r="2048" spans="21:23" x14ac:dyDescent="0.3">
      <c r="U2048">
        <v>2034</v>
      </c>
      <c r="V2048">
        <v>0.38567277440578623</v>
      </c>
      <c r="W2048">
        <v>0.23910791290775082</v>
      </c>
    </row>
    <row r="2049" spans="21:23" x14ac:dyDescent="0.3">
      <c r="U2049">
        <v>2035</v>
      </c>
      <c r="V2049">
        <v>0.38567277440578623</v>
      </c>
      <c r="W2049">
        <v>0.23910791290775082</v>
      </c>
    </row>
    <row r="2050" spans="21:23" x14ac:dyDescent="0.3">
      <c r="U2050">
        <v>2036</v>
      </c>
      <c r="V2050">
        <v>0.38567277440578623</v>
      </c>
      <c r="W2050">
        <v>0.23910791290775082</v>
      </c>
    </row>
    <row r="2051" spans="21:23" ht="14.4" customHeight="1" x14ac:dyDescent="0.3">
      <c r="U2051">
        <v>2037</v>
      </c>
      <c r="V2051">
        <v>0.38567277440578623</v>
      </c>
      <c r="W2051">
        <v>0.23910791290775082</v>
      </c>
    </row>
    <row r="2052" spans="21:23" x14ac:dyDescent="0.3">
      <c r="U2052">
        <v>2038</v>
      </c>
      <c r="V2052">
        <v>0.38567277440578623</v>
      </c>
      <c r="W2052">
        <v>0.23910791290775082</v>
      </c>
    </row>
    <row r="2053" spans="21:23" x14ac:dyDescent="0.3">
      <c r="U2053">
        <v>2039</v>
      </c>
      <c r="V2053">
        <v>0.38567277440578623</v>
      </c>
      <c r="W2053">
        <v>0.23910791290775082</v>
      </c>
    </row>
    <row r="2054" spans="21:23" x14ac:dyDescent="0.3">
      <c r="U2054">
        <v>2040</v>
      </c>
      <c r="V2054">
        <v>0.38567277440578623</v>
      </c>
      <c r="W2054">
        <v>0.23910791290775082</v>
      </c>
    </row>
    <row r="2055" spans="21:23" ht="14.4" customHeight="1" x14ac:dyDescent="0.3">
      <c r="U2055">
        <v>2041</v>
      </c>
      <c r="V2055">
        <v>0.38567277440578623</v>
      </c>
      <c r="W2055">
        <v>0.23910791290775082</v>
      </c>
    </row>
    <row r="2056" spans="21:23" x14ac:dyDescent="0.3">
      <c r="U2056">
        <v>2042</v>
      </c>
      <c r="V2056">
        <v>0.38567277440578623</v>
      </c>
      <c r="W2056">
        <v>0.23910791290775082</v>
      </c>
    </row>
    <row r="2057" spans="21:23" x14ac:dyDescent="0.3">
      <c r="U2057">
        <v>2043</v>
      </c>
      <c r="V2057">
        <v>0.38567277440578623</v>
      </c>
      <c r="W2057">
        <v>0.23910791290775082</v>
      </c>
    </row>
    <row r="2058" spans="21:23" x14ac:dyDescent="0.3">
      <c r="U2058">
        <v>2044</v>
      </c>
      <c r="V2058">
        <v>0.38567277440578623</v>
      </c>
      <c r="W2058">
        <v>0.23910791290775082</v>
      </c>
    </row>
    <row r="2059" spans="21:23" ht="14.4" customHeight="1" x14ac:dyDescent="0.3">
      <c r="U2059">
        <v>2045</v>
      </c>
      <c r="V2059">
        <v>0.38567277440578623</v>
      </c>
      <c r="W2059">
        <v>0.23910791290775082</v>
      </c>
    </row>
    <row r="2060" spans="21:23" x14ac:dyDescent="0.3">
      <c r="U2060">
        <v>2046</v>
      </c>
      <c r="V2060">
        <v>0.38567277440578623</v>
      </c>
      <c r="W2060">
        <v>0.23910791290775082</v>
      </c>
    </row>
    <row r="2061" spans="21:23" x14ac:dyDescent="0.3">
      <c r="U2061">
        <v>2047</v>
      </c>
      <c r="V2061">
        <v>0.38567277440578623</v>
      </c>
      <c r="W2061">
        <v>0.23910791290775082</v>
      </c>
    </row>
    <row r="2062" spans="21:23" x14ac:dyDescent="0.3">
      <c r="U2062">
        <v>2048</v>
      </c>
      <c r="V2062">
        <v>0.38567277440578623</v>
      </c>
      <c r="W2062">
        <v>0.23910791290775082</v>
      </c>
    </row>
    <row r="2063" spans="21:23" ht="14.4" customHeight="1" x14ac:dyDescent="0.3">
      <c r="U2063">
        <v>2049</v>
      </c>
      <c r="V2063">
        <v>0.38567277440578623</v>
      </c>
      <c r="W2063">
        <v>0.23910791290775082</v>
      </c>
    </row>
    <row r="2064" spans="21:23" x14ac:dyDescent="0.3">
      <c r="U2064">
        <v>2050</v>
      </c>
      <c r="V2064">
        <v>0.38567277440578623</v>
      </c>
      <c r="W2064">
        <v>0.23910791290775082</v>
      </c>
    </row>
    <row r="2065" spans="21:23" x14ac:dyDescent="0.3">
      <c r="U2065">
        <v>2051</v>
      </c>
      <c r="V2065">
        <v>0.38567277440578623</v>
      </c>
      <c r="W2065">
        <v>0.23910791290775082</v>
      </c>
    </row>
    <row r="2066" spans="21:23" x14ac:dyDescent="0.3">
      <c r="U2066">
        <v>2052</v>
      </c>
      <c r="V2066">
        <v>0.38567277440578623</v>
      </c>
      <c r="W2066">
        <v>0.23910791290775082</v>
      </c>
    </row>
    <row r="2067" spans="21:23" ht="14.4" customHeight="1" x14ac:dyDescent="0.3">
      <c r="U2067">
        <v>2053</v>
      </c>
      <c r="V2067">
        <v>0.38567277440578623</v>
      </c>
      <c r="W2067">
        <v>0.23910791290775082</v>
      </c>
    </row>
    <row r="2068" spans="21:23" x14ac:dyDescent="0.3">
      <c r="U2068">
        <v>2054</v>
      </c>
      <c r="V2068">
        <v>0.38567277440578623</v>
      </c>
      <c r="W2068">
        <v>0.23910791290775082</v>
      </c>
    </row>
    <row r="2069" spans="21:23" x14ac:dyDescent="0.3">
      <c r="U2069">
        <v>2055</v>
      </c>
      <c r="V2069">
        <v>0.38567277440578623</v>
      </c>
      <c r="W2069">
        <v>0.23910791290775082</v>
      </c>
    </row>
    <row r="2070" spans="21:23" x14ac:dyDescent="0.3">
      <c r="U2070">
        <v>2056</v>
      </c>
      <c r="V2070">
        <v>0.38567277440578623</v>
      </c>
      <c r="W2070">
        <v>0.23910791290775082</v>
      </c>
    </row>
    <row r="2071" spans="21:23" ht="14.4" customHeight="1" x14ac:dyDescent="0.3">
      <c r="U2071">
        <v>2057</v>
      </c>
      <c r="V2071">
        <v>0.38567277440578623</v>
      </c>
      <c r="W2071">
        <v>0.23910791290775082</v>
      </c>
    </row>
    <row r="2072" spans="21:23" x14ac:dyDescent="0.3">
      <c r="U2072">
        <v>2058</v>
      </c>
      <c r="V2072">
        <v>0.38567277440578623</v>
      </c>
      <c r="W2072">
        <v>0.23910791290775082</v>
      </c>
    </row>
    <row r="2073" spans="21:23" x14ac:dyDescent="0.3">
      <c r="U2073">
        <v>2059</v>
      </c>
      <c r="V2073">
        <v>0.38567277440578623</v>
      </c>
      <c r="W2073">
        <v>0.23910791290775082</v>
      </c>
    </row>
    <row r="2074" spans="21:23" x14ac:dyDescent="0.3">
      <c r="U2074">
        <v>2060</v>
      </c>
      <c r="V2074">
        <v>0.38567277440578623</v>
      </c>
      <c r="W2074">
        <v>0.23910791290775082</v>
      </c>
    </row>
    <row r="2075" spans="21:23" ht="14.4" customHeight="1" x14ac:dyDescent="0.3">
      <c r="U2075">
        <v>2061</v>
      </c>
      <c r="V2075">
        <v>0.38567277440578623</v>
      </c>
      <c r="W2075">
        <v>0.23910791290775082</v>
      </c>
    </row>
    <row r="2076" spans="21:23" x14ac:dyDescent="0.3">
      <c r="U2076">
        <v>2062</v>
      </c>
      <c r="V2076">
        <v>0.38567277440578623</v>
      </c>
      <c r="W2076">
        <v>0.23910791290775082</v>
      </c>
    </row>
    <row r="2077" spans="21:23" x14ac:dyDescent="0.3">
      <c r="U2077">
        <v>2063</v>
      </c>
      <c r="V2077">
        <v>0.38567277440578623</v>
      </c>
      <c r="W2077">
        <v>0.23910791290775082</v>
      </c>
    </row>
    <row r="2078" spans="21:23" x14ac:dyDescent="0.3">
      <c r="U2078">
        <v>2064</v>
      </c>
      <c r="V2078">
        <v>0.38567277440578623</v>
      </c>
      <c r="W2078">
        <v>0.23910791290775082</v>
      </c>
    </row>
    <row r="2079" spans="21:23" ht="14.4" customHeight="1" x14ac:dyDescent="0.3">
      <c r="U2079">
        <v>2065</v>
      </c>
      <c r="V2079">
        <v>0.38567277440578623</v>
      </c>
      <c r="W2079">
        <v>0.23910791290775082</v>
      </c>
    </row>
    <row r="2080" spans="21:23" x14ac:dyDescent="0.3">
      <c r="U2080">
        <v>2066</v>
      </c>
      <c r="V2080">
        <v>0.38567277440578623</v>
      </c>
      <c r="W2080">
        <v>0.23910791290775082</v>
      </c>
    </row>
    <row r="2081" spans="21:23" x14ac:dyDescent="0.3">
      <c r="U2081">
        <v>2067</v>
      </c>
      <c r="V2081">
        <v>0.38567277440578623</v>
      </c>
      <c r="W2081">
        <v>0.23910791290775082</v>
      </c>
    </row>
    <row r="2082" spans="21:23" x14ac:dyDescent="0.3">
      <c r="U2082">
        <v>2068</v>
      </c>
      <c r="V2082">
        <v>0.38567277440578623</v>
      </c>
      <c r="W2082">
        <v>0.23910791290775082</v>
      </c>
    </row>
    <row r="2083" spans="21:23" ht="14.4" customHeight="1" x14ac:dyDescent="0.3">
      <c r="U2083">
        <v>2069</v>
      </c>
      <c r="V2083">
        <v>0.38567277440578623</v>
      </c>
      <c r="W2083">
        <v>0.23910791290775082</v>
      </c>
    </row>
    <row r="2084" spans="21:23" x14ac:dyDescent="0.3">
      <c r="U2084">
        <v>2070</v>
      </c>
      <c r="V2084">
        <v>0.38567277440578623</v>
      </c>
      <c r="W2084">
        <v>0.23910791290775082</v>
      </c>
    </row>
    <row r="2085" spans="21:23" x14ac:dyDescent="0.3">
      <c r="U2085">
        <v>2071</v>
      </c>
      <c r="V2085">
        <v>0.38567277440578623</v>
      </c>
      <c r="W2085">
        <v>0.23910791290775082</v>
      </c>
    </row>
    <row r="2086" spans="21:23" x14ac:dyDescent="0.3">
      <c r="U2086">
        <v>2072</v>
      </c>
      <c r="V2086">
        <v>0.38567277440578623</v>
      </c>
      <c r="W2086">
        <v>0.23910791290775082</v>
      </c>
    </row>
    <row r="2087" spans="21:23" ht="14.4" customHeight="1" x14ac:dyDescent="0.3">
      <c r="U2087">
        <v>2073</v>
      </c>
      <c r="V2087">
        <v>0.38567277440578623</v>
      </c>
      <c r="W2087">
        <v>0.23910791290775082</v>
      </c>
    </row>
    <row r="2088" spans="21:23" x14ac:dyDescent="0.3">
      <c r="U2088">
        <v>2074</v>
      </c>
      <c r="V2088">
        <v>0.38567277440578623</v>
      </c>
      <c r="W2088">
        <v>0.23910791290775082</v>
      </c>
    </row>
    <row r="2089" spans="21:23" x14ac:dyDescent="0.3">
      <c r="U2089">
        <v>2075</v>
      </c>
      <c r="V2089">
        <v>0.38567277440578623</v>
      </c>
      <c r="W2089">
        <v>0.23910791290775082</v>
      </c>
    </row>
    <row r="2090" spans="21:23" x14ac:dyDescent="0.3">
      <c r="U2090">
        <v>2076</v>
      </c>
      <c r="V2090">
        <v>0.38567277440578623</v>
      </c>
      <c r="W2090">
        <v>0.23910791290775082</v>
      </c>
    </row>
    <row r="2091" spans="21:23" ht="14.4" customHeight="1" x14ac:dyDescent="0.3">
      <c r="U2091">
        <v>2077</v>
      </c>
      <c r="V2091">
        <v>0.38567277440578623</v>
      </c>
      <c r="W2091">
        <v>0.23910791290775082</v>
      </c>
    </row>
    <row r="2092" spans="21:23" x14ac:dyDescent="0.3">
      <c r="U2092">
        <v>2078</v>
      </c>
      <c r="V2092">
        <v>0.38567277440578623</v>
      </c>
      <c r="W2092">
        <v>0.23910791290775082</v>
      </c>
    </row>
    <row r="2093" spans="21:23" x14ac:dyDescent="0.3">
      <c r="U2093">
        <v>2079</v>
      </c>
      <c r="V2093">
        <v>0.38567277440578623</v>
      </c>
      <c r="W2093">
        <v>0.23910791290775082</v>
      </c>
    </row>
    <row r="2094" spans="21:23" x14ac:dyDescent="0.3">
      <c r="U2094">
        <v>2080</v>
      </c>
      <c r="V2094">
        <v>0.38567277440578623</v>
      </c>
      <c r="W2094">
        <v>0.23910791290775082</v>
      </c>
    </row>
    <row r="2095" spans="21:23" ht="14.4" customHeight="1" x14ac:dyDescent="0.3">
      <c r="U2095">
        <v>2081</v>
      </c>
      <c r="V2095">
        <v>0.38567277440578623</v>
      </c>
      <c r="W2095">
        <v>0.23910791290775082</v>
      </c>
    </row>
    <row r="2096" spans="21:23" x14ac:dyDescent="0.3">
      <c r="U2096">
        <v>2082</v>
      </c>
      <c r="V2096">
        <v>0.38567277440578623</v>
      </c>
      <c r="W2096">
        <v>0.23910791290775082</v>
      </c>
    </row>
    <row r="2097" spans="21:23" x14ac:dyDescent="0.3">
      <c r="U2097">
        <v>2083</v>
      </c>
      <c r="V2097">
        <v>0.38567277440578623</v>
      </c>
      <c r="W2097">
        <v>0.23910791290775082</v>
      </c>
    </row>
    <row r="2098" spans="21:23" x14ac:dyDescent="0.3">
      <c r="U2098">
        <v>2084</v>
      </c>
      <c r="V2098">
        <v>0.38567277440578623</v>
      </c>
      <c r="W2098">
        <v>0.23910791290775082</v>
      </c>
    </row>
    <row r="2099" spans="21:23" ht="14.4" customHeight="1" x14ac:dyDescent="0.3">
      <c r="U2099">
        <v>2085</v>
      </c>
      <c r="V2099">
        <v>0.38567277440578623</v>
      </c>
      <c r="W2099">
        <v>0.23910791290775082</v>
      </c>
    </row>
    <row r="2100" spans="21:23" x14ac:dyDescent="0.3">
      <c r="U2100">
        <v>2086</v>
      </c>
      <c r="V2100">
        <v>0.38567277440578623</v>
      </c>
      <c r="W2100">
        <v>0.23910791290775082</v>
      </c>
    </row>
    <row r="2101" spans="21:23" x14ac:dyDescent="0.3">
      <c r="U2101">
        <v>2087</v>
      </c>
      <c r="V2101">
        <v>0.38567277440578623</v>
      </c>
      <c r="W2101">
        <v>0.23910791290775082</v>
      </c>
    </row>
    <row r="2102" spans="21:23" x14ac:dyDescent="0.3">
      <c r="U2102">
        <v>2088</v>
      </c>
      <c r="V2102">
        <v>0.38567277440578623</v>
      </c>
      <c r="W2102">
        <v>0.23910791290775082</v>
      </c>
    </row>
    <row r="2103" spans="21:23" ht="14.4" customHeight="1" x14ac:dyDescent="0.3">
      <c r="U2103">
        <v>2089</v>
      </c>
      <c r="V2103">
        <v>0.38567277440578623</v>
      </c>
      <c r="W2103">
        <v>0.23910791290775082</v>
      </c>
    </row>
    <row r="2104" spans="21:23" x14ac:dyDescent="0.3">
      <c r="U2104">
        <v>2090</v>
      </c>
      <c r="V2104">
        <v>0.38567277440578623</v>
      </c>
      <c r="W2104">
        <v>0.23910791290775082</v>
      </c>
    </row>
    <row r="2105" spans="21:23" x14ac:dyDescent="0.3">
      <c r="U2105">
        <v>2091</v>
      </c>
      <c r="V2105">
        <v>0.38567277440578623</v>
      </c>
      <c r="W2105">
        <v>0.23910791290775082</v>
      </c>
    </row>
    <row r="2106" spans="21:23" x14ac:dyDescent="0.3">
      <c r="U2106">
        <v>2092</v>
      </c>
      <c r="V2106">
        <v>0.38567277440578623</v>
      </c>
      <c r="W2106">
        <v>0.23910791290775082</v>
      </c>
    </row>
    <row r="2107" spans="21:23" ht="14.4" customHeight="1" x14ac:dyDescent="0.3">
      <c r="U2107">
        <v>2093</v>
      </c>
      <c r="V2107">
        <v>0.38567277440578623</v>
      </c>
      <c r="W2107">
        <v>0.23910791290775082</v>
      </c>
    </row>
    <row r="2108" spans="21:23" x14ac:dyDescent="0.3">
      <c r="U2108">
        <v>2094</v>
      </c>
      <c r="V2108">
        <v>0.38567277440578623</v>
      </c>
      <c r="W2108">
        <v>0.23910791290775082</v>
      </c>
    </row>
    <row r="2109" spans="21:23" x14ac:dyDescent="0.3">
      <c r="U2109">
        <v>2095</v>
      </c>
      <c r="V2109">
        <v>0.38567277440578623</v>
      </c>
      <c r="W2109">
        <v>0.23910791290775082</v>
      </c>
    </row>
    <row r="2110" spans="21:23" x14ac:dyDescent="0.3">
      <c r="U2110">
        <v>2096</v>
      </c>
      <c r="V2110">
        <v>0.38567277440578623</v>
      </c>
      <c r="W2110">
        <v>0.23910791290775082</v>
      </c>
    </row>
    <row r="2111" spans="21:23" ht="14.4" customHeight="1" x14ac:dyDescent="0.3">
      <c r="U2111">
        <v>2097</v>
      </c>
      <c r="V2111">
        <v>0.38567277440578623</v>
      </c>
      <c r="W2111">
        <v>0.23910791290775082</v>
      </c>
    </row>
    <row r="2112" spans="21:23" x14ac:dyDescent="0.3">
      <c r="U2112">
        <v>2098</v>
      </c>
      <c r="V2112">
        <v>0.38567277440578623</v>
      </c>
      <c r="W2112">
        <v>0.23910791290775082</v>
      </c>
    </row>
    <row r="2113" spans="21:23" x14ac:dyDescent="0.3">
      <c r="U2113">
        <v>2099</v>
      </c>
      <c r="V2113">
        <v>0.38567277440578623</v>
      </c>
      <c r="W2113">
        <v>0.23910791290775082</v>
      </c>
    </row>
    <row r="2114" spans="21:23" x14ac:dyDescent="0.3">
      <c r="U2114">
        <v>2100</v>
      </c>
      <c r="V2114">
        <v>0.38567277440578623</v>
      </c>
      <c r="W2114">
        <v>0.23910791290775082</v>
      </c>
    </row>
    <row r="2115" spans="21:23" ht="14.4" customHeight="1" x14ac:dyDescent="0.3">
      <c r="U2115">
        <v>2101</v>
      </c>
      <c r="V2115">
        <v>0.38567277440578623</v>
      </c>
      <c r="W2115">
        <v>0.23910791290775082</v>
      </c>
    </row>
    <row r="2116" spans="21:23" x14ac:dyDescent="0.3">
      <c r="U2116">
        <v>2102</v>
      </c>
      <c r="V2116">
        <v>0.38567277440578623</v>
      </c>
      <c r="W2116">
        <v>0.23910791290775082</v>
      </c>
    </row>
    <row r="2117" spans="21:23" x14ac:dyDescent="0.3">
      <c r="U2117">
        <v>2103</v>
      </c>
      <c r="V2117">
        <v>0.38567277440578623</v>
      </c>
      <c r="W2117">
        <v>0.23910791290775082</v>
      </c>
    </row>
    <row r="2118" spans="21:23" x14ac:dyDescent="0.3">
      <c r="U2118">
        <v>2104</v>
      </c>
      <c r="V2118">
        <v>0.38567277440578623</v>
      </c>
      <c r="W2118">
        <v>0.23910791290775082</v>
      </c>
    </row>
    <row r="2119" spans="21:23" ht="14.4" customHeight="1" x14ac:dyDescent="0.3">
      <c r="U2119">
        <v>2105</v>
      </c>
      <c r="V2119">
        <v>0.38567277440578623</v>
      </c>
      <c r="W2119">
        <v>0.23910791290775082</v>
      </c>
    </row>
    <row r="2120" spans="21:23" x14ac:dyDescent="0.3">
      <c r="U2120">
        <v>2106</v>
      </c>
      <c r="V2120">
        <v>0.38567277440578623</v>
      </c>
      <c r="W2120">
        <v>0.23910791290775082</v>
      </c>
    </row>
    <row r="2121" spans="21:23" x14ac:dyDescent="0.3">
      <c r="U2121">
        <v>2107</v>
      </c>
      <c r="V2121">
        <v>0.38567277440578623</v>
      </c>
      <c r="W2121">
        <v>0.23910791290775082</v>
      </c>
    </row>
    <row r="2122" spans="21:23" x14ac:dyDescent="0.3">
      <c r="U2122">
        <v>2108</v>
      </c>
      <c r="V2122">
        <v>0.38567277440578623</v>
      </c>
      <c r="W2122">
        <v>0.23910791290775082</v>
      </c>
    </row>
    <row r="2123" spans="21:23" ht="14.4" customHeight="1" x14ac:dyDescent="0.3">
      <c r="U2123">
        <v>2109</v>
      </c>
      <c r="V2123">
        <v>0.38567277440578623</v>
      </c>
      <c r="W2123">
        <v>0.23910791290775082</v>
      </c>
    </row>
    <row r="2124" spans="21:23" x14ac:dyDescent="0.3">
      <c r="U2124">
        <v>2110</v>
      </c>
      <c r="V2124">
        <v>0.38567277440578623</v>
      </c>
      <c r="W2124">
        <v>0.23910791290775082</v>
      </c>
    </row>
    <row r="2125" spans="21:23" x14ac:dyDescent="0.3">
      <c r="U2125">
        <v>2111</v>
      </c>
      <c r="V2125">
        <v>0.38567277440578623</v>
      </c>
      <c r="W2125">
        <v>0.23910791290775082</v>
      </c>
    </row>
    <row r="2126" spans="21:23" x14ac:dyDescent="0.3">
      <c r="U2126">
        <v>2112</v>
      </c>
      <c r="V2126">
        <v>0.38567277440578623</v>
      </c>
      <c r="W2126">
        <v>0.23910791290775082</v>
      </c>
    </row>
    <row r="2127" spans="21:23" ht="14.4" customHeight="1" x14ac:dyDescent="0.3">
      <c r="U2127">
        <v>2113</v>
      </c>
      <c r="V2127">
        <v>0.38567277440578623</v>
      </c>
      <c r="W2127">
        <v>0.23910791290775082</v>
      </c>
    </row>
    <row r="2128" spans="21:23" x14ac:dyDescent="0.3">
      <c r="U2128">
        <v>2114</v>
      </c>
      <c r="V2128">
        <v>0.38567277440578623</v>
      </c>
      <c r="W2128">
        <v>0.23910791290775082</v>
      </c>
    </row>
    <row r="2129" spans="21:23" x14ac:dyDescent="0.3">
      <c r="U2129">
        <v>2115</v>
      </c>
      <c r="V2129">
        <v>0.38567277440578623</v>
      </c>
      <c r="W2129">
        <v>0.23910791290775082</v>
      </c>
    </row>
    <row r="2130" spans="21:23" x14ac:dyDescent="0.3">
      <c r="U2130">
        <v>2116</v>
      </c>
      <c r="V2130">
        <v>0.38567277440578623</v>
      </c>
      <c r="W2130">
        <v>0.23910791290775082</v>
      </c>
    </row>
    <row r="2131" spans="21:23" ht="14.4" customHeight="1" x14ac:dyDescent="0.3">
      <c r="U2131">
        <v>2117</v>
      </c>
      <c r="V2131">
        <v>0.38567277440578623</v>
      </c>
      <c r="W2131">
        <v>0.23910791290775082</v>
      </c>
    </row>
    <row r="2132" spans="21:23" x14ac:dyDescent="0.3">
      <c r="U2132">
        <v>2118</v>
      </c>
      <c r="V2132">
        <v>0.38567277440578623</v>
      </c>
      <c r="W2132">
        <v>0.23910791290775082</v>
      </c>
    </row>
    <row r="2133" spans="21:23" x14ac:dyDescent="0.3">
      <c r="U2133">
        <v>2119</v>
      </c>
      <c r="V2133">
        <v>0.38567277440578623</v>
      </c>
      <c r="W2133">
        <v>0.23910791290775082</v>
      </c>
    </row>
    <row r="2134" spans="21:23" x14ac:dyDescent="0.3">
      <c r="U2134">
        <v>2120</v>
      </c>
      <c r="V2134">
        <v>0.38567277440578623</v>
      </c>
      <c r="W2134">
        <v>0.23910791290775082</v>
      </c>
    </row>
    <row r="2135" spans="21:23" ht="14.4" customHeight="1" x14ac:dyDescent="0.3">
      <c r="U2135">
        <v>2121</v>
      </c>
      <c r="V2135">
        <v>0.38567277440578623</v>
      </c>
      <c r="W2135">
        <v>0.23910791290775082</v>
      </c>
    </row>
    <row r="2136" spans="21:23" x14ac:dyDescent="0.3">
      <c r="U2136">
        <v>2122</v>
      </c>
      <c r="V2136">
        <v>0.38567277440578623</v>
      </c>
      <c r="W2136">
        <v>0.23910791290775082</v>
      </c>
    </row>
    <row r="2137" spans="21:23" x14ac:dyDescent="0.3">
      <c r="U2137">
        <v>2123</v>
      </c>
      <c r="V2137">
        <v>0.38567277440578623</v>
      </c>
      <c r="W2137">
        <v>0.23910791290775082</v>
      </c>
    </row>
    <row r="2138" spans="21:23" x14ac:dyDescent="0.3">
      <c r="U2138">
        <v>2124</v>
      </c>
      <c r="V2138">
        <v>0.38567277440578623</v>
      </c>
      <c r="W2138">
        <v>0.23910791290775082</v>
      </c>
    </row>
    <row r="2139" spans="21:23" ht="14.4" customHeight="1" x14ac:dyDescent="0.3">
      <c r="U2139">
        <v>2125</v>
      </c>
      <c r="V2139">
        <v>0.38567277440578623</v>
      </c>
      <c r="W2139">
        <v>0.23910791290775082</v>
      </c>
    </row>
    <row r="2140" spans="21:23" x14ac:dyDescent="0.3">
      <c r="U2140">
        <v>2126</v>
      </c>
      <c r="V2140">
        <v>0.38567277440578623</v>
      </c>
      <c r="W2140">
        <v>0.23910791290775082</v>
      </c>
    </row>
    <row r="2141" spans="21:23" x14ac:dyDescent="0.3">
      <c r="U2141">
        <v>2127</v>
      </c>
      <c r="V2141">
        <v>0.38567277440578623</v>
      </c>
      <c r="W2141">
        <v>0.23910791290775082</v>
      </c>
    </row>
    <row r="2142" spans="21:23" x14ac:dyDescent="0.3">
      <c r="U2142">
        <v>2128</v>
      </c>
      <c r="V2142">
        <v>0.38567277440578623</v>
      </c>
      <c r="W2142">
        <v>0.23910791290775082</v>
      </c>
    </row>
    <row r="2143" spans="21:23" ht="14.4" customHeight="1" x14ac:dyDescent="0.3">
      <c r="U2143">
        <v>2129</v>
      </c>
      <c r="V2143">
        <v>0.38567277440578623</v>
      </c>
      <c r="W2143">
        <v>0.23910791290775082</v>
      </c>
    </row>
    <row r="2144" spans="21:23" x14ac:dyDescent="0.3">
      <c r="U2144">
        <v>2130</v>
      </c>
      <c r="V2144">
        <v>0.38567277440578623</v>
      </c>
      <c r="W2144">
        <v>0.23910791290775082</v>
      </c>
    </row>
    <row r="2145" spans="21:23" x14ac:dyDescent="0.3">
      <c r="U2145">
        <v>2131</v>
      </c>
      <c r="V2145">
        <v>0.38567277440578623</v>
      </c>
      <c r="W2145">
        <v>0.23910791290775082</v>
      </c>
    </row>
    <row r="2146" spans="21:23" x14ac:dyDescent="0.3">
      <c r="U2146">
        <v>2132</v>
      </c>
      <c r="V2146">
        <v>0.38567277440578623</v>
      </c>
      <c r="W2146">
        <v>0.23910791290775082</v>
      </c>
    </row>
    <row r="2147" spans="21:23" ht="14.4" customHeight="1" x14ac:dyDescent="0.3">
      <c r="U2147">
        <v>2133</v>
      </c>
      <c r="V2147">
        <v>0.38567277440578623</v>
      </c>
      <c r="W2147">
        <v>0.23910791290775082</v>
      </c>
    </row>
    <row r="2148" spans="21:23" x14ac:dyDescent="0.3">
      <c r="U2148">
        <v>2134</v>
      </c>
      <c r="V2148">
        <v>0.38567277440578623</v>
      </c>
      <c r="W2148">
        <v>0.23910791290775082</v>
      </c>
    </row>
    <row r="2149" spans="21:23" x14ac:dyDescent="0.3">
      <c r="U2149">
        <v>2135</v>
      </c>
      <c r="V2149">
        <v>0.38567277440578623</v>
      </c>
      <c r="W2149">
        <v>0.23910791290775082</v>
      </c>
    </row>
    <row r="2150" spans="21:23" x14ac:dyDescent="0.3">
      <c r="U2150">
        <v>2136</v>
      </c>
      <c r="V2150">
        <v>0.38567277440578623</v>
      </c>
      <c r="W2150">
        <v>0.23910791290775082</v>
      </c>
    </row>
    <row r="2151" spans="21:23" ht="14.4" customHeight="1" x14ac:dyDescent="0.3">
      <c r="U2151">
        <v>2137</v>
      </c>
      <c r="V2151">
        <v>0.38567277440578623</v>
      </c>
      <c r="W2151">
        <v>0.23910791290775082</v>
      </c>
    </row>
    <row r="2152" spans="21:23" x14ac:dyDescent="0.3">
      <c r="U2152">
        <v>2138</v>
      </c>
      <c r="V2152">
        <v>0.38567277440578623</v>
      </c>
      <c r="W2152">
        <v>0.23910791290775082</v>
      </c>
    </row>
    <row r="2153" spans="21:23" x14ac:dyDescent="0.3">
      <c r="U2153">
        <v>2139</v>
      </c>
      <c r="V2153">
        <v>0.38567277440578623</v>
      </c>
      <c r="W2153">
        <v>0.23910791290775082</v>
      </c>
    </row>
    <row r="2154" spans="21:23" x14ac:dyDescent="0.3">
      <c r="U2154">
        <v>2140</v>
      </c>
      <c r="V2154">
        <v>0.38567277440578623</v>
      </c>
      <c r="W2154">
        <v>0.23910791290775082</v>
      </c>
    </row>
    <row r="2155" spans="21:23" ht="14.4" customHeight="1" x14ac:dyDescent="0.3">
      <c r="U2155">
        <v>2141</v>
      </c>
      <c r="V2155">
        <v>0.38567277440578623</v>
      </c>
      <c r="W2155">
        <v>0.23910791290775082</v>
      </c>
    </row>
    <row r="2156" spans="21:23" x14ac:dyDescent="0.3">
      <c r="U2156">
        <v>2142</v>
      </c>
      <c r="V2156">
        <v>0.38567277440578623</v>
      </c>
      <c r="W2156">
        <v>0.23910791290775082</v>
      </c>
    </row>
    <row r="2157" spans="21:23" x14ac:dyDescent="0.3">
      <c r="U2157">
        <v>2143</v>
      </c>
      <c r="V2157">
        <v>0.38567277440578623</v>
      </c>
      <c r="W2157">
        <v>0.23910791290775082</v>
      </c>
    </row>
    <row r="2158" spans="21:23" x14ac:dyDescent="0.3">
      <c r="U2158">
        <v>2144</v>
      </c>
      <c r="V2158">
        <v>0.38567277440578623</v>
      </c>
      <c r="W2158">
        <v>0.23910791290775082</v>
      </c>
    </row>
    <row r="2159" spans="21:23" ht="14.4" customHeight="1" x14ac:dyDescent="0.3">
      <c r="U2159">
        <v>2145</v>
      </c>
      <c r="V2159">
        <v>0.38567277440578623</v>
      </c>
      <c r="W2159">
        <v>0.23910791290775082</v>
      </c>
    </row>
    <row r="2160" spans="21:23" x14ac:dyDescent="0.3">
      <c r="U2160">
        <v>2146</v>
      </c>
      <c r="V2160">
        <v>0.38567277440578623</v>
      </c>
      <c r="W2160">
        <v>0.23910791290775082</v>
      </c>
    </row>
    <row r="2161" spans="21:23" x14ac:dyDescent="0.3">
      <c r="U2161">
        <v>2147</v>
      </c>
      <c r="V2161">
        <v>0.38567277440578623</v>
      </c>
      <c r="W2161">
        <v>0.23910791290775082</v>
      </c>
    </row>
    <row r="2162" spans="21:23" x14ac:dyDescent="0.3">
      <c r="U2162">
        <v>2148</v>
      </c>
      <c r="V2162">
        <v>0.38567277440578623</v>
      </c>
      <c r="W2162">
        <v>0.23910791290775082</v>
      </c>
    </row>
    <row r="2163" spans="21:23" ht="14.4" customHeight="1" x14ac:dyDescent="0.3">
      <c r="U2163">
        <v>2149</v>
      </c>
      <c r="V2163">
        <v>0.38567277440578623</v>
      </c>
      <c r="W2163">
        <v>0.23910791290775082</v>
      </c>
    </row>
    <row r="2164" spans="21:23" x14ac:dyDescent="0.3">
      <c r="U2164">
        <v>2150</v>
      </c>
      <c r="V2164">
        <v>0.38567277440578623</v>
      </c>
      <c r="W2164">
        <v>0.23910791290775082</v>
      </c>
    </row>
    <row r="2165" spans="21:23" x14ac:dyDescent="0.3">
      <c r="U2165">
        <v>2151</v>
      </c>
      <c r="V2165">
        <v>0.38567277440578623</v>
      </c>
      <c r="W2165">
        <v>0.23910791290775082</v>
      </c>
    </row>
    <row r="2166" spans="21:23" x14ac:dyDescent="0.3">
      <c r="U2166">
        <v>2152</v>
      </c>
      <c r="V2166">
        <v>0.38567277440578623</v>
      </c>
      <c r="W2166">
        <v>0.23910791290775082</v>
      </c>
    </row>
    <row r="2167" spans="21:23" ht="14.4" customHeight="1" x14ac:dyDescent="0.3">
      <c r="U2167">
        <v>2153</v>
      </c>
      <c r="V2167">
        <v>0.38567277440578623</v>
      </c>
      <c r="W2167">
        <v>0.23910791290775082</v>
      </c>
    </row>
    <row r="2168" spans="21:23" x14ac:dyDescent="0.3">
      <c r="U2168">
        <v>2154</v>
      </c>
      <c r="V2168">
        <v>0.38567277440578623</v>
      </c>
      <c r="W2168">
        <v>0.23910791290775082</v>
      </c>
    </row>
    <row r="2169" spans="21:23" x14ac:dyDescent="0.3">
      <c r="U2169">
        <v>2155</v>
      </c>
      <c r="V2169">
        <v>0.38567277440578623</v>
      </c>
      <c r="W2169">
        <v>0.23910791290775082</v>
      </c>
    </row>
    <row r="2170" spans="21:23" x14ac:dyDescent="0.3">
      <c r="U2170">
        <v>2156</v>
      </c>
      <c r="V2170">
        <v>0.38567277440578623</v>
      </c>
      <c r="W2170">
        <v>0.23910791290775082</v>
      </c>
    </row>
    <row r="2171" spans="21:23" ht="14.4" customHeight="1" x14ac:dyDescent="0.3">
      <c r="U2171">
        <v>2157</v>
      </c>
      <c r="V2171">
        <v>0.38567277440578623</v>
      </c>
      <c r="W2171">
        <v>0.23910791290775082</v>
      </c>
    </row>
    <row r="2172" spans="21:23" x14ac:dyDescent="0.3">
      <c r="U2172">
        <v>2158</v>
      </c>
      <c r="V2172">
        <v>0.38567277440578623</v>
      </c>
      <c r="W2172">
        <v>0.23910791290775082</v>
      </c>
    </row>
    <row r="2173" spans="21:23" x14ac:dyDescent="0.3">
      <c r="U2173">
        <v>2159</v>
      </c>
      <c r="V2173">
        <v>0.38567277440578623</v>
      </c>
      <c r="W2173">
        <v>0.23910791290775082</v>
      </c>
    </row>
    <row r="2174" spans="21:23" x14ac:dyDescent="0.3">
      <c r="U2174">
        <v>2160</v>
      </c>
      <c r="V2174">
        <v>0.38567277440578623</v>
      </c>
      <c r="W2174">
        <v>0.23910791290775082</v>
      </c>
    </row>
    <row r="2175" spans="21:23" ht="14.4" customHeight="1" x14ac:dyDescent="0.3">
      <c r="U2175">
        <v>2161</v>
      </c>
      <c r="V2175">
        <v>0.38567277440578623</v>
      </c>
      <c r="W2175">
        <v>0.23910791290775082</v>
      </c>
    </row>
    <row r="2176" spans="21:23" x14ac:dyDescent="0.3">
      <c r="U2176">
        <v>2162</v>
      </c>
      <c r="V2176">
        <v>0.38567277440578623</v>
      </c>
      <c r="W2176">
        <v>0.23910791290775082</v>
      </c>
    </row>
    <row r="2177" spans="21:23" x14ac:dyDescent="0.3">
      <c r="U2177">
        <v>2163</v>
      </c>
      <c r="V2177">
        <v>0.38567277440578623</v>
      </c>
      <c r="W2177">
        <v>0.23910791290775082</v>
      </c>
    </row>
    <row r="2178" spans="21:23" x14ac:dyDescent="0.3">
      <c r="U2178">
        <v>2164</v>
      </c>
      <c r="V2178">
        <v>0.38567277440578623</v>
      </c>
      <c r="W2178">
        <v>0.23910791290775082</v>
      </c>
    </row>
    <row r="2179" spans="21:23" ht="14.4" customHeight="1" x14ac:dyDescent="0.3">
      <c r="U2179">
        <v>2165</v>
      </c>
      <c r="V2179">
        <v>0.38567277440578623</v>
      </c>
      <c r="W2179">
        <v>0.23910791290775082</v>
      </c>
    </row>
    <row r="2180" spans="21:23" x14ac:dyDescent="0.3">
      <c r="U2180">
        <v>2166</v>
      </c>
      <c r="V2180">
        <v>0.38567277440578623</v>
      </c>
      <c r="W2180">
        <v>0.23910791290775082</v>
      </c>
    </row>
    <row r="2181" spans="21:23" x14ac:dyDescent="0.3">
      <c r="U2181">
        <v>2167</v>
      </c>
      <c r="V2181">
        <v>0.38567277440578623</v>
      </c>
      <c r="W2181">
        <v>0.23910791290775082</v>
      </c>
    </row>
    <row r="2182" spans="21:23" x14ac:dyDescent="0.3">
      <c r="U2182">
        <v>2168</v>
      </c>
      <c r="V2182">
        <v>0.38567277440578623</v>
      </c>
      <c r="W2182">
        <v>0.23910791290775082</v>
      </c>
    </row>
    <row r="2183" spans="21:23" ht="14.4" customHeight="1" x14ac:dyDescent="0.3">
      <c r="U2183">
        <v>2169</v>
      </c>
      <c r="V2183">
        <v>0.38567277440578623</v>
      </c>
      <c r="W2183">
        <v>0.23910791290775082</v>
      </c>
    </row>
    <row r="2184" spans="21:23" x14ac:dyDescent="0.3">
      <c r="U2184">
        <v>2170</v>
      </c>
      <c r="V2184">
        <v>0.38567277440578623</v>
      </c>
      <c r="W2184">
        <v>0.23910791290775082</v>
      </c>
    </row>
    <row r="2185" spans="21:23" x14ac:dyDescent="0.3">
      <c r="U2185">
        <v>2171</v>
      </c>
      <c r="V2185">
        <v>0.38567277440578623</v>
      </c>
      <c r="W2185">
        <v>0.23910791290775082</v>
      </c>
    </row>
    <row r="2186" spans="21:23" x14ac:dyDescent="0.3">
      <c r="U2186">
        <v>2172</v>
      </c>
      <c r="V2186">
        <v>0.38567277440578623</v>
      </c>
      <c r="W2186">
        <v>0.23910791290775082</v>
      </c>
    </row>
    <row r="2187" spans="21:23" ht="14.4" customHeight="1" x14ac:dyDescent="0.3">
      <c r="U2187">
        <v>2173</v>
      </c>
      <c r="V2187">
        <v>0.38567277440578623</v>
      </c>
      <c r="W2187">
        <v>0.23910791290775082</v>
      </c>
    </row>
    <row r="2188" spans="21:23" x14ac:dyDescent="0.3">
      <c r="U2188">
        <v>2174</v>
      </c>
      <c r="V2188">
        <v>0.38567277440578623</v>
      </c>
      <c r="W2188">
        <v>0.23910791290775082</v>
      </c>
    </row>
    <row r="2189" spans="21:23" x14ac:dyDescent="0.3">
      <c r="U2189">
        <v>2175</v>
      </c>
      <c r="V2189">
        <v>0.38567277440578623</v>
      </c>
      <c r="W2189">
        <v>0.23910791290775082</v>
      </c>
    </row>
    <row r="2190" spans="21:23" x14ac:dyDescent="0.3">
      <c r="U2190">
        <v>2176</v>
      </c>
      <c r="V2190">
        <v>0.38567277440578623</v>
      </c>
      <c r="W2190">
        <v>0.23910791290775082</v>
      </c>
    </row>
    <row r="2191" spans="21:23" ht="14.4" customHeight="1" x14ac:dyDescent="0.3">
      <c r="U2191">
        <v>2177</v>
      </c>
      <c r="V2191">
        <v>0.38567277440578623</v>
      </c>
      <c r="W2191">
        <v>0.23910791290775082</v>
      </c>
    </row>
    <row r="2192" spans="21:23" x14ac:dyDescent="0.3">
      <c r="U2192">
        <v>2178</v>
      </c>
      <c r="V2192">
        <v>0.38567277440578623</v>
      </c>
      <c r="W2192">
        <v>0.23910791290775082</v>
      </c>
    </row>
    <row r="2193" spans="21:23" x14ac:dyDescent="0.3">
      <c r="U2193">
        <v>2179</v>
      </c>
      <c r="V2193">
        <v>0.38567277440578623</v>
      </c>
      <c r="W2193">
        <v>0.23910791290775082</v>
      </c>
    </row>
    <row r="2194" spans="21:23" x14ac:dyDescent="0.3">
      <c r="U2194">
        <v>2180</v>
      </c>
      <c r="V2194">
        <v>0.38567277440578623</v>
      </c>
      <c r="W2194">
        <v>0.23910791290775082</v>
      </c>
    </row>
    <row r="2195" spans="21:23" ht="14.4" customHeight="1" x14ac:dyDescent="0.3">
      <c r="U2195">
        <v>2181</v>
      </c>
      <c r="V2195">
        <v>0.38567277440578623</v>
      </c>
      <c r="W2195">
        <v>0.23910791290775082</v>
      </c>
    </row>
    <row r="2196" spans="21:23" x14ac:dyDescent="0.3">
      <c r="U2196">
        <v>2182</v>
      </c>
      <c r="V2196">
        <v>0.38567277440578623</v>
      </c>
      <c r="W2196">
        <v>0.23910791290775082</v>
      </c>
    </row>
    <row r="2197" spans="21:23" x14ac:dyDescent="0.3">
      <c r="U2197">
        <v>2183</v>
      </c>
      <c r="V2197">
        <v>0.38567277440578623</v>
      </c>
      <c r="W2197">
        <v>0.23910791290775082</v>
      </c>
    </row>
    <row r="2198" spans="21:23" x14ac:dyDescent="0.3">
      <c r="U2198">
        <v>2184</v>
      </c>
      <c r="V2198">
        <v>0.38567277440578623</v>
      </c>
      <c r="W2198">
        <v>0.23910791290775082</v>
      </c>
    </row>
    <row r="2199" spans="21:23" ht="14.4" customHeight="1" x14ac:dyDescent="0.3">
      <c r="U2199">
        <v>2185</v>
      </c>
      <c r="V2199">
        <v>0.38567277440578623</v>
      </c>
      <c r="W2199">
        <v>0.23910791290775082</v>
      </c>
    </row>
    <row r="2200" spans="21:23" x14ac:dyDescent="0.3">
      <c r="U2200">
        <v>2186</v>
      </c>
      <c r="V2200">
        <v>0.38567277440578623</v>
      </c>
      <c r="W2200">
        <v>0.23910791290775082</v>
      </c>
    </row>
    <row r="2201" spans="21:23" x14ac:dyDescent="0.3">
      <c r="U2201">
        <v>2187</v>
      </c>
      <c r="V2201">
        <v>0.38567277440578623</v>
      </c>
      <c r="W2201">
        <v>0.23910791290775082</v>
      </c>
    </row>
    <row r="2202" spans="21:23" x14ac:dyDescent="0.3">
      <c r="U2202">
        <v>2188</v>
      </c>
      <c r="V2202">
        <v>0.38567277440578623</v>
      </c>
      <c r="W2202">
        <v>0.23910791290775082</v>
      </c>
    </row>
    <row r="2203" spans="21:23" ht="14.4" customHeight="1" x14ac:dyDescent="0.3">
      <c r="U2203">
        <v>2189</v>
      </c>
      <c r="V2203">
        <v>0.38567277440578623</v>
      </c>
      <c r="W2203">
        <v>0.23910791290775082</v>
      </c>
    </row>
    <row r="2204" spans="21:23" x14ac:dyDescent="0.3">
      <c r="U2204">
        <v>2190</v>
      </c>
      <c r="V2204">
        <v>0.38567277440578623</v>
      </c>
      <c r="W2204">
        <v>0.23910791290775082</v>
      </c>
    </row>
    <row r="2205" spans="21:23" x14ac:dyDescent="0.3">
      <c r="U2205">
        <v>2191</v>
      </c>
      <c r="V2205">
        <v>0.38567277440578623</v>
      </c>
      <c r="W2205">
        <v>0.23910791290775082</v>
      </c>
    </row>
    <row r="2206" spans="21:23" x14ac:dyDescent="0.3">
      <c r="U2206">
        <v>2192</v>
      </c>
      <c r="V2206">
        <v>0.38567277440578623</v>
      </c>
      <c r="W2206">
        <v>0.23910791290775082</v>
      </c>
    </row>
    <row r="2207" spans="21:23" ht="14.4" customHeight="1" x14ac:dyDescent="0.3">
      <c r="U2207">
        <v>2193</v>
      </c>
      <c r="V2207">
        <v>0.38567277440578623</v>
      </c>
      <c r="W2207">
        <v>0.23910791290775082</v>
      </c>
    </row>
    <row r="2208" spans="21:23" x14ac:dyDescent="0.3">
      <c r="U2208">
        <v>2194</v>
      </c>
      <c r="V2208">
        <v>0.38567277440578623</v>
      </c>
      <c r="W2208">
        <v>0.23910791290775082</v>
      </c>
    </row>
    <row r="2209" spans="21:23" x14ac:dyDescent="0.3">
      <c r="U2209">
        <v>2195</v>
      </c>
      <c r="V2209">
        <v>0.38567277440578623</v>
      </c>
      <c r="W2209">
        <v>0.23910791290775082</v>
      </c>
    </row>
    <row r="2210" spans="21:23" x14ac:dyDescent="0.3">
      <c r="U2210">
        <v>2196</v>
      </c>
      <c r="V2210">
        <v>0.38567277440578623</v>
      </c>
      <c r="W2210">
        <v>0.23910791290775082</v>
      </c>
    </row>
    <row r="2211" spans="21:23" ht="14.4" customHeight="1" x14ac:dyDescent="0.3">
      <c r="U2211">
        <v>2197</v>
      </c>
      <c r="V2211">
        <v>0.38567277440578623</v>
      </c>
      <c r="W2211">
        <v>0.23910791290775082</v>
      </c>
    </row>
    <row r="2212" spans="21:23" x14ac:dyDescent="0.3">
      <c r="U2212">
        <v>2198</v>
      </c>
      <c r="V2212">
        <v>0.38567277440578623</v>
      </c>
      <c r="W2212">
        <v>0.23910791290775082</v>
      </c>
    </row>
    <row r="2213" spans="21:23" x14ac:dyDescent="0.3">
      <c r="U2213">
        <v>2199</v>
      </c>
      <c r="V2213">
        <v>0.38567277440578623</v>
      </c>
      <c r="W2213">
        <v>0.23910791290775082</v>
      </c>
    </row>
    <row r="2214" spans="21:23" x14ac:dyDescent="0.3">
      <c r="U2214">
        <v>2200</v>
      </c>
      <c r="V2214">
        <v>0.38567277440578623</v>
      </c>
      <c r="W2214">
        <v>0.23910791290775082</v>
      </c>
    </row>
    <row r="2215" spans="21:23" ht="14.4" customHeight="1" x14ac:dyDescent="0.3">
      <c r="U2215">
        <v>2201</v>
      </c>
      <c r="V2215">
        <v>0.38567277440578623</v>
      </c>
      <c r="W2215">
        <v>0.23910791290775082</v>
      </c>
    </row>
    <row r="2216" spans="21:23" x14ac:dyDescent="0.3">
      <c r="U2216">
        <v>2202</v>
      </c>
      <c r="V2216">
        <v>0.38567277440578623</v>
      </c>
      <c r="W2216">
        <v>0.23910791290775082</v>
      </c>
    </row>
    <row r="2217" spans="21:23" x14ac:dyDescent="0.3">
      <c r="U2217">
        <v>2203</v>
      </c>
      <c r="V2217">
        <v>0.38567277440578623</v>
      </c>
      <c r="W2217">
        <v>0.23910791290775082</v>
      </c>
    </row>
    <row r="2218" spans="21:23" x14ac:dyDescent="0.3">
      <c r="U2218">
        <v>2204</v>
      </c>
      <c r="V2218">
        <v>0.38567277440578623</v>
      </c>
      <c r="W2218">
        <v>0.23910791290775082</v>
      </c>
    </row>
    <row r="2219" spans="21:23" ht="14.4" customHeight="1" x14ac:dyDescent="0.3">
      <c r="U2219">
        <v>2205</v>
      </c>
      <c r="V2219">
        <v>0.38567277440578623</v>
      </c>
      <c r="W2219">
        <v>0.23910791290775082</v>
      </c>
    </row>
    <row r="2220" spans="21:23" x14ac:dyDescent="0.3">
      <c r="U2220">
        <v>2206</v>
      </c>
      <c r="V2220">
        <v>0.38567277440578623</v>
      </c>
      <c r="W2220">
        <v>0.23910791290775082</v>
      </c>
    </row>
    <row r="2221" spans="21:23" x14ac:dyDescent="0.3">
      <c r="U2221">
        <v>2207</v>
      </c>
      <c r="V2221">
        <v>0.38567277440578623</v>
      </c>
      <c r="W2221">
        <v>0.23910791290775082</v>
      </c>
    </row>
    <row r="2222" spans="21:23" x14ac:dyDescent="0.3">
      <c r="U2222">
        <v>2208</v>
      </c>
      <c r="V2222">
        <v>0.38567277440578623</v>
      </c>
      <c r="W2222">
        <v>0.23910791290775082</v>
      </c>
    </row>
    <row r="2223" spans="21:23" ht="14.4" customHeight="1" x14ac:dyDescent="0.3">
      <c r="U2223">
        <v>2209</v>
      </c>
      <c r="V2223">
        <v>0.38567277440578623</v>
      </c>
      <c r="W2223">
        <v>0.23910791290775082</v>
      </c>
    </row>
    <row r="2224" spans="21:23" x14ac:dyDescent="0.3">
      <c r="U2224">
        <v>2210</v>
      </c>
      <c r="V2224">
        <v>0.38567277440578623</v>
      </c>
      <c r="W2224">
        <v>0.23910791290775082</v>
      </c>
    </row>
    <row r="2225" spans="21:23" x14ac:dyDescent="0.3">
      <c r="U2225">
        <v>2211</v>
      </c>
      <c r="V2225">
        <v>0.38567277440578623</v>
      </c>
      <c r="W2225">
        <v>0.23910791290775082</v>
      </c>
    </row>
    <row r="2226" spans="21:23" x14ac:dyDescent="0.3">
      <c r="U2226">
        <v>2212</v>
      </c>
      <c r="V2226">
        <v>0.38567277440578623</v>
      </c>
      <c r="W2226">
        <v>0.23910791290775082</v>
      </c>
    </row>
    <row r="2227" spans="21:23" ht="14.4" customHeight="1" x14ac:dyDescent="0.3">
      <c r="U2227">
        <v>2213</v>
      </c>
      <c r="V2227">
        <v>0.38567277440578623</v>
      </c>
      <c r="W2227">
        <v>0.23910791290775082</v>
      </c>
    </row>
    <row r="2228" spans="21:23" x14ac:dyDescent="0.3">
      <c r="U2228">
        <v>2214</v>
      </c>
      <c r="V2228">
        <v>0.38567277440578623</v>
      </c>
      <c r="W2228">
        <v>0.23910791290775082</v>
      </c>
    </row>
    <row r="2229" spans="21:23" x14ac:dyDescent="0.3">
      <c r="U2229">
        <v>2215</v>
      </c>
      <c r="V2229">
        <v>0.38567277440578623</v>
      </c>
      <c r="W2229">
        <v>0.23910791290775082</v>
      </c>
    </row>
    <row r="2230" spans="21:23" x14ac:dyDescent="0.3">
      <c r="U2230">
        <v>2216</v>
      </c>
      <c r="V2230">
        <v>0.38567277440578623</v>
      </c>
      <c r="W2230">
        <v>0.23910791290775082</v>
      </c>
    </row>
    <row r="2231" spans="21:23" ht="14.4" customHeight="1" x14ac:dyDescent="0.3">
      <c r="U2231">
        <v>2217</v>
      </c>
      <c r="V2231">
        <v>0.38567277440578623</v>
      </c>
      <c r="W2231">
        <v>0.23910791290775082</v>
      </c>
    </row>
    <row r="2232" spans="21:23" x14ac:dyDescent="0.3">
      <c r="U2232">
        <v>2218</v>
      </c>
      <c r="V2232">
        <v>0.38567277440578623</v>
      </c>
      <c r="W2232">
        <v>0.23910791290775082</v>
      </c>
    </row>
    <row r="2233" spans="21:23" x14ac:dyDescent="0.3">
      <c r="U2233">
        <v>2219</v>
      </c>
      <c r="V2233">
        <v>0.38567277440578623</v>
      </c>
      <c r="W2233">
        <v>0.23910791290775082</v>
      </c>
    </row>
    <row r="2234" spans="21:23" x14ac:dyDescent="0.3">
      <c r="U2234">
        <v>2220</v>
      </c>
      <c r="V2234">
        <v>0.38567277440578623</v>
      </c>
      <c r="W2234">
        <v>0.23910791290775082</v>
      </c>
    </row>
    <row r="2235" spans="21:23" ht="14.4" customHeight="1" x14ac:dyDescent="0.3">
      <c r="U2235">
        <v>2221</v>
      </c>
      <c r="V2235">
        <v>0.38567277440578623</v>
      </c>
      <c r="W2235">
        <v>0.23910791290775082</v>
      </c>
    </row>
    <row r="2236" spans="21:23" x14ac:dyDescent="0.3">
      <c r="U2236">
        <v>2222</v>
      </c>
      <c r="V2236">
        <v>0.38567277440578623</v>
      </c>
      <c r="W2236">
        <v>0.23910791290775082</v>
      </c>
    </row>
    <row r="2237" spans="21:23" x14ac:dyDescent="0.3">
      <c r="U2237">
        <v>2223</v>
      </c>
      <c r="V2237">
        <v>0.38567277440578623</v>
      </c>
      <c r="W2237">
        <v>0.23910791290775082</v>
      </c>
    </row>
    <row r="2238" spans="21:23" x14ac:dyDescent="0.3">
      <c r="U2238">
        <v>2224</v>
      </c>
      <c r="V2238">
        <v>0.38567277440578623</v>
      </c>
      <c r="W2238">
        <v>0.23910791290775082</v>
      </c>
    </row>
    <row r="2239" spans="21:23" ht="14.4" customHeight="1" x14ac:dyDescent="0.3">
      <c r="U2239">
        <v>2225</v>
      </c>
      <c r="V2239">
        <v>0.38567277440578623</v>
      </c>
      <c r="W2239">
        <v>0.23910791290775082</v>
      </c>
    </row>
    <row r="2240" spans="21:23" x14ac:dyDescent="0.3">
      <c r="U2240">
        <v>2226</v>
      </c>
      <c r="V2240">
        <v>0.38567277440578623</v>
      </c>
      <c r="W2240">
        <v>0.23910791290775082</v>
      </c>
    </row>
    <row r="2241" spans="21:23" x14ac:dyDescent="0.3">
      <c r="U2241">
        <v>2227</v>
      </c>
      <c r="V2241">
        <v>0.38567277440578623</v>
      </c>
      <c r="W2241">
        <v>0.23910791290775082</v>
      </c>
    </row>
    <row r="2242" spans="21:23" x14ac:dyDescent="0.3">
      <c r="U2242">
        <v>2228</v>
      </c>
      <c r="V2242">
        <v>0.38567277440578623</v>
      </c>
      <c r="W2242">
        <v>0.23910791290775082</v>
      </c>
    </row>
    <row r="2243" spans="21:23" ht="14.4" customHeight="1" x14ac:dyDescent="0.3">
      <c r="U2243">
        <v>2229</v>
      </c>
      <c r="V2243">
        <v>0.38567277440578623</v>
      </c>
      <c r="W2243">
        <v>0.23910791290775082</v>
      </c>
    </row>
    <row r="2244" spans="21:23" x14ac:dyDescent="0.3">
      <c r="U2244">
        <v>2230</v>
      </c>
      <c r="V2244">
        <v>0.38567277440578623</v>
      </c>
      <c r="W2244">
        <v>0.23910791290775082</v>
      </c>
    </row>
    <row r="2245" spans="21:23" x14ac:dyDescent="0.3">
      <c r="U2245">
        <v>2231</v>
      </c>
      <c r="V2245">
        <v>0.38567277440578623</v>
      </c>
      <c r="W2245">
        <v>0.23910791290775082</v>
      </c>
    </row>
    <row r="2246" spans="21:23" x14ac:dyDescent="0.3">
      <c r="U2246">
        <v>2232</v>
      </c>
      <c r="V2246">
        <v>0.38567277440578623</v>
      </c>
      <c r="W2246">
        <v>0.23910791290775082</v>
      </c>
    </row>
    <row r="2247" spans="21:23" ht="14.4" customHeight="1" x14ac:dyDescent="0.3">
      <c r="U2247">
        <v>2233</v>
      </c>
      <c r="V2247">
        <v>0.38567277440578623</v>
      </c>
      <c r="W2247">
        <v>0.23910791290775082</v>
      </c>
    </row>
    <row r="2248" spans="21:23" x14ac:dyDescent="0.3">
      <c r="U2248">
        <v>2234</v>
      </c>
      <c r="V2248">
        <v>0.38567277440578623</v>
      </c>
      <c r="W2248">
        <v>0.23910791290775082</v>
      </c>
    </row>
    <row r="2249" spans="21:23" x14ac:dyDescent="0.3">
      <c r="U2249">
        <v>2235</v>
      </c>
      <c r="V2249">
        <v>0.38567277440578623</v>
      </c>
      <c r="W2249">
        <v>0.23910791290775082</v>
      </c>
    </row>
    <row r="2250" spans="21:23" x14ac:dyDescent="0.3">
      <c r="U2250">
        <v>2236</v>
      </c>
      <c r="V2250">
        <v>0.38567277440578623</v>
      </c>
      <c r="W2250">
        <v>0.23910791290775082</v>
      </c>
    </row>
    <row r="2251" spans="21:23" ht="14.4" customHeight="1" x14ac:dyDescent="0.3">
      <c r="U2251">
        <v>2237</v>
      </c>
      <c r="V2251">
        <v>0.38567277440578623</v>
      </c>
      <c r="W2251">
        <v>0.23910791290775082</v>
      </c>
    </row>
    <row r="2252" spans="21:23" x14ac:dyDescent="0.3">
      <c r="U2252">
        <v>2238</v>
      </c>
      <c r="V2252">
        <v>0.38567277440578623</v>
      </c>
      <c r="W2252">
        <v>0.23910791290775082</v>
      </c>
    </row>
    <row r="2253" spans="21:23" x14ac:dyDescent="0.3">
      <c r="U2253">
        <v>2239</v>
      </c>
      <c r="V2253">
        <v>0.38567277440578623</v>
      </c>
      <c r="W2253">
        <v>0.23910791290775082</v>
      </c>
    </row>
    <row r="2254" spans="21:23" x14ac:dyDescent="0.3">
      <c r="U2254">
        <v>2240</v>
      </c>
      <c r="V2254">
        <v>0.38567277440578623</v>
      </c>
      <c r="W2254">
        <v>0.23910791290775082</v>
      </c>
    </row>
    <row r="2255" spans="21:23" ht="14.4" customHeight="1" x14ac:dyDescent="0.3">
      <c r="U2255">
        <v>2241</v>
      </c>
      <c r="V2255">
        <v>0.38567277440578623</v>
      </c>
      <c r="W2255">
        <v>0.23910791290775082</v>
      </c>
    </row>
    <row r="2256" spans="21:23" x14ac:dyDescent="0.3">
      <c r="U2256">
        <v>2242</v>
      </c>
      <c r="V2256">
        <v>0.38567277440578623</v>
      </c>
      <c r="W2256">
        <v>0.23910791290775082</v>
      </c>
    </row>
    <row r="2257" spans="21:23" x14ac:dyDescent="0.3">
      <c r="U2257">
        <v>2243</v>
      </c>
      <c r="V2257">
        <v>0.38567277440578623</v>
      </c>
      <c r="W2257">
        <v>0.23910791290775082</v>
      </c>
    </row>
    <row r="2258" spans="21:23" x14ac:dyDescent="0.3">
      <c r="U2258">
        <v>2244</v>
      </c>
      <c r="V2258">
        <v>0.38567277440578623</v>
      </c>
      <c r="W2258">
        <v>0.23910791290775082</v>
      </c>
    </row>
    <row r="2259" spans="21:23" ht="14.4" customHeight="1" x14ac:dyDescent="0.3">
      <c r="U2259">
        <v>2245</v>
      </c>
      <c r="V2259">
        <v>0.38567277440578623</v>
      </c>
      <c r="W2259">
        <v>0.23910791290775082</v>
      </c>
    </row>
    <row r="2260" spans="21:23" x14ac:dyDescent="0.3">
      <c r="U2260">
        <v>2246</v>
      </c>
      <c r="V2260">
        <v>0.38567277440578623</v>
      </c>
      <c r="W2260">
        <v>0.23910791290775082</v>
      </c>
    </row>
    <row r="2261" spans="21:23" x14ac:dyDescent="0.3">
      <c r="U2261">
        <v>2247</v>
      </c>
      <c r="V2261">
        <v>0.38567277440578623</v>
      </c>
      <c r="W2261">
        <v>0.23910791290775082</v>
      </c>
    </row>
    <row r="2262" spans="21:23" x14ac:dyDescent="0.3">
      <c r="U2262">
        <v>2248</v>
      </c>
      <c r="V2262">
        <v>0.38567277440578623</v>
      </c>
      <c r="W2262">
        <v>0.23910791290775082</v>
      </c>
    </row>
    <row r="2263" spans="21:23" ht="14.4" customHeight="1" x14ac:dyDescent="0.3">
      <c r="U2263">
        <v>2249</v>
      </c>
      <c r="V2263">
        <v>0.38567277440578623</v>
      </c>
      <c r="W2263">
        <v>0.23910791290775082</v>
      </c>
    </row>
    <row r="2264" spans="21:23" x14ac:dyDescent="0.3">
      <c r="U2264">
        <v>2250</v>
      </c>
      <c r="V2264">
        <v>0.38567277440578623</v>
      </c>
      <c r="W2264">
        <v>0.23910791290775082</v>
      </c>
    </row>
    <row r="2265" spans="21:23" x14ac:dyDescent="0.3">
      <c r="U2265">
        <v>2251</v>
      </c>
      <c r="V2265">
        <v>0.38567277440578623</v>
      </c>
      <c r="W2265">
        <v>0.23910791290775082</v>
      </c>
    </row>
    <row r="2266" spans="21:23" x14ac:dyDescent="0.3">
      <c r="U2266">
        <v>2252</v>
      </c>
      <c r="V2266">
        <v>0.38567277440578623</v>
      </c>
      <c r="W2266">
        <v>0.23910791290775082</v>
      </c>
    </row>
    <row r="2267" spans="21:23" ht="14.4" customHeight="1" x14ac:dyDescent="0.3">
      <c r="U2267">
        <v>2253</v>
      </c>
      <c r="V2267">
        <v>0.38567277440578623</v>
      </c>
      <c r="W2267">
        <v>0.23910791290775082</v>
      </c>
    </row>
    <row r="2268" spans="21:23" x14ac:dyDescent="0.3">
      <c r="U2268">
        <v>2254</v>
      </c>
      <c r="V2268">
        <v>0.38567277440578623</v>
      </c>
      <c r="W2268">
        <v>0.23910791290775082</v>
      </c>
    </row>
    <row r="2269" spans="21:23" x14ac:dyDescent="0.3">
      <c r="U2269">
        <v>2255</v>
      </c>
      <c r="V2269">
        <v>0.38567277440578623</v>
      </c>
      <c r="W2269">
        <v>0.23910791290775082</v>
      </c>
    </row>
    <row r="2270" spans="21:23" x14ac:dyDescent="0.3">
      <c r="U2270">
        <v>2256</v>
      </c>
      <c r="V2270">
        <v>0.38567277440578623</v>
      </c>
      <c r="W2270">
        <v>0.23910791290775082</v>
      </c>
    </row>
    <row r="2271" spans="21:23" ht="14.4" customHeight="1" x14ac:dyDescent="0.3">
      <c r="U2271">
        <v>2257</v>
      </c>
      <c r="V2271">
        <v>0.38567277440578623</v>
      </c>
      <c r="W2271">
        <v>0.23910791290775082</v>
      </c>
    </row>
    <row r="2272" spans="21:23" x14ac:dyDescent="0.3">
      <c r="U2272">
        <v>2258</v>
      </c>
      <c r="V2272">
        <v>0.38567277440578623</v>
      </c>
      <c r="W2272">
        <v>0.23910791290775082</v>
      </c>
    </row>
    <row r="2273" spans="21:23" x14ac:dyDescent="0.3">
      <c r="U2273">
        <v>2259</v>
      </c>
      <c r="V2273">
        <v>0.38567277440578623</v>
      </c>
      <c r="W2273">
        <v>0.23910791290775082</v>
      </c>
    </row>
    <row r="2274" spans="21:23" x14ac:dyDescent="0.3">
      <c r="U2274">
        <v>2260</v>
      </c>
      <c r="V2274">
        <v>0.38567277440578623</v>
      </c>
      <c r="W2274">
        <v>0.23910791290775082</v>
      </c>
    </row>
    <row r="2275" spans="21:23" ht="14.4" customHeight="1" x14ac:dyDescent="0.3">
      <c r="U2275">
        <v>2261</v>
      </c>
      <c r="V2275">
        <v>0.38567277440578623</v>
      </c>
      <c r="W2275">
        <v>0.23910791290775082</v>
      </c>
    </row>
    <row r="2276" spans="21:23" x14ac:dyDescent="0.3">
      <c r="U2276">
        <v>2262</v>
      </c>
      <c r="V2276">
        <v>0.38567277440578623</v>
      </c>
      <c r="W2276">
        <v>0.23910791290775082</v>
      </c>
    </row>
    <row r="2277" spans="21:23" x14ac:dyDescent="0.3">
      <c r="U2277">
        <v>2263</v>
      </c>
      <c r="V2277">
        <v>0.38567277440578623</v>
      </c>
      <c r="W2277">
        <v>0.23910791290775082</v>
      </c>
    </row>
    <row r="2278" spans="21:23" x14ac:dyDescent="0.3">
      <c r="U2278">
        <v>2264</v>
      </c>
      <c r="V2278">
        <v>0.38567277440578623</v>
      </c>
      <c r="W2278">
        <v>0.23910791290775082</v>
      </c>
    </row>
    <row r="2279" spans="21:23" ht="14.4" customHeight="1" x14ac:dyDescent="0.3">
      <c r="U2279">
        <v>2265</v>
      </c>
      <c r="V2279">
        <v>0.38567277440578623</v>
      </c>
      <c r="W2279">
        <v>0.23910791290775082</v>
      </c>
    </row>
    <row r="2280" spans="21:23" x14ac:dyDescent="0.3">
      <c r="U2280">
        <v>2266</v>
      </c>
      <c r="V2280">
        <v>0.38567277440578623</v>
      </c>
      <c r="W2280">
        <v>0.23910791290775082</v>
      </c>
    </row>
    <row r="2281" spans="21:23" x14ac:dyDescent="0.3">
      <c r="U2281">
        <v>2267</v>
      </c>
      <c r="V2281">
        <v>0.38567277440578623</v>
      </c>
      <c r="W2281">
        <v>0.23910791290775082</v>
      </c>
    </row>
    <row r="2282" spans="21:23" x14ac:dyDescent="0.3">
      <c r="U2282">
        <v>2268</v>
      </c>
      <c r="V2282">
        <v>0.38567277440578623</v>
      </c>
      <c r="W2282">
        <v>0.23910791290775082</v>
      </c>
    </row>
    <row r="2283" spans="21:23" ht="14.4" customHeight="1" x14ac:dyDescent="0.3">
      <c r="U2283">
        <v>2269</v>
      </c>
      <c r="V2283">
        <v>0.38567277440578623</v>
      </c>
      <c r="W2283">
        <v>0.23910791290775082</v>
      </c>
    </row>
    <row r="2284" spans="21:23" x14ac:dyDescent="0.3">
      <c r="U2284">
        <v>2270</v>
      </c>
      <c r="V2284">
        <v>0.38567277440578623</v>
      </c>
      <c r="W2284">
        <v>0.23910791290775082</v>
      </c>
    </row>
    <row r="2285" spans="21:23" x14ac:dyDescent="0.3">
      <c r="U2285">
        <v>2271</v>
      </c>
      <c r="V2285">
        <v>0.38567277440578623</v>
      </c>
      <c r="W2285">
        <v>0.23910791290775082</v>
      </c>
    </row>
    <row r="2286" spans="21:23" x14ac:dyDescent="0.3">
      <c r="U2286">
        <v>2272</v>
      </c>
      <c r="V2286">
        <v>0.38567277440578623</v>
      </c>
      <c r="W2286">
        <v>0.23910791290775082</v>
      </c>
    </row>
    <row r="2287" spans="21:23" ht="14.4" customHeight="1" x14ac:dyDescent="0.3">
      <c r="U2287">
        <v>2273</v>
      </c>
      <c r="V2287">
        <v>0.38567277440578623</v>
      </c>
      <c r="W2287">
        <v>0.23910791290775082</v>
      </c>
    </row>
    <row r="2288" spans="21:23" x14ac:dyDescent="0.3">
      <c r="U2288">
        <v>2274</v>
      </c>
      <c r="V2288">
        <v>0.38567277440578623</v>
      </c>
      <c r="W2288">
        <v>0.23910791290775082</v>
      </c>
    </row>
    <row r="2289" spans="21:23" x14ac:dyDescent="0.3">
      <c r="U2289">
        <v>2275</v>
      </c>
      <c r="V2289">
        <v>0.38567277440578623</v>
      </c>
      <c r="W2289">
        <v>0.23910791290775082</v>
      </c>
    </row>
    <row r="2290" spans="21:23" x14ac:dyDescent="0.3">
      <c r="U2290">
        <v>2276</v>
      </c>
      <c r="V2290">
        <v>0.38567277440578623</v>
      </c>
      <c r="W2290">
        <v>0.23910791290775082</v>
      </c>
    </row>
    <row r="2291" spans="21:23" ht="14.4" customHeight="1" x14ac:dyDescent="0.3">
      <c r="U2291">
        <v>2277</v>
      </c>
      <c r="V2291">
        <v>0.38567277440578623</v>
      </c>
      <c r="W2291">
        <v>0.23910791290775082</v>
      </c>
    </row>
    <row r="2292" spans="21:23" x14ac:dyDescent="0.3">
      <c r="U2292">
        <v>2278</v>
      </c>
      <c r="V2292">
        <v>0.38567277440578623</v>
      </c>
      <c r="W2292">
        <v>0.23910791290775082</v>
      </c>
    </row>
    <row r="2293" spans="21:23" x14ac:dyDescent="0.3">
      <c r="U2293">
        <v>2279</v>
      </c>
      <c r="V2293">
        <v>0.38567277440578623</v>
      </c>
      <c r="W2293">
        <v>0.23910791290775082</v>
      </c>
    </row>
    <row r="2294" spans="21:23" x14ac:dyDescent="0.3">
      <c r="U2294">
        <v>2280</v>
      </c>
      <c r="V2294">
        <v>0.38567277440578623</v>
      </c>
      <c r="W2294">
        <v>0.23910791290775082</v>
      </c>
    </row>
    <row r="2295" spans="21:23" ht="14.4" customHeight="1" x14ac:dyDescent="0.3">
      <c r="U2295">
        <v>2281</v>
      </c>
      <c r="V2295">
        <v>0.38567277440578623</v>
      </c>
      <c r="W2295">
        <v>0.23910791290775082</v>
      </c>
    </row>
    <row r="2296" spans="21:23" x14ac:dyDescent="0.3">
      <c r="U2296">
        <v>2282</v>
      </c>
      <c r="V2296">
        <v>0.38567277440578623</v>
      </c>
      <c r="W2296">
        <v>0.23910791290775082</v>
      </c>
    </row>
    <row r="2297" spans="21:23" x14ac:dyDescent="0.3">
      <c r="U2297">
        <v>2283</v>
      </c>
      <c r="V2297">
        <v>0.38567277440578623</v>
      </c>
      <c r="W2297">
        <v>0.23910791290775082</v>
      </c>
    </row>
    <row r="2298" spans="21:23" x14ac:dyDescent="0.3">
      <c r="U2298">
        <v>2284</v>
      </c>
      <c r="V2298">
        <v>0.38567277440578623</v>
      </c>
      <c r="W2298">
        <v>0.23910791290775082</v>
      </c>
    </row>
    <row r="2299" spans="21:23" ht="14.4" customHeight="1" x14ac:dyDescent="0.3">
      <c r="U2299">
        <v>2285</v>
      </c>
      <c r="V2299">
        <v>0.38567277440578623</v>
      </c>
      <c r="W2299">
        <v>0.23910791290775082</v>
      </c>
    </row>
    <row r="2300" spans="21:23" x14ac:dyDescent="0.3">
      <c r="U2300">
        <v>2286</v>
      </c>
      <c r="V2300">
        <v>0.38567277440578623</v>
      </c>
      <c r="W2300">
        <v>0.23910791290775082</v>
      </c>
    </row>
    <row r="2301" spans="21:23" x14ac:dyDescent="0.3">
      <c r="U2301">
        <v>2287</v>
      </c>
      <c r="V2301">
        <v>0.38567277440578623</v>
      </c>
      <c r="W2301">
        <v>0.23910791290775082</v>
      </c>
    </row>
    <row r="2302" spans="21:23" x14ac:dyDescent="0.3">
      <c r="U2302">
        <v>2288</v>
      </c>
      <c r="V2302">
        <v>0.38567277440578623</v>
      </c>
      <c r="W2302">
        <v>0.23910791290775082</v>
      </c>
    </row>
    <row r="2303" spans="21:23" ht="14.4" customHeight="1" x14ac:dyDescent="0.3">
      <c r="U2303">
        <v>2289</v>
      </c>
      <c r="V2303">
        <v>0.38567277440578623</v>
      </c>
      <c r="W2303">
        <v>0.23910791290775082</v>
      </c>
    </row>
    <row r="2304" spans="21:23" x14ac:dyDescent="0.3">
      <c r="U2304">
        <v>2290</v>
      </c>
      <c r="V2304">
        <v>0.38567277440578623</v>
      </c>
      <c r="W2304">
        <v>0.23910791290775082</v>
      </c>
    </row>
    <row r="2305" spans="21:23" x14ac:dyDescent="0.3">
      <c r="U2305">
        <v>2291</v>
      </c>
      <c r="V2305">
        <v>0.38567277440578623</v>
      </c>
      <c r="W2305">
        <v>0.23910791290775082</v>
      </c>
    </row>
    <row r="2306" spans="21:23" x14ac:dyDescent="0.3">
      <c r="U2306">
        <v>2292</v>
      </c>
      <c r="V2306">
        <v>0.38567277440578623</v>
      </c>
      <c r="W2306">
        <v>0.23910791290775082</v>
      </c>
    </row>
    <row r="2307" spans="21:23" ht="14.4" customHeight="1" x14ac:dyDescent="0.3">
      <c r="U2307">
        <v>2293</v>
      </c>
      <c r="V2307">
        <v>0.38567277440578623</v>
      </c>
      <c r="W2307">
        <v>0.23910791290775082</v>
      </c>
    </row>
    <row r="2308" spans="21:23" x14ac:dyDescent="0.3">
      <c r="U2308">
        <v>2294</v>
      </c>
      <c r="V2308">
        <v>0.38567277440578623</v>
      </c>
      <c r="W2308">
        <v>0.23910791290775082</v>
      </c>
    </row>
    <row r="2309" spans="21:23" x14ac:dyDescent="0.3">
      <c r="U2309">
        <v>2295</v>
      </c>
      <c r="V2309">
        <v>0.38567277440578623</v>
      </c>
      <c r="W2309">
        <v>0.23910791290775082</v>
      </c>
    </row>
    <row r="2310" spans="21:23" x14ac:dyDescent="0.3">
      <c r="U2310">
        <v>2296</v>
      </c>
      <c r="V2310">
        <v>0.38567277440578623</v>
      </c>
      <c r="W2310">
        <v>0.23910791290775082</v>
      </c>
    </row>
    <row r="2311" spans="21:23" ht="14.4" customHeight="1" x14ac:dyDescent="0.3">
      <c r="U2311">
        <v>2297</v>
      </c>
      <c r="V2311">
        <v>0.38567277440578623</v>
      </c>
      <c r="W2311">
        <v>0.23910791290775082</v>
      </c>
    </row>
    <row r="2312" spans="21:23" x14ac:dyDescent="0.3">
      <c r="U2312">
        <v>2298</v>
      </c>
      <c r="V2312">
        <v>0.38567277440578623</v>
      </c>
      <c r="W2312">
        <v>0.23910791290775082</v>
      </c>
    </row>
    <row r="2313" spans="21:23" x14ac:dyDescent="0.3">
      <c r="U2313">
        <v>2299</v>
      </c>
      <c r="V2313">
        <v>0.38567277440578623</v>
      </c>
      <c r="W2313">
        <v>0.23910791290775082</v>
      </c>
    </row>
    <row r="2314" spans="21:23" x14ac:dyDescent="0.3">
      <c r="U2314">
        <v>2300</v>
      </c>
      <c r="V2314">
        <v>0.38567277440578623</v>
      </c>
      <c r="W2314">
        <v>0.23910791290775082</v>
      </c>
    </row>
    <row r="2315" spans="21:23" ht="14.4" customHeight="1" x14ac:dyDescent="0.3">
      <c r="U2315">
        <v>2301</v>
      </c>
      <c r="V2315">
        <v>0.38567277440578623</v>
      </c>
      <c r="W2315">
        <v>0.23910791290775082</v>
      </c>
    </row>
    <row r="2316" spans="21:23" x14ac:dyDescent="0.3">
      <c r="U2316">
        <v>2302</v>
      </c>
      <c r="V2316">
        <v>0.38567277440578623</v>
      </c>
      <c r="W2316">
        <v>0.23910791290775082</v>
      </c>
    </row>
    <row r="2317" spans="21:23" x14ac:dyDescent="0.3">
      <c r="U2317">
        <v>2303</v>
      </c>
      <c r="V2317">
        <v>0.38567277440578623</v>
      </c>
      <c r="W2317">
        <v>0.23910791290775082</v>
      </c>
    </row>
    <row r="2318" spans="21:23" x14ac:dyDescent="0.3">
      <c r="U2318">
        <v>2304</v>
      </c>
      <c r="V2318">
        <v>0.38567277440578623</v>
      </c>
      <c r="W2318">
        <v>0.23910791290775082</v>
      </c>
    </row>
    <row r="2319" spans="21:23" ht="14.4" customHeight="1" x14ac:dyDescent="0.3">
      <c r="U2319">
        <v>2305</v>
      </c>
      <c r="V2319">
        <v>0.38567277440578623</v>
      </c>
      <c r="W2319">
        <v>0.23910791290775082</v>
      </c>
    </row>
    <row r="2320" spans="21:23" x14ac:dyDescent="0.3">
      <c r="U2320">
        <v>2306</v>
      </c>
      <c r="V2320">
        <v>0.38567277440578623</v>
      </c>
      <c r="W2320">
        <v>0.23910791290775082</v>
      </c>
    </row>
    <row r="2321" spans="21:23" x14ac:dyDescent="0.3">
      <c r="U2321">
        <v>2307</v>
      </c>
      <c r="V2321">
        <v>0.38567277440578623</v>
      </c>
      <c r="W2321">
        <v>0.23910791290775082</v>
      </c>
    </row>
    <row r="2322" spans="21:23" x14ac:dyDescent="0.3">
      <c r="U2322">
        <v>2308</v>
      </c>
      <c r="V2322">
        <v>0.38567277440578623</v>
      </c>
      <c r="W2322">
        <v>0.23910791290775082</v>
      </c>
    </row>
    <row r="2323" spans="21:23" ht="14.4" customHeight="1" x14ac:dyDescent="0.3">
      <c r="U2323">
        <v>2309</v>
      </c>
      <c r="V2323">
        <v>0.38567277440578623</v>
      </c>
      <c r="W2323">
        <v>0.23910791290775082</v>
      </c>
    </row>
    <row r="2324" spans="21:23" x14ac:dyDescent="0.3">
      <c r="U2324">
        <v>2310</v>
      </c>
      <c r="V2324">
        <v>0.38567277440578623</v>
      </c>
      <c r="W2324">
        <v>0.23910791290775082</v>
      </c>
    </row>
    <row r="2325" spans="21:23" x14ac:dyDescent="0.3">
      <c r="U2325">
        <v>2311</v>
      </c>
      <c r="V2325">
        <v>0.38567277440578623</v>
      </c>
      <c r="W2325">
        <v>0.23910791290775082</v>
      </c>
    </row>
    <row r="2326" spans="21:23" x14ac:dyDescent="0.3">
      <c r="U2326">
        <v>2312</v>
      </c>
      <c r="V2326">
        <v>0.38567277440578623</v>
      </c>
      <c r="W2326">
        <v>0.23910791290775082</v>
      </c>
    </row>
    <row r="2327" spans="21:23" ht="14.4" customHeight="1" x14ac:dyDescent="0.3">
      <c r="U2327">
        <v>2313</v>
      </c>
      <c r="V2327">
        <v>0.38567277440578623</v>
      </c>
      <c r="W2327">
        <v>0.23910791290775082</v>
      </c>
    </row>
    <row r="2328" spans="21:23" x14ac:dyDescent="0.3">
      <c r="U2328">
        <v>2314</v>
      </c>
      <c r="V2328">
        <v>0.38567277440578623</v>
      </c>
      <c r="W2328">
        <v>0.23910791290775082</v>
      </c>
    </row>
    <row r="2329" spans="21:23" x14ac:dyDescent="0.3">
      <c r="U2329">
        <v>2315</v>
      </c>
      <c r="V2329">
        <v>0.38567277440578623</v>
      </c>
      <c r="W2329">
        <v>0.23910791290775082</v>
      </c>
    </row>
    <row r="2330" spans="21:23" x14ac:dyDescent="0.3">
      <c r="U2330">
        <v>2316</v>
      </c>
      <c r="V2330">
        <v>0.38567277440578623</v>
      </c>
      <c r="W2330">
        <v>0.23910791290775082</v>
      </c>
    </row>
    <row r="2331" spans="21:23" ht="14.4" customHeight="1" x14ac:dyDescent="0.3">
      <c r="U2331">
        <v>2317</v>
      </c>
      <c r="V2331">
        <v>0.38567277440578623</v>
      </c>
      <c r="W2331">
        <v>0.23910791290775082</v>
      </c>
    </row>
    <row r="2332" spans="21:23" x14ac:dyDescent="0.3">
      <c r="U2332">
        <v>2318</v>
      </c>
      <c r="V2332">
        <v>0.38567277440578623</v>
      </c>
      <c r="W2332">
        <v>0.23910791290775082</v>
      </c>
    </row>
    <row r="2333" spans="21:23" x14ac:dyDescent="0.3">
      <c r="U2333">
        <v>2319</v>
      </c>
      <c r="V2333">
        <v>0.38567277440578623</v>
      </c>
      <c r="W2333">
        <v>0.23910791290775082</v>
      </c>
    </row>
    <row r="2334" spans="21:23" x14ac:dyDescent="0.3">
      <c r="U2334">
        <v>2320</v>
      </c>
      <c r="V2334">
        <v>0.38567277440578623</v>
      </c>
      <c r="W2334">
        <v>0.23910791290775082</v>
      </c>
    </row>
    <row r="2335" spans="21:23" ht="14.4" customHeight="1" x14ac:dyDescent="0.3">
      <c r="U2335">
        <v>2321</v>
      </c>
      <c r="V2335">
        <v>0.38567277440578623</v>
      </c>
      <c r="W2335">
        <v>0.23910791290775082</v>
      </c>
    </row>
    <row r="2336" spans="21:23" x14ac:dyDescent="0.3">
      <c r="U2336">
        <v>2322</v>
      </c>
      <c r="V2336">
        <v>0.38567277440578623</v>
      </c>
      <c r="W2336">
        <v>0.23910791290775082</v>
      </c>
    </row>
    <row r="2337" spans="21:23" x14ac:dyDescent="0.3">
      <c r="U2337">
        <v>2323</v>
      </c>
      <c r="V2337">
        <v>0.38567277440578623</v>
      </c>
      <c r="W2337">
        <v>0.23910791290775082</v>
      </c>
    </row>
    <row r="2338" spans="21:23" x14ac:dyDescent="0.3">
      <c r="U2338">
        <v>2324</v>
      </c>
      <c r="V2338">
        <v>0.38567277440578623</v>
      </c>
      <c r="W2338">
        <v>0.23910791290775082</v>
      </c>
    </row>
    <row r="2339" spans="21:23" ht="14.4" customHeight="1" x14ac:dyDescent="0.3">
      <c r="U2339">
        <v>2325</v>
      </c>
      <c r="V2339">
        <v>0.38567277440578623</v>
      </c>
      <c r="W2339">
        <v>0.23910791290775082</v>
      </c>
    </row>
    <row r="2340" spans="21:23" x14ac:dyDescent="0.3">
      <c r="U2340">
        <v>2326</v>
      </c>
      <c r="V2340">
        <v>0.38567277440578623</v>
      </c>
      <c r="W2340">
        <v>0.23910791290775082</v>
      </c>
    </row>
    <row r="2341" spans="21:23" x14ac:dyDescent="0.3">
      <c r="U2341">
        <v>2327</v>
      </c>
      <c r="V2341">
        <v>0.38567277440578623</v>
      </c>
      <c r="W2341">
        <v>0.23910791290775082</v>
      </c>
    </row>
    <row r="2342" spans="21:23" x14ac:dyDescent="0.3">
      <c r="U2342">
        <v>2328</v>
      </c>
      <c r="V2342">
        <v>0.38567277440578623</v>
      </c>
      <c r="W2342">
        <v>0.23910791290775082</v>
      </c>
    </row>
    <row r="2343" spans="21:23" ht="14.4" customHeight="1" x14ac:dyDescent="0.3">
      <c r="U2343">
        <v>2329</v>
      </c>
      <c r="V2343">
        <v>0.38567277440578623</v>
      </c>
      <c r="W2343">
        <v>0.23910791290775082</v>
      </c>
    </row>
    <row r="2344" spans="21:23" x14ac:dyDescent="0.3">
      <c r="U2344">
        <v>2330</v>
      </c>
      <c r="V2344">
        <v>0.38567277440578623</v>
      </c>
      <c r="W2344">
        <v>0.23910791290775082</v>
      </c>
    </row>
    <row r="2345" spans="21:23" x14ac:dyDescent="0.3">
      <c r="U2345">
        <v>2331</v>
      </c>
      <c r="V2345">
        <v>0.38567277440578623</v>
      </c>
      <c r="W2345">
        <v>0.23910791290775082</v>
      </c>
    </row>
    <row r="2346" spans="21:23" x14ac:dyDescent="0.3">
      <c r="U2346">
        <v>2332</v>
      </c>
      <c r="V2346">
        <v>0.38567277440578623</v>
      </c>
      <c r="W2346">
        <v>0.23910791290775082</v>
      </c>
    </row>
    <row r="2347" spans="21:23" ht="14.4" customHeight="1" x14ac:dyDescent="0.3">
      <c r="U2347">
        <v>2333</v>
      </c>
      <c r="V2347">
        <v>0.38567277440578623</v>
      </c>
      <c r="W2347">
        <v>0.23910791290775082</v>
      </c>
    </row>
    <row r="2348" spans="21:23" x14ac:dyDescent="0.3">
      <c r="U2348">
        <v>2334</v>
      </c>
      <c r="V2348">
        <v>0.38567277440578623</v>
      </c>
      <c r="W2348">
        <v>0.23910791290775082</v>
      </c>
    </row>
    <row r="2349" spans="21:23" x14ac:dyDescent="0.3">
      <c r="U2349">
        <v>2335</v>
      </c>
      <c r="V2349">
        <v>0.38567277440578623</v>
      </c>
      <c r="W2349">
        <v>0.23910791290775082</v>
      </c>
    </row>
    <row r="2350" spans="21:23" x14ac:dyDescent="0.3">
      <c r="U2350">
        <v>2336</v>
      </c>
      <c r="V2350">
        <v>0.38567277440578623</v>
      </c>
      <c r="W2350">
        <v>0.23910791290775082</v>
      </c>
    </row>
    <row r="2351" spans="21:23" ht="14.4" customHeight="1" x14ac:dyDescent="0.3">
      <c r="U2351">
        <v>2337</v>
      </c>
      <c r="V2351">
        <v>0.38567277440578623</v>
      </c>
      <c r="W2351">
        <v>0.23910791290775082</v>
      </c>
    </row>
    <row r="2352" spans="21:23" x14ac:dyDescent="0.3">
      <c r="U2352">
        <v>2338</v>
      </c>
      <c r="V2352">
        <v>0.38567277440578623</v>
      </c>
      <c r="W2352">
        <v>0.23910791290775082</v>
      </c>
    </row>
    <row r="2353" spans="21:23" x14ac:dyDescent="0.3">
      <c r="U2353">
        <v>2339</v>
      </c>
      <c r="V2353">
        <v>0.38567277440578623</v>
      </c>
      <c r="W2353">
        <v>0.23910791290775082</v>
      </c>
    </row>
    <row r="2354" spans="21:23" x14ac:dyDescent="0.3">
      <c r="U2354">
        <v>2340</v>
      </c>
      <c r="V2354">
        <v>0.38567277440578623</v>
      </c>
      <c r="W2354">
        <v>0.23910791290775082</v>
      </c>
    </row>
    <row r="2355" spans="21:23" ht="14.4" customHeight="1" x14ac:dyDescent="0.3">
      <c r="U2355">
        <v>2341</v>
      </c>
      <c r="V2355">
        <v>0.38567277440578623</v>
      </c>
      <c r="W2355">
        <v>0.23910791290775082</v>
      </c>
    </row>
    <row r="2356" spans="21:23" x14ac:dyDescent="0.3">
      <c r="U2356">
        <v>2342</v>
      </c>
      <c r="V2356">
        <v>0.38567277440578623</v>
      </c>
      <c r="W2356">
        <v>0.23910791290775082</v>
      </c>
    </row>
    <row r="2357" spans="21:23" x14ac:dyDescent="0.3">
      <c r="U2357">
        <v>2343</v>
      </c>
      <c r="V2357">
        <v>0.38567277440578623</v>
      </c>
      <c r="W2357">
        <v>0.23910791290775082</v>
      </c>
    </row>
    <row r="2358" spans="21:23" x14ac:dyDescent="0.3">
      <c r="U2358">
        <v>2344</v>
      </c>
      <c r="V2358">
        <v>0.38567277440578623</v>
      </c>
      <c r="W2358">
        <v>0.23910791290775082</v>
      </c>
    </row>
    <row r="2359" spans="21:23" ht="14.4" customHeight="1" x14ac:dyDescent="0.3">
      <c r="U2359">
        <v>2345</v>
      </c>
      <c r="V2359">
        <v>0.38567277440578623</v>
      </c>
      <c r="W2359">
        <v>0.23910791290775082</v>
      </c>
    </row>
    <row r="2360" spans="21:23" x14ac:dyDescent="0.3">
      <c r="U2360">
        <v>2346</v>
      </c>
      <c r="V2360">
        <v>0.38567277440578623</v>
      </c>
      <c r="W2360">
        <v>0.23910791290775082</v>
      </c>
    </row>
    <row r="2361" spans="21:23" x14ac:dyDescent="0.3">
      <c r="U2361">
        <v>2347</v>
      </c>
      <c r="V2361">
        <v>0.38567277440578623</v>
      </c>
      <c r="W2361">
        <v>0.23910791290775082</v>
      </c>
    </row>
    <row r="2362" spans="21:23" x14ac:dyDescent="0.3">
      <c r="U2362">
        <v>2348</v>
      </c>
      <c r="V2362">
        <v>0.38567277440578623</v>
      </c>
      <c r="W2362">
        <v>0.23910791290775082</v>
      </c>
    </row>
    <row r="2363" spans="21:23" ht="14.4" customHeight="1" x14ac:dyDescent="0.3">
      <c r="U2363">
        <v>2349</v>
      </c>
      <c r="V2363">
        <v>0.38567277440578623</v>
      </c>
      <c r="W2363">
        <v>0.23910791290775082</v>
      </c>
    </row>
    <row r="2364" spans="21:23" x14ac:dyDescent="0.3">
      <c r="U2364">
        <v>2350</v>
      </c>
      <c r="V2364">
        <v>0.38567277440578623</v>
      </c>
      <c r="W2364">
        <v>0.23910791290775082</v>
      </c>
    </row>
    <row r="2365" spans="21:23" x14ac:dyDescent="0.3">
      <c r="U2365">
        <v>2351</v>
      </c>
      <c r="V2365">
        <v>0.38567277440578623</v>
      </c>
      <c r="W2365">
        <v>0.23910791290775082</v>
      </c>
    </row>
    <row r="2366" spans="21:23" x14ac:dyDescent="0.3">
      <c r="U2366">
        <v>2352</v>
      </c>
      <c r="V2366">
        <v>0.38567277440578623</v>
      </c>
      <c r="W2366">
        <v>0.23910791290775082</v>
      </c>
    </row>
    <row r="2367" spans="21:23" ht="14.4" customHeight="1" x14ac:dyDescent="0.3">
      <c r="U2367">
        <v>2353</v>
      </c>
      <c r="V2367">
        <v>0.38567277440578623</v>
      </c>
      <c r="W2367">
        <v>0.23910791290775082</v>
      </c>
    </row>
    <row r="2368" spans="21:23" x14ac:dyDescent="0.3">
      <c r="U2368">
        <v>2354</v>
      </c>
      <c r="V2368">
        <v>0.38567277440578623</v>
      </c>
      <c r="W2368">
        <v>0.23910791290775082</v>
      </c>
    </row>
    <row r="2369" spans="21:23" x14ac:dyDescent="0.3">
      <c r="U2369">
        <v>2355</v>
      </c>
      <c r="V2369">
        <v>0.38567277440578623</v>
      </c>
      <c r="W2369">
        <v>0.23910791290775082</v>
      </c>
    </row>
    <row r="2370" spans="21:23" x14ac:dyDescent="0.3">
      <c r="U2370">
        <v>2356</v>
      </c>
      <c r="V2370">
        <v>0.38567277440578623</v>
      </c>
      <c r="W2370">
        <v>0.23910791290775082</v>
      </c>
    </row>
    <row r="2371" spans="21:23" ht="14.4" customHeight="1" x14ac:dyDescent="0.3">
      <c r="U2371">
        <v>2357</v>
      </c>
      <c r="V2371">
        <v>0.38567277440578623</v>
      </c>
      <c r="W2371">
        <v>0.23910791290775082</v>
      </c>
    </row>
    <row r="2372" spans="21:23" x14ac:dyDescent="0.3">
      <c r="U2372">
        <v>2358</v>
      </c>
      <c r="V2372">
        <v>0.38567277440578623</v>
      </c>
      <c r="W2372">
        <v>0.23910791290775082</v>
      </c>
    </row>
    <row r="2373" spans="21:23" x14ac:dyDescent="0.3">
      <c r="U2373">
        <v>2359</v>
      </c>
      <c r="V2373">
        <v>0.38567277440578623</v>
      </c>
      <c r="W2373">
        <v>0.23910791290775082</v>
      </c>
    </row>
    <row r="2374" spans="21:23" x14ac:dyDescent="0.3">
      <c r="U2374">
        <v>2360</v>
      </c>
      <c r="V2374">
        <v>0.38567277440578623</v>
      </c>
      <c r="W2374">
        <v>0.23910791290775082</v>
      </c>
    </row>
    <row r="2375" spans="21:23" ht="14.4" customHeight="1" x14ac:dyDescent="0.3">
      <c r="U2375">
        <v>2361</v>
      </c>
      <c r="V2375">
        <v>0.38567277440578623</v>
      </c>
      <c r="W2375">
        <v>0.23910791290775082</v>
      </c>
    </row>
    <row r="2376" spans="21:23" x14ac:dyDescent="0.3">
      <c r="U2376">
        <v>2362</v>
      </c>
      <c r="V2376">
        <v>0.38567277440578623</v>
      </c>
      <c r="W2376">
        <v>0.23910791290775082</v>
      </c>
    </row>
    <row r="2377" spans="21:23" x14ac:dyDescent="0.3">
      <c r="U2377">
        <v>2363</v>
      </c>
      <c r="V2377">
        <v>0.38567277440578623</v>
      </c>
      <c r="W2377">
        <v>0.23910791290775082</v>
      </c>
    </row>
    <row r="2378" spans="21:23" x14ac:dyDescent="0.3">
      <c r="U2378">
        <v>2364</v>
      </c>
      <c r="V2378">
        <v>0.38567277440578623</v>
      </c>
      <c r="W2378">
        <v>0.23910791290775082</v>
      </c>
    </row>
    <row r="2379" spans="21:23" ht="14.4" customHeight="1" x14ac:dyDescent="0.3">
      <c r="U2379">
        <v>2365</v>
      </c>
      <c r="V2379">
        <v>0.38567277440578623</v>
      </c>
      <c r="W2379">
        <v>0.23910791290775082</v>
      </c>
    </row>
    <row r="2380" spans="21:23" x14ac:dyDescent="0.3">
      <c r="U2380">
        <v>2366</v>
      </c>
      <c r="V2380">
        <v>0.38567277440578623</v>
      </c>
      <c r="W2380">
        <v>0.23910791290775082</v>
      </c>
    </row>
    <row r="2381" spans="21:23" x14ac:dyDescent="0.3">
      <c r="U2381">
        <v>2367</v>
      </c>
      <c r="V2381">
        <v>0.38567277440578623</v>
      </c>
      <c r="W2381">
        <v>0.23910791290775082</v>
      </c>
    </row>
    <row r="2382" spans="21:23" x14ac:dyDescent="0.3">
      <c r="U2382">
        <v>2368</v>
      </c>
      <c r="V2382">
        <v>0.38567277440578623</v>
      </c>
      <c r="W2382">
        <v>0.23910791290775082</v>
      </c>
    </row>
    <row r="2383" spans="21:23" ht="14.4" customHeight="1" x14ac:dyDescent="0.3">
      <c r="U2383">
        <v>2369</v>
      </c>
      <c r="V2383">
        <v>0.38567277440578623</v>
      </c>
      <c r="W2383">
        <v>0.23910791290775082</v>
      </c>
    </row>
    <row r="2384" spans="21:23" x14ac:dyDescent="0.3">
      <c r="U2384">
        <v>2370</v>
      </c>
      <c r="V2384">
        <v>0.38567277440578623</v>
      </c>
      <c r="W2384">
        <v>0.23910791290775082</v>
      </c>
    </row>
    <row r="2385" spans="21:23" x14ac:dyDescent="0.3">
      <c r="U2385">
        <v>2371</v>
      </c>
      <c r="V2385">
        <v>0.38567277440578623</v>
      </c>
      <c r="W2385">
        <v>0.23910791290775082</v>
      </c>
    </row>
    <row r="2386" spans="21:23" x14ac:dyDescent="0.3">
      <c r="U2386">
        <v>2372</v>
      </c>
      <c r="V2386">
        <v>0.38567277440578623</v>
      </c>
      <c r="W2386">
        <v>0.23910791290775082</v>
      </c>
    </row>
    <row r="2387" spans="21:23" ht="14.4" customHeight="1" x14ac:dyDescent="0.3">
      <c r="U2387">
        <v>2373</v>
      </c>
      <c r="V2387">
        <v>0.38567277440578623</v>
      </c>
      <c r="W2387">
        <v>0.23910791290775082</v>
      </c>
    </row>
    <row r="2388" spans="21:23" x14ac:dyDescent="0.3">
      <c r="U2388">
        <v>2374</v>
      </c>
      <c r="V2388">
        <v>0.38567277440578623</v>
      </c>
      <c r="W2388">
        <v>0.23910791290775082</v>
      </c>
    </row>
    <row r="2389" spans="21:23" x14ac:dyDescent="0.3">
      <c r="U2389">
        <v>2375</v>
      </c>
      <c r="V2389">
        <v>0.38567277440578623</v>
      </c>
      <c r="W2389">
        <v>0.23910791290775082</v>
      </c>
    </row>
    <row r="2390" spans="21:23" x14ac:dyDescent="0.3">
      <c r="U2390">
        <v>2376</v>
      </c>
      <c r="V2390">
        <v>0.38567277440578623</v>
      </c>
      <c r="W2390">
        <v>0.23910791290775082</v>
      </c>
    </row>
    <row r="2391" spans="21:23" ht="14.4" customHeight="1" x14ac:dyDescent="0.3">
      <c r="U2391">
        <v>2377</v>
      </c>
      <c r="V2391">
        <v>0.38567277440578623</v>
      </c>
      <c r="W2391">
        <v>0.23910791290775082</v>
      </c>
    </row>
    <row r="2392" spans="21:23" x14ac:dyDescent="0.3">
      <c r="U2392">
        <v>2378</v>
      </c>
      <c r="V2392">
        <v>0.38567277440578623</v>
      </c>
      <c r="W2392">
        <v>0.23910791290775082</v>
      </c>
    </row>
    <row r="2393" spans="21:23" x14ac:dyDescent="0.3">
      <c r="U2393">
        <v>2379</v>
      </c>
      <c r="V2393">
        <v>0.38567277440578623</v>
      </c>
      <c r="W2393">
        <v>0.23910791290775082</v>
      </c>
    </row>
    <row r="2394" spans="21:23" x14ac:dyDescent="0.3">
      <c r="U2394">
        <v>2380</v>
      </c>
      <c r="V2394">
        <v>0.38567277440578623</v>
      </c>
      <c r="W2394">
        <v>0.23910791290775082</v>
      </c>
    </row>
    <row r="2395" spans="21:23" ht="14.4" customHeight="1" x14ac:dyDescent="0.3">
      <c r="U2395">
        <v>2381</v>
      </c>
      <c r="V2395">
        <v>0.38567277440578623</v>
      </c>
      <c r="W2395">
        <v>0.23910791290775082</v>
      </c>
    </row>
    <row r="2396" spans="21:23" x14ac:dyDescent="0.3">
      <c r="U2396">
        <v>2382</v>
      </c>
      <c r="V2396">
        <v>0.38567277440578623</v>
      </c>
      <c r="W2396">
        <v>0.23910791290775082</v>
      </c>
    </row>
    <row r="2397" spans="21:23" x14ac:dyDescent="0.3">
      <c r="U2397">
        <v>2383</v>
      </c>
      <c r="V2397">
        <v>0.38567277440578623</v>
      </c>
      <c r="W2397">
        <v>0.23910791290775082</v>
      </c>
    </row>
    <row r="2398" spans="21:23" x14ac:dyDescent="0.3">
      <c r="U2398">
        <v>2384</v>
      </c>
      <c r="V2398">
        <v>0.38567277440578623</v>
      </c>
      <c r="W2398">
        <v>0.23910791290775082</v>
      </c>
    </row>
    <row r="2399" spans="21:23" ht="14.4" customHeight="1" x14ac:dyDescent="0.3">
      <c r="U2399">
        <v>2385</v>
      </c>
      <c r="V2399">
        <v>0.38567277440578623</v>
      </c>
      <c r="W2399">
        <v>0.23910791290775082</v>
      </c>
    </row>
    <row r="2400" spans="21:23" x14ac:dyDescent="0.3">
      <c r="U2400">
        <v>2386</v>
      </c>
      <c r="V2400">
        <v>0.38567277440578623</v>
      </c>
      <c r="W2400">
        <v>0.23910791290775082</v>
      </c>
    </row>
    <row r="2401" spans="21:23" x14ac:dyDescent="0.3">
      <c r="U2401">
        <v>2387</v>
      </c>
      <c r="V2401">
        <v>0.38567277440578623</v>
      </c>
      <c r="W2401">
        <v>0.23910791290775082</v>
      </c>
    </row>
    <row r="2402" spans="21:23" x14ac:dyDescent="0.3">
      <c r="U2402">
        <v>2388</v>
      </c>
      <c r="V2402">
        <v>0.38567277440578623</v>
      </c>
      <c r="W2402">
        <v>0.23910791290775082</v>
      </c>
    </row>
    <row r="2403" spans="21:23" ht="14.4" customHeight="1" x14ac:dyDescent="0.3">
      <c r="U2403">
        <v>2389</v>
      </c>
      <c r="V2403">
        <v>0.38567277440578623</v>
      </c>
      <c r="W2403">
        <v>0.23910791290775082</v>
      </c>
    </row>
    <row r="2404" spans="21:23" x14ac:dyDescent="0.3">
      <c r="U2404">
        <v>2390</v>
      </c>
      <c r="V2404">
        <v>0.38567277440578623</v>
      </c>
      <c r="W2404">
        <v>0.23910791290775082</v>
      </c>
    </row>
    <row r="2405" spans="21:23" x14ac:dyDescent="0.3">
      <c r="U2405">
        <v>2391</v>
      </c>
      <c r="V2405">
        <v>0.38567277440578623</v>
      </c>
      <c r="W2405">
        <v>0.23910791290775082</v>
      </c>
    </row>
    <row r="2406" spans="21:23" x14ac:dyDescent="0.3">
      <c r="U2406">
        <v>2392</v>
      </c>
      <c r="V2406">
        <v>0.38567277440578623</v>
      </c>
      <c r="W2406">
        <v>0.23910791290775082</v>
      </c>
    </row>
    <row r="2407" spans="21:23" ht="14.4" customHeight="1" x14ac:dyDescent="0.3">
      <c r="U2407">
        <v>2393</v>
      </c>
      <c r="V2407">
        <v>0.38567277440578623</v>
      </c>
      <c r="W2407">
        <v>0.23910791290775082</v>
      </c>
    </row>
    <row r="2408" spans="21:23" x14ac:dyDescent="0.3">
      <c r="U2408">
        <v>2394</v>
      </c>
      <c r="V2408">
        <v>0.38567277440578623</v>
      </c>
      <c r="W2408">
        <v>0.23910791290775082</v>
      </c>
    </row>
    <row r="2409" spans="21:23" x14ac:dyDescent="0.3">
      <c r="U2409">
        <v>2395</v>
      </c>
      <c r="V2409">
        <v>0.38567277440578623</v>
      </c>
      <c r="W2409">
        <v>0.23910791290775082</v>
      </c>
    </row>
    <row r="2410" spans="21:23" x14ac:dyDescent="0.3">
      <c r="U2410">
        <v>2396</v>
      </c>
      <c r="V2410">
        <v>0.38567277440578623</v>
      </c>
      <c r="W2410">
        <v>0.23910791290775082</v>
      </c>
    </row>
    <row r="2411" spans="21:23" ht="14.4" customHeight="1" x14ac:dyDescent="0.3">
      <c r="U2411">
        <v>2397</v>
      </c>
      <c r="V2411">
        <v>0.38567277440578623</v>
      </c>
      <c r="W2411">
        <v>0.23910791290775082</v>
      </c>
    </row>
    <row r="2412" spans="21:23" x14ac:dyDescent="0.3">
      <c r="U2412">
        <v>2398</v>
      </c>
      <c r="V2412">
        <v>0.38567277440578623</v>
      </c>
      <c r="W2412">
        <v>0.23910791290775082</v>
      </c>
    </row>
    <row r="2413" spans="21:23" x14ac:dyDescent="0.3">
      <c r="U2413">
        <v>2399</v>
      </c>
      <c r="V2413">
        <v>0.38567277440578623</v>
      </c>
      <c r="W2413">
        <v>0.23910791290775082</v>
      </c>
    </row>
    <row r="2414" spans="21:23" x14ac:dyDescent="0.3">
      <c r="U2414">
        <v>2400</v>
      </c>
      <c r="V2414">
        <v>0.38567277440578623</v>
      </c>
      <c r="W2414">
        <v>0.23910791290775082</v>
      </c>
    </row>
    <row r="2415" spans="21:23" ht="14.4" customHeight="1" x14ac:dyDescent="0.3">
      <c r="U2415">
        <v>2401</v>
      </c>
      <c r="V2415">
        <v>0.38567277440578623</v>
      </c>
      <c r="W2415">
        <v>0.23910791290775082</v>
      </c>
    </row>
    <row r="2416" spans="21:23" x14ac:dyDescent="0.3">
      <c r="U2416">
        <v>2402</v>
      </c>
      <c r="V2416">
        <v>0.38567277440578623</v>
      </c>
      <c r="W2416">
        <v>0.23910791290775082</v>
      </c>
    </row>
    <row r="2417" spans="21:23" x14ac:dyDescent="0.3">
      <c r="U2417">
        <v>2403</v>
      </c>
      <c r="V2417">
        <v>0.38567277440578623</v>
      </c>
      <c r="W2417">
        <v>0.23910791290775082</v>
      </c>
    </row>
    <row r="2418" spans="21:23" x14ac:dyDescent="0.3">
      <c r="U2418">
        <v>2404</v>
      </c>
      <c r="V2418">
        <v>0.38567277440578623</v>
      </c>
      <c r="W2418">
        <v>0.23910791290775082</v>
      </c>
    </row>
    <row r="2419" spans="21:23" ht="14.4" customHeight="1" x14ac:dyDescent="0.3">
      <c r="U2419">
        <v>2405</v>
      </c>
      <c r="V2419">
        <v>0.38567277440578623</v>
      </c>
      <c r="W2419">
        <v>0.23910791290775082</v>
      </c>
    </row>
    <row r="2420" spans="21:23" x14ac:dyDescent="0.3">
      <c r="U2420">
        <v>2406</v>
      </c>
      <c r="V2420">
        <v>0.38567277440578623</v>
      </c>
      <c r="W2420">
        <v>0.23910791290775082</v>
      </c>
    </row>
    <row r="2421" spans="21:23" x14ac:dyDescent="0.3">
      <c r="U2421">
        <v>2407</v>
      </c>
      <c r="V2421">
        <v>0.38567277440578623</v>
      </c>
      <c r="W2421">
        <v>0.23910791290775082</v>
      </c>
    </row>
    <row r="2422" spans="21:23" x14ac:dyDescent="0.3">
      <c r="U2422">
        <v>2408</v>
      </c>
      <c r="V2422">
        <v>0.38567277440578623</v>
      </c>
      <c r="W2422">
        <v>0.23910791290775082</v>
      </c>
    </row>
    <row r="2423" spans="21:23" ht="14.4" customHeight="1" x14ac:dyDescent="0.3">
      <c r="U2423">
        <v>2409</v>
      </c>
      <c r="V2423">
        <v>0.38567277440578623</v>
      </c>
      <c r="W2423">
        <v>0.23910791290775082</v>
      </c>
    </row>
    <row r="2424" spans="21:23" x14ac:dyDescent="0.3">
      <c r="U2424">
        <v>2410</v>
      </c>
      <c r="V2424">
        <v>0.38567277440578623</v>
      </c>
      <c r="W2424">
        <v>0.23910791290775082</v>
      </c>
    </row>
    <row r="2425" spans="21:23" x14ac:dyDescent="0.3">
      <c r="U2425">
        <v>2411</v>
      </c>
      <c r="V2425">
        <v>0.38567277440578623</v>
      </c>
      <c r="W2425">
        <v>0.23910791290775082</v>
      </c>
    </row>
    <row r="2426" spans="21:23" x14ac:dyDescent="0.3">
      <c r="U2426">
        <v>2412</v>
      </c>
      <c r="V2426">
        <v>0.38567277440578623</v>
      </c>
      <c r="W2426">
        <v>0.23910791290775082</v>
      </c>
    </row>
    <row r="2427" spans="21:23" ht="14.4" customHeight="1" x14ac:dyDescent="0.3">
      <c r="U2427">
        <v>2413</v>
      </c>
      <c r="V2427">
        <v>0.38567277440578623</v>
      </c>
      <c r="W2427">
        <v>0.23910791290775082</v>
      </c>
    </row>
    <row r="2428" spans="21:23" x14ac:dyDescent="0.3">
      <c r="U2428">
        <v>2414</v>
      </c>
      <c r="V2428">
        <v>0.38567277440578623</v>
      </c>
      <c r="W2428">
        <v>0.23910791290775082</v>
      </c>
    </row>
    <row r="2429" spans="21:23" x14ac:dyDescent="0.3">
      <c r="U2429">
        <v>2415</v>
      </c>
      <c r="V2429">
        <v>0.38567277440578623</v>
      </c>
      <c r="W2429">
        <v>0.23910791290775082</v>
      </c>
    </row>
    <row r="2430" spans="21:23" x14ac:dyDescent="0.3">
      <c r="U2430">
        <v>2416</v>
      </c>
      <c r="V2430">
        <v>0.38567277440578623</v>
      </c>
      <c r="W2430">
        <v>0.23910791290775082</v>
      </c>
    </row>
    <row r="2431" spans="21:23" ht="14.4" customHeight="1" x14ac:dyDescent="0.3">
      <c r="U2431">
        <v>2417</v>
      </c>
      <c r="V2431">
        <v>0.38567277440578623</v>
      </c>
      <c r="W2431">
        <v>0.23910791290775082</v>
      </c>
    </row>
    <row r="2432" spans="21:23" x14ac:dyDescent="0.3">
      <c r="U2432">
        <v>2418</v>
      </c>
      <c r="V2432">
        <v>0.38567277440578623</v>
      </c>
      <c r="W2432">
        <v>0.23910791290775082</v>
      </c>
    </row>
    <row r="2433" spans="21:23" x14ac:dyDescent="0.3">
      <c r="U2433">
        <v>2419</v>
      </c>
      <c r="V2433">
        <v>0.38567277440578623</v>
      </c>
      <c r="W2433">
        <v>0.23910791290775082</v>
      </c>
    </row>
    <row r="2434" spans="21:23" x14ac:dyDescent="0.3">
      <c r="U2434">
        <v>2420</v>
      </c>
      <c r="V2434">
        <v>0.38567277440578623</v>
      </c>
      <c r="W2434">
        <v>0.23910791290775082</v>
      </c>
    </row>
    <row r="2435" spans="21:23" ht="14.4" customHeight="1" x14ac:dyDescent="0.3">
      <c r="U2435">
        <v>2421</v>
      </c>
      <c r="V2435">
        <v>0.38567277440578623</v>
      </c>
      <c r="W2435">
        <v>0.23910791290775082</v>
      </c>
    </row>
    <row r="2436" spans="21:23" x14ac:dyDescent="0.3">
      <c r="U2436">
        <v>2422</v>
      </c>
      <c r="V2436">
        <v>0.38567277440578623</v>
      </c>
      <c r="W2436">
        <v>0.23910791290775082</v>
      </c>
    </row>
    <row r="2437" spans="21:23" x14ac:dyDescent="0.3">
      <c r="U2437">
        <v>2423</v>
      </c>
      <c r="V2437">
        <v>0.38567277440578623</v>
      </c>
      <c r="W2437">
        <v>0.23910791290775082</v>
      </c>
    </row>
    <row r="2438" spans="21:23" x14ac:dyDescent="0.3">
      <c r="U2438">
        <v>2424</v>
      </c>
      <c r="V2438">
        <v>0.38567277440578623</v>
      </c>
      <c r="W2438">
        <v>0.23910791290775082</v>
      </c>
    </row>
    <row r="2439" spans="21:23" ht="14.4" customHeight="1" x14ac:dyDescent="0.3">
      <c r="U2439">
        <v>2425</v>
      </c>
      <c r="V2439">
        <v>0.38567277440578623</v>
      </c>
      <c r="W2439">
        <v>0.23910791290775082</v>
      </c>
    </row>
    <row r="2440" spans="21:23" x14ac:dyDescent="0.3">
      <c r="U2440">
        <v>2426</v>
      </c>
      <c r="V2440">
        <v>0.38567277440578623</v>
      </c>
      <c r="W2440">
        <v>0.23910791290775082</v>
      </c>
    </row>
    <row r="2441" spans="21:23" x14ac:dyDescent="0.3">
      <c r="U2441">
        <v>2427</v>
      </c>
      <c r="V2441">
        <v>0.38567277440578623</v>
      </c>
      <c r="W2441">
        <v>0.23910791290775082</v>
      </c>
    </row>
    <row r="2442" spans="21:23" x14ac:dyDescent="0.3">
      <c r="U2442">
        <v>2428</v>
      </c>
      <c r="V2442">
        <v>0.38567277440578623</v>
      </c>
      <c r="W2442">
        <v>0.23910791290775082</v>
      </c>
    </row>
    <row r="2443" spans="21:23" ht="14.4" customHeight="1" x14ac:dyDescent="0.3">
      <c r="U2443">
        <v>2429</v>
      </c>
      <c r="V2443">
        <v>0.38567277440578623</v>
      </c>
      <c r="W2443">
        <v>0.23910791290775082</v>
      </c>
    </row>
    <row r="2444" spans="21:23" x14ac:dyDescent="0.3">
      <c r="U2444">
        <v>2430</v>
      </c>
      <c r="V2444">
        <v>0.38567277440578623</v>
      </c>
      <c r="W2444">
        <v>0.23910791290775082</v>
      </c>
    </row>
    <row r="2445" spans="21:23" x14ac:dyDescent="0.3">
      <c r="U2445">
        <v>2431</v>
      </c>
      <c r="V2445">
        <v>0.38567277440578623</v>
      </c>
      <c r="W2445">
        <v>0.23910791290775082</v>
      </c>
    </row>
    <row r="2446" spans="21:23" x14ac:dyDescent="0.3">
      <c r="U2446">
        <v>2432</v>
      </c>
      <c r="V2446">
        <v>0.38567277440578623</v>
      </c>
      <c r="W2446">
        <v>0.23910791290775082</v>
      </c>
    </row>
    <row r="2447" spans="21:23" ht="14.4" customHeight="1" x14ac:dyDescent="0.3">
      <c r="U2447">
        <v>2433</v>
      </c>
      <c r="V2447">
        <v>0.38567277440578623</v>
      </c>
      <c r="W2447">
        <v>0.23910791290775082</v>
      </c>
    </row>
    <row r="2448" spans="21:23" x14ac:dyDescent="0.3">
      <c r="U2448">
        <v>2434</v>
      </c>
      <c r="V2448">
        <v>0.38567277440578623</v>
      </c>
      <c r="W2448">
        <v>0.23910791290775082</v>
      </c>
    </row>
    <row r="2449" spans="21:23" x14ac:dyDescent="0.3">
      <c r="U2449">
        <v>2435</v>
      </c>
      <c r="V2449">
        <v>0.38567277440578623</v>
      </c>
      <c r="W2449">
        <v>0.23910791290775082</v>
      </c>
    </row>
    <row r="2450" spans="21:23" x14ac:dyDescent="0.3">
      <c r="U2450">
        <v>2436</v>
      </c>
      <c r="V2450">
        <v>0.38567277440578623</v>
      </c>
      <c r="W2450">
        <v>0.23910791290775082</v>
      </c>
    </row>
    <row r="2451" spans="21:23" ht="14.4" customHeight="1" x14ac:dyDescent="0.3">
      <c r="U2451">
        <v>2437</v>
      </c>
      <c r="V2451">
        <v>0.38567277440578623</v>
      </c>
      <c r="W2451">
        <v>0.23910791290775082</v>
      </c>
    </row>
    <row r="2452" spans="21:23" x14ac:dyDescent="0.3">
      <c r="U2452">
        <v>2438</v>
      </c>
      <c r="V2452">
        <v>0.38567277440578623</v>
      </c>
      <c r="W2452">
        <v>0.23910791290775082</v>
      </c>
    </row>
    <row r="2453" spans="21:23" x14ac:dyDescent="0.3">
      <c r="U2453">
        <v>2439</v>
      </c>
      <c r="V2453">
        <v>0.38567277440578623</v>
      </c>
      <c r="W2453">
        <v>0.23910791290775082</v>
      </c>
    </row>
    <row r="2454" spans="21:23" x14ac:dyDescent="0.3">
      <c r="U2454">
        <v>2440</v>
      </c>
      <c r="V2454">
        <v>0.38567277440578623</v>
      </c>
      <c r="W2454">
        <v>0.23910791290775082</v>
      </c>
    </row>
    <row r="2455" spans="21:23" ht="14.4" customHeight="1" x14ac:dyDescent="0.3">
      <c r="U2455">
        <v>2441</v>
      </c>
      <c r="V2455">
        <v>0.38567277440578623</v>
      </c>
      <c r="W2455">
        <v>0.23910791290775082</v>
      </c>
    </row>
    <row r="2456" spans="21:23" x14ac:dyDescent="0.3">
      <c r="U2456">
        <v>2442</v>
      </c>
      <c r="V2456">
        <v>0.38567277440578623</v>
      </c>
      <c r="W2456">
        <v>0.23910791290775082</v>
      </c>
    </row>
    <row r="2457" spans="21:23" x14ac:dyDescent="0.3">
      <c r="U2457">
        <v>2443</v>
      </c>
      <c r="V2457">
        <v>0.38567277440578623</v>
      </c>
      <c r="W2457">
        <v>0.23910791290775082</v>
      </c>
    </row>
    <row r="2458" spans="21:23" x14ac:dyDescent="0.3">
      <c r="U2458">
        <v>2444</v>
      </c>
      <c r="V2458">
        <v>0.38567277440578623</v>
      </c>
      <c r="W2458">
        <v>0.23910791290775082</v>
      </c>
    </row>
    <row r="2459" spans="21:23" ht="14.4" customHeight="1" x14ac:dyDescent="0.3">
      <c r="U2459">
        <v>2445</v>
      </c>
      <c r="V2459">
        <v>0.38567277440578623</v>
      </c>
      <c r="W2459">
        <v>0.23910791290775082</v>
      </c>
    </row>
    <row r="2460" spans="21:23" x14ac:dyDescent="0.3">
      <c r="U2460">
        <v>2446</v>
      </c>
      <c r="V2460">
        <v>0.38567277440578623</v>
      </c>
      <c r="W2460">
        <v>0.23910791290775082</v>
      </c>
    </row>
    <row r="2461" spans="21:23" x14ac:dyDescent="0.3">
      <c r="U2461">
        <v>2447</v>
      </c>
      <c r="V2461">
        <v>0.38567277440578623</v>
      </c>
      <c r="W2461">
        <v>0.23910791290775082</v>
      </c>
    </row>
    <row r="2462" spans="21:23" x14ac:dyDescent="0.3">
      <c r="U2462">
        <v>2448</v>
      </c>
      <c r="V2462">
        <v>0.38567277440578623</v>
      </c>
      <c r="W2462">
        <v>0.23910791290775082</v>
      </c>
    </row>
    <row r="2463" spans="21:23" ht="14.4" customHeight="1" x14ac:dyDescent="0.3">
      <c r="U2463">
        <v>2449</v>
      </c>
      <c r="V2463">
        <v>0.38567277440578623</v>
      </c>
      <c r="W2463">
        <v>0.23910791290775082</v>
      </c>
    </row>
    <row r="2464" spans="21:23" x14ac:dyDescent="0.3">
      <c r="U2464">
        <v>2450</v>
      </c>
      <c r="V2464">
        <v>0.38567277440578623</v>
      </c>
      <c r="W2464">
        <v>0.23910791290775082</v>
      </c>
    </row>
    <row r="2465" spans="21:23" x14ac:dyDescent="0.3">
      <c r="U2465">
        <v>2451</v>
      </c>
      <c r="V2465">
        <v>0.38567277440578623</v>
      </c>
      <c r="W2465">
        <v>0.23910791290775082</v>
      </c>
    </row>
    <row r="2466" spans="21:23" x14ac:dyDescent="0.3">
      <c r="U2466">
        <v>2452</v>
      </c>
      <c r="V2466">
        <v>0.38567277440578623</v>
      </c>
      <c r="W2466">
        <v>0.23910791290775082</v>
      </c>
    </row>
    <row r="2467" spans="21:23" ht="14.4" customHeight="1" x14ac:dyDescent="0.3">
      <c r="U2467">
        <v>2453</v>
      </c>
      <c r="V2467">
        <v>0.38567277440578623</v>
      </c>
      <c r="W2467">
        <v>0.23910791290775082</v>
      </c>
    </row>
    <row r="2468" spans="21:23" x14ac:dyDescent="0.3">
      <c r="U2468">
        <v>2454</v>
      </c>
      <c r="V2468">
        <v>0.38567277440578623</v>
      </c>
      <c r="W2468">
        <v>0.23910791290775082</v>
      </c>
    </row>
    <row r="2469" spans="21:23" x14ac:dyDescent="0.3">
      <c r="U2469">
        <v>2455</v>
      </c>
      <c r="V2469">
        <v>0.38567277440578623</v>
      </c>
      <c r="W2469">
        <v>0.23910791290775082</v>
      </c>
    </row>
    <row r="2470" spans="21:23" x14ac:dyDescent="0.3">
      <c r="U2470">
        <v>2456</v>
      </c>
      <c r="V2470">
        <v>0.38567277440578623</v>
      </c>
      <c r="W2470">
        <v>0.23910791290775082</v>
      </c>
    </row>
    <row r="2471" spans="21:23" ht="14.4" customHeight="1" x14ac:dyDescent="0.3">
      <c r="U2471">
        <v>2457</v>
      </c>
      <c r="V2471">
        <v>0.38567277440578623</v>
      </c>
      <c r="W2471">
        <v>0.23910791290775082</v>
      </c>
    </row>
    <row r="2472" spans="21:23" x14ac:dyDescent="0.3">
      <c r="U2472">
        <v>2458</v>
      </c>
      <c r="V2472">
        <v>0.38567277440578623</v>
      </c>
      <c r="W2472">
        <v>0.23910791290775082</v>
      </c>
    </row>
    <row r="2473" spans="21:23" x14ac:dyDescent="0.3">
      <c r="U2473">
        <v>2459</v>
      </c>
      <c r="V2473">
        <v>0.38567277440578623</v>
      </c>
      <c r="W2473">
        <v>0.23910791290775082</v>
      </c>
    </row>
    <row r="2474" spans="21:23" x14ac:dyDescent="0.3">
      <c r="U2474">
        <v>2460</v>
      </c>
      <c r="V2474">
        <v>0.38567277440578623</v>
      </c>
      <c r="W2474">
        <v>0.23910791290775082</v>
      </c>
    </row>
    <row r="2475" spans="21:23" ht="14.4" customHeight="1" x14ac:dyDescent="0.3">
      <c r="U2475">
        <v>2461</v>
      </c>
      <c r="V2475">
        <v>0.38567277440578623</v>
      </c>
      <c r="W2475">
        <v>0.23910791290775082</v>
      </c>
    </row>
    <row r="2476" spans="21:23" x14ac:dyDescent="0.3">
      <c r="U2476">
        <v>2462</v>
      </c>
      <c r="V2476">
        <v>0.38567277440578623</v>
      </c>
      <c r="W2476">
        <v>0.23910791290775082</v>
      </c>
    </row>
    <row r="2477" spans="21:23" x14ac:dyDescent="0.3">
      <c r="U2477">
        <v>2463</v>
      </c>
      <c r="V2477">
        <v>0.38567277440578623</v>
      </c>
      <c r="W2477">
        <v>0.23910791290775082</v>
      </c>
    </row>
    <row r="2478" spans="21:23" x14ac:dyDescent="0.3">
      <c r="U2478">
        <v>2464</v>
      </c>
      <c r="V2478">
        <v>0.38567277440578623</v>
      </c>
      <c r="W2478">
        <v>0.23910791290775082</v>
      </c>
    </row>
    <row r="2479" spans="21:23" ht="14.4" customHeight="1" x14ac:dyDescent="0.3">
      <c r="U2479">
        <v>2465</v>
      </c>
      <c r="V2479">
        <v>0.38567277440578623</v>
      </c>
      <c r="W2479">
        <v>0.23910791290775082</v>
      </c>
    </row>
    <row r="2480" spans="21:23" x14ac:dyDescent="0.3">
      <c r="U2480">
        <v>2466</v>
      </c>
      <c r="V2480">
        <v>0.38567277440578623</v>
      </c>
      <c r="W2480">
        <v>0.23910791290775082</v>
      </c>
    </row>
    <row r="2481" spans="21:23" x14ac:dyDescent="0.3">
      <c r="U2481">
        <v>2467</v>
      </c>
      <c r="V2481">
        <v>0.38567277440578623</v>
      </c>
      <c r="W2481">
        <v>0.23910791290775082</v>
      </c>
    </row>
    <row r="2482" spans="21:23" x14ac:dyDescent="0.3">
      <c r="U2482">
        <v>2468</v>
      </c>
      <c r="V2482">
        <v>0.38567277440578623</v>
      </c>
      <c r="W2482">
        <v>0.23910791290775082</v>
      </c>
    </row>
    <row r="2483" spans="21:23" ht="14.4" customHeight="1" x14ac:dyDescent="0.3">
      <c r="U2483">
        <v>2469</v>
      </c>
      <c r="V2483">
        <v>0.38567277440578623</v>
      </c>
      <c r="W2483">
        <v>0.23910791290775082</v>
      </c>
    </row>
    <row r="2484" spans="21:23" x14ac:dyDescent="0.3">
      <c r="U2484">
        <v>2470</v>
      </c>
      <c r="V2484">
        <v>0.38567277440578623</v>
      </c>
      <c r="W2484">
        <v>0.23910791290775082</v>
      </c>
    </row>
    <row r="2485" spans="21:23" x14ac:dyDescent="0.3">
      <c r="U2485">
        <v>2471</v>
      </c>
      <c r="V2485">
        <v>0.38567277440578623</v>
      </c>
      <c r="W2485">
        <v>0.23910791290775082</v>
      </c>
    </row>
    <row r="2486" spans="21:23" x14ac:dyDescent="0.3">
      <c r="U2486">
        <v>2472</v>
      </c>
      <c r="V2486">
        <v>0.38567277440578623</v>
      </c>
      <c r="W2486">
        <v>0.23910791290775082</v>
      </c>
    </row>
    <row r="2487" spans="21:23" ht="14.4" customHeight="1" x14ac:dyDescent="0.3">
      <c r="U2487">
        <v>2473</v>
      </c>
      <c r="V2487">
        <v>0.38567277440578623</v>
      </c>
      <c r="W2487">
        <v>0.23910791290775082</v>
      </c>
    </row>
    <row r="2488" spans="21:23" x14ac:dyDescent="0.3">
      <c r="U2488">
        <v>2474</v>
      </c>
      <c r="V2488">
        <v>0.38567277440578623</v>
      </c>
      <c r="W2488">
        <v>0.23910791290775082</v>
      </c>
    </row>
    <row r="2489" spans="21:23" x14ac:dyDescent="0.3">
      <c r="U2489">
        <v>2475</v>
      </c>
      <c r="V2489">
        <v>0.38567277440578623</v>
      </c>
      <c r="W2489">
        <v>0.23910791290775082</v>
      </c>
    </row>
    <row r="2490" spans="21:23" x14ac:dyDescent="0.3">
      <c r="U2490">
        <v>2476</v>
      </c>
      <c r="V2490">
        <v>0.38567277440578623</v>
      </c>
      <c r="W2490">
        <v>0.23910791290775082</v>
      </c>
    </row>
    <row r="2491" spans="21:23" ht="14.4" customHeight="1" x14ac:dyDescent="0.3">
      <c r="U2491">
        <v>2477</v>
      </c>
      <c r="V2491">
        <v>0.38567277440578623</v>
      </c>
      <c r="W2491">
        <v>0.23910791290775082</v>
      </c>
    </row>
    <row r="2492" spans="21:23" x14ac:dyDescent="0.3">
      <c r="U2492">
        <v>2478</v>
      </c>
      <c r="V2492">
        <v>0.38567277440578623</v>
      </c>
      <c r="W2492">
        <v>0.23910791290775082</v>
      </c>
    </row>
    <row r="2493" spans="21:23" x14ac:dyDescent="0.3">
      <c r="U2493">
        <v>2479</v>
      </c>
      <c r="V2493">
        <v>0.38567277440578623</v>
      </c>
      <c r="W2493">
        <v>0.23910791290775082</v>
      </c>
    </row>
    <row r="2494" spans="21:23" x14ac:dyDescent="0.3">
      <c r="U2494">
        <v>2480</v>
      </c>
      <c r="V2494">
        <v>0.38567277440578623</v>
      </c>
      <c r="W2494">
        <v>0.23910791290775082</v>
      </c>
    </row>
    <row r="2495" spans="21:23" ht="14.4" customHeight="1" x14ac:dyDescent="0.3">
      <c r="U2495">
        <v>2481</v>
      </c>
      <c r="V2495">
        <v>0.38567277440578623</v>
      </c>
      <c r="W2495">
        <v>0.23910791290775082</v>
      </c>
    </row>
    <row r="2496" spans="21:23" x14ac:dyDescent="0.3">
      <c r="U2496">
        <v>2482</v>
      </c>
      <c r="V2496">
        <v>0.38567277440578623</v>
      </c>
      <c r="W2496">
        <v>0.23910791290775082</v>
      </c>
    </row>
    <row r="2497" spans="21:23" x14ac:dyDescent="0.3">
      <c r="U2497">
        <v>2483</v>
      </c>
      <c r="V2497">
        <v>0.38567277440578623</v>
      </c>
      <c r="W2497">
        <v>0.23910791290775082</v>
      </c>
    </row>
    <row r="2498" spans="21:23" x14ac:dyDescent="0.3">
      <c r="U2498">
        <v>2484</v>
      </c>
      <c r="V2498">
        <v>0.38567277440578623</v>
      </c>
      <c r="W2498">
        <v>0.23910791290775082</v>
      </c>
    </row>
    <row r="2499" spans="21:23" ht="14.4" customHeight="1" x14ac:dyDescent="0.3">
      <c r="U2499">
        <v>2485</v>
      </c>
      <c r="V2499">
        <v>0.38567277440578623</v>
      </c>
      <c r="W2499">
        <v>0.23910791290775082</v>
      </c>
    </row>
    <row r="2500" spans="21:23" x14ac:dyDescent="0.3">
      <c r="U2500">
        <v>2486</v>
      </c>
      <c r="V2500">
        <v>0.38567277440578623</v>
      </c>
      <c r="W2500">
        <v>0.23910791290775082</v>
      </c>
    </row>
    <row r="2501" spans="21:23" x14ac:dyDescent="0.3">
      <c r="U2501">
        <v>2487</v>
      </c>
      <c r="V2501">
        <v>0.38567277440578623</v>
      </c>
      <c r="W2501">
        <v>0.23910791290775082</v>
      </c>
    </row>
    <row r="2502" spans="21:23" x14ac:dyDescent="0.3">
      <c r="U2502">
        <v>2488</v>
      </c>
      <c r="V2502">
        <v>0.38567277440578623</v>
      </c>
      <c r="W2502">
        <v>0.23910791290775082</v>
      </c>
    </row>
    <row r="2503" spans="21:23" ht="14.4" customHeight="1" x14ac:dyDescent="0.3">
      <c r="U2503">
        <v>2489</v>
      </c>
      <c r="V2503">
        <v>0.38567277440578623</v>
      </c>
      <c r="W2503">
        <v>0.23910791290775082</v>
      </c>
    </row>
    <row r="2504" spans="21:23" x14ac:dyDescent="0.3">
      <c r="U2504">
        <v>2490</v>
      </c>
      <c r="V2504">
        <v>0.38567277440578623</v>
      </c>
      <c r="W2504">
        <v>0.23910791290775082</v>
      </c>
    </row>
    <row r="2505" spans="21:23" x14ac:dyDescent="0.3">
      <c r="U2505">
        <v>2491</v>
      </c>
      <c r="V2505">
        <v>0.38567277440578623</v>
      </c>
      <c r="W2505">
        <v>0.23910791290775082</v>
      </c>
    </row>
    <row r="2506" spans="21:23" x14ac:dyDescent="0.3">
      <c r="U2506">
        <v>2492</v>
      </c>
      <c r="V2506">
        <v>0.38567277440578623</v>
      </c>
      <c r="W2506">
        <v>0.23910791290775082</v>
      </c>
    </row>
    <row r="2507" spans="21:23" ht="14.4" customHeight="1" x14ac:dyDescent="0.3">
      <c r="U2507">
        <v>2493</v>
      </c>
      <c r="V2507">
        <v>0.38567277440578623</v>
      </c>
      <c r="W2507">
        <v>0.23910791290775082</v>
      </c>
    </row>
    <row r="2508" spans="21:23" x14ac:dyDescent="0.3">
      <c r="U2508">
        <v>2494</v>
      </c>
      <c r="V2508">
        <v>0.38567277440578623</v>
      </c>
      <c r="W2508">
        <v>0.23910791290775082</v>
      </c>
    </row>
    <row r="2509" spans="21:23" x14ac:dyDescent="0.3">
      <c r="U2509">
        <v>2495</v>
      </c>
      <c r="V2509">
        <v>0.38567277440578623</v>
      </c>
      <c r="W2509">
        <v>0.23910791290775082</v>
      </c>
    </row>
    <row r="2510" spans="21:23" x14ac:dyDescent="0.3">
      <c r="U2510">
        <v>2496</v>
      </c>
      <c r="V2510">
        <v>0.38567277440578623</v>
      </c>
      <c r="W2510">
        <v>0.23910791290775082</v>
      </c>
    </row>
    <row r="2511" spans="21:23" ht="14.4" customHeight="1" x14ac:dyDescent="0.3">
      <c r="U2511">
        <v>2497</v>
      </c>
      <c r="V2511">
        <v>0.38567277440578623</v>
      </c>
      <c r="W2511">
        <v>0.23910791290775082</v>
      </c>
    </row>
    <row r="2512" spans="21:23" x14ac:dyDescent="0.3">
      <c r="U2512">
        <v>2498</v>
      </c>
      <c r="V2512">
        <v>0.38567277440578623</v>
      </c>
      <c r="W2512">
        <v>0.23910791290775082</v>
      </c>
    </row>
    <row r="2513" spans="21:23" x14ac:dyDescent="0.3">
      <c r="U2513">
        <v>2499</v>
      </c>
      <c r="V2513">
        <v>0.38567277440578623</v>
      </c>
      <c r="W2513">
        <v>0.23910791290775082</v>
      </c>
    </row>
    <row r="2514" spans="21:23" x14ac:dyDescent="0.3">
      <c r="U2514">
        <v>2500</v>
      </c>
      <c r="V2514">
        <v>0.38567277440578623</v>
      </c>
      <c r="W2514">
        <v>0.23910791290775082</v>
      </c>
    </row>
    <row r="2515" spans="21:23" ht="14.4" customHeight="1" x14ac:dyDescent="0.3">
      <c r="U2515">
        <v>2501</v>
      </c>
      <c r="V2515">
        <v>0.38567277440578623</v>
      </c>
      <c r="W2515">
        <v>0.23910791290775082</v>
      </c>
    </row>
    <row r="2516" spans="21:23" x14ac:dyDescent="0.3">
      <c r="U2516">
        <v>2502</v>
      </c>
      <c r="V2516">
        <v>0.38567277440578623</v>
      </c>
      <c r="W2516">
        <v>0.23910791290775082</v>
      </c>
    </row>
    <row r="2517" spans="21:23" x14ac:dyDescent="0.3">
      <c r="U2517">
        <v>2503</v>
      </c>
      <c r="V2517">
        <v>0.38567277440578623</v>
      </c>
      <c r="W2517">
        <v>0.23910791290775082</v>
      </c>
    </row>
    <row r="2518" spans="21:23" x14ac:dyDescent="0.3">
      <c r="U2518">
        <v>2504</v>
      </c>
      <c r="V2518">
        <v>0.38567277440578623</v>
      </c>
      <c r="W2518">
        <v>0.23910791290775082</v>
      </c>
    </row>
    <row r="2519" spans="21:23" ht="14.4" customHeight="1" x14ac:dyDescent="0.3">
      <c r="U2519">
        <v>2505</v>
      </c>
      <c r="V2519">
        <v>0.38567277440578623</v>
      </c>
      <c r="W2519">
        <v>0.23910791290775082</v>
      </c>
    </row>
    <row r="2520" spans="21:23" x14ac:dyDescent="0.3">
      <c r="U2520">
        <v>2506</v>
      </c>
      <c r="V2520">
        <v>0.38567277440578623</v>
      </c>
      <c r="W2520">
        <v>0.23910791290775082</v>
      </c>
    </row>
    <row r="2521" spans="21:23" x14ac:dyDescent="0.3">
      <c r="U2521">
        <v>2507</v>
      </c>
      <c r="V2521">
        <v>0.38567277440578623</v>
      </c>
      <c r="W2521">
        <v>0.23910791290775082</v>
      </c>
    </row>
    <row r="2522" spans="21:23" x14ac:dyDescent="0.3">
      <c r="U2522">
        <v>2508</v>
      </c>
      <c r="V2522">
        <v>0.38567277440578623</v>
      </c>
      <c r="W2522">
        <v>0.23910791290775082</v>
      </c>
    </row>
    <row r="2523" spans="21:23" ht="14.4" customHeight="1" x14ac:dyDescent="0.3">
      <c r="U2523">
        <v>2509</v>
      </c>
      <c r="V2523">
        <v>0.38567277440578623</v>
      </c>
      <c r="W2523">
        <v>0.23910791290775082</v>
      </c>
    </row>
    <row r="2524" spans="21:23" x14ac:dyDescent="0.3">
      <c r="U2524">
        <v>2510</v>
      </c>
      <c r="V2524">
        <v>0.38567277440578623</v>
      </c>
      <c r="W2524">
        <v>0.23910791290775082</v>
      </c>
    </row>
    <row r="2525" spans="21:23" x14ac:dyDescent="0.3">
      <c r="U2525">
        <v>2511</v>
      </c>
      <c r="V2525">
        <v>0.38567277440578623</v>
      </c>
      <c r="W2525">
        <v>0.23910791290775082</v>
      </c>
    </row>
    <row r="2526" spans="21:23" x14ac:dyDescent="0.3">
      <c r="U2526">
        <v>2512</v>
      </c>
      <c r="V2526">
        <v>0.38567277440578623</v>
      </c>
      <c r="W2526">
        <v>0.23910791290775082</v>
      </c>
    </row>
    <row r="2527" spans="21:23" ht="14.4" customHeight="1" x14ac:dyDescent="0.3">
      <c r="U2527">
        <v>2513</v>
      </c>
      <c r="V2527">
        <v>0.38567277440578623</v>
      </c>
      <c r="W2527">
        <v>0.23910791290775082</v>
      </c>
    </row>
    <row r="2528" spans="21:23" x14ac:dyDescent="0.3">
      <c r="U2528">
        <v>2514</v>
      </c>
      <c r="V2528">
        <v>0.38567277440578623</v>
      </c>
      <c r="W2528">
        <v>0.23910791290775082</v>
      </c>
    </row>
    <row r="2529" spans="21:23" x14ac:dyDescent="0.3">
      <c r="U2529">
        <v>2515</v>
      </c>
      <c r="V2529">
        <v>0.38567277440578623</v>
      </c>
      <c r="W2529">
        <v>0.23910791290775082</v>
      </c>
    </row>
    <row r="2530" spans="21:23" x14ac:dyDescent="0.3">
      <c r="U2530">
        <v>2516</v>
      </c>
      <c r="V2530">
        <v>0.38567277440578623</v>
      </c>
      <c r="W2530">
        <v>0.23910791290775082</v>
      </c>
    </row>
    <row r="2531" spans="21:23" ht="14.4" customHeight="1" x14ac:dyDescent="0.3">
      <c r="U2531">
        <v>2517</v>
      </c>
      <c r="V2531">
        <v>0.38567277440578623</v>
      </c>
      <c r="W2531">
        <v>0.23910791290775082</v>
      </c>
    </row>
    <row r="2532" spans="21:23" x14ac:dyDescent="0.3">
      <c r="U2532">
        <v>2518</v>
      </c>
      <c r="V2532">
        <v>0.38567277440578623</v>
      </c>
      <c r="W2532">
        <v>0.23910791290775082</v>
      </c>
    </row>
    <row r="2533" spans="21:23" x14ac:dyDescent="0.3">
      <c r="U2533">
        <v>2519</v>
      </c>
      <c r="V2533">
        <v>0.38567277440578623</v>
      </c>
      <c r="W2533">
        <v>0.23910791290775082</v>
      </c>
    </row>
    <row r="2534" spans="21:23" x14ac:dyDescent="0.3">
      <c r="U2534">
        <v>2520</v>
      </c>
      <c r="V2534">
        <v>0.38567277440578623</v>
      </c>
      <c r="W2534">
        <v>0.23910791290775082</v>
      </c>
    </row>
    <row r="2535" spans="21:23" ht="14.4" customHeight="1" x14ac:dyDescent="0.3">
      <c r="U2535">
        <v>2521</v>
      </c>
      <c r="V2535">
        <v>0.38567277440578623</v>
      </c>
      <c r="W2535">
        <v>0.23910791290775082</v>
      </c>
    </row>
    <row r="2536" spans="21:23" x14ac:dyDescent="0.3">
      <c r="U2536">
        <v>2522</v>
      </c>
      <c r="V2536">
        <v>0.38567277440578623</v>
      </c>
      <c r="W2536">
        <v>0.23910791290775082</v>
      </c>
    </row>
    <row r="2537" spans="21:23" x14ac:dyDescent="0.3">
      <c r="U2537">
        <v>2523</v>
      </c>
      <c r="V2537">
        <v>0.38567277440578623</v>
      </c>
      <c r="W2537">
        <v>0.23910791290775082</v>
      </c>
    </row>
    <row r="2538" spans="21:23" x14ac:dyDescent="0.3">
      <c r="U2538">
        <v>2524</v>
      </c>
      <c r="V2538">
        <v>0.38567277440578623</v>
      </c>
      <c r="W2538">
        <v>0.23910791290775082</v>
      </c>
    </row>
    <row r="2539" spans="21:23" ht="14.4" customHeight="1" x14ac:dyDescent="0.3">
      <c r="U2539">
        <v>2525</v>
      </c>
      <c r="V2539">
        <v>0.38567277440578623</v>
      </c>
      <c r="W2539">
        <v>0.23910791290775082</v>
      </c>
    </row>
    <row r="2540" spans="21:23" x14ac:dyDescent="0.3">
      <c r="U2540">
        <v>2526</v>
      </c>
      <c r="V2540">
        <v>0.38567277440578623</v>
      </c>
      <c r="W2540">
        <v>0.23910791290775082</v>
      </c>
    </row>
    <row r="2541" spans="21:23" x14ac:dyDescent="0.3">
      <c r="U2541">
        <v>2527</v>
      </c>
      <c r="V2541">
        <v>0.38567277440578623</v>
      </c>
      <c r="W2541">
        <v>0.23910791290775082</v>
      </c>
    </row>
    <row r="2542" spans="21:23" x14ac:dyDescent="0.3">
      <c r="U2542">
        <v>2528</v>
      </c>
      <c r="V2542">
        <v>0.38567277440578623</v>
      </c>
      <c r="W2542">
        <v>0.23910791290775082</v>
      </c>
    </row>
    <row r="2543" spans="21:23" ht="14.4" customHeight="1" x14ac:dyDescent="0.3">
      <c r="U2543">
        <v>2529</v>
      </c>
      <c r="V2543">
        <v>0.38567277440578623</v>
      </c>
      <c r="W2543">
        <v>0.23910791290775082</v>
      </c>
    </row>
    <row r="2544" spans="21:23" x14ac:dyDescent="0.3">
      <c r="U2544">
        <v>2530</v>
      </c>
      <c r="V2544">
        <v>0.38567277440578623</v>
      </c>
      <c r="W2544">
        <v>0.23910791290775082</v>
      </c>
    </row>
    <row r="2545" spans="21:23" x14ac:dyDescent="0.3">
      <c r="U2545">
        <v>2531</v>
      </c>
      <c r="V2545">
        <v>0.38567277440578623</v>
      </c>
      <c r="W2545">
        <v>0.23910791290775082</v>
      </c>
    </row>
    <row r="2546" spans="21:23" x14ac:dyDescent="0.3">
      <c r="U2546">
        <v>2532</v>
      </c>
      <c r="V2546">
        <v>0.38567277440578623</v>
      </c>
      <c r="W2546">
        <v>0.23910791290775082</v>
      </c>
    </row>
    <row r="2547" spans="21:23" ht="14.4" customHeight="1" x14ac:dyDescent="0.3">
      <c r="U2547">
        <v>2533</v>
      </c>
      <c r="V2547">
        <v>0.38567277440578623</v>
      </c>
      <c r="W2547">
        <v>0.23910791290775082</v>
      </c>
    </row>
    <row r="2548" spans="21:23" x14ac:dyDescent="0.3">
      <c r="U2548">
        <v>2534</v>
      </c>
      <c r="V2548">
        <v>0.38567277440578623</v>
      </c>
      <c r="W2548">
        <v>0.23910791290775082</v>
      </c>
    </row>
    <row r="2549" spans="21:23" x14ac:dyDescent="0.3">
      <c r="U2549">
        <v>2535</v>
      </c>
      <c r="V2549">
        <v>0.38567277440578623</v>
      </c>
      <c r="W2549">
        <v>0.23910791290775082</v>
      </c>
    </row>
    <row r="2550" spans="21:23" x14ac:dyDescent="0.3">
      <c r="U2550">
        <v>2536</v>
      </c>
      <c r="V2550">
        <v>0.38567277440578623</v>
      </c>
      <c r="W2550">
        <v>0.23910791290775082</v>
      </c>
    </row>
    <row r="2551" spans="21:23" ht="14.4" customHeight="1" x14ac:dyDescent="0.3">
      <c r="U2551">
        <v>2537</v>
      </c>
      <c r="V2551">
        <v>0.38567277440578623</v>
      </c>
      <c r="W2551">
        <v>0.23910791290775082</v>
      </c>
    </row>
    <row r="2552" spans="21:23" x14ac:dyDescent="0.3">
      <c r="U2552">
        <v>2538</v>
      </c>
      <c r="V2552">
        <v>0.38567277440578623</v>
      </c>
      <c r="W2552">
        <v>0.23910791290775082</v>
      </c>
    </row>
    <row r="2553" spans="21:23" x14ac:dyDescent="0.3">
      <c r="U2553">
        <v>2539</v>
      </c>
      <c r="V2553">
        <v>0.38567277440578623</v>
      </c>
      <c r="W2553">
        <v>0.23910791290775082</v>
      </c>
    </row>
    <row r="2554" spans="21:23" x14ac:dyDescent="0.3">
      <c r="U2554">
        <v>2540</v>
      </c>
      <c r="V2554">
        <v>0.38567277440578623</v>
      </c>
      <c r="W2554">
        <v>0.23910791290775082</v>
      </c>
    </row>
    <row r="2555" spans="21:23" ht="14.4" customHeight="1" x14ac:dyDescent="0.3">
      <c r="U2555">
        <v>2541</v>
      </c>
      <c r="V2555">
        <v>0.38567277440578623</v>
      </c>
      <c r="W2555">
        <v>0.23910791290775082</v>
      </c>
    </row>
    <row r="2556" spans="21:23" x14ac:dyDescent="0.3">
      <c r="U2556">
        <v>2542</v>
      </c>
      <c r="V2556">
        <v>0.38567277440578623</v>
      </c>
      <c r="W2556">
        <v>0.23910791290775082</v>
      </c>
    </row>
    <row r="2557" spans="21:23" x14ac:dyDescent="0.3">
      <c r="U2557">
        <v>2543</v>
      </c>
      <c r="V2557">
        <v>0.38567277440578623</v>
      </c>
      <c r="W2557">
        <v>0.23910791290775082</v>
      </c>
    </row>
    <row r="2558" spans="21:23" x14ac:dyDescent="0.3">
      <c r="U2558">
        <v>2544</v>
      </c>
      <c r="V2558">
        <v>0.38567277440578623</v>
      </c>
      <c r="W2558">
        <v>0.23910791290775082</v>
      </c>
    </row>
    <row r="2559" spans="21:23" ht="14.4" customHeight="1" x14ac:dyDescent="0.3">
      <c r="U2559">
        <v>2545</v>
      </c>
      <c r="V2559">
        <v>0.38567277440578623</v>
      </c>
      <c r="W2559">
        <v>0.23910791290775082</v>
      </c>
    </row>
    <row r="2560" spans="21:23" x14ac:dyDescent="0.3">
      <c r="U2560">
        <v>2546</v>
      </c>
      <c r="V2560">
        <v>0.38567277440578623</v>
      </c>
      <c r="W2560">
        <v>0.23910791290775082</v>
      </c>
    </row>
    <row r="2561" spans="21:23" x14ac:dyDescent="0.3">
      <c r="U2561">
        <v>2547</v>
      </c>
      <c r="V2561">
        <v>0.38567277440578623</v>
      </c>
      <c r="W2561">
        <v>0.23910791290775082</v>
      </c>
    </row>
    <row r="2562" spans="21:23" x14ac:dyDescent="0.3">
      <c r="U2562">
        <v>2548</v>
      </c>
      <c r="V2562">
        <v>0.38567277440578623</v>
      </c>
      <c r="W2562">
        <v>0.23910791290775082</v>
      </c>
    </row>
    <row r="2563" spans="21:23" ht="14.4" customHeight="1" x14ac:dyDescent="0.3">
      <c r="U2563">
        <v>2549</v>
      </c>
      <c r="V2563">
        <v>0.38567277440578623</v>
      </c>
      <c r="W2563">
        <v>0.23910791290775082</v>
      </c>
    </row>
    <row r="2564" spans="21:23" x14ac:dyDescent="0.3">
      <c r="U2564">
        <v>2550</v>
      </c>
      <c r="V2564">
        <v>0.38567277440578623</v>
      </c>
      <c r="W2564">
        <v>0.23910791290775082</v>
      </c>
    </row>
    <row r="2565" spans="21:23" x14ac:dyDescent="0.3">
      <c r="U2565">
        <v>2551</v>
      </c>
      <c r="V2565">
        <v>0.38567277440578623</v>
      </c>
      <c r="W2565">
        <v>0.23910791290775082</v>
      </c>
    </row>
    <row r="2566" spans="21:23" x14ac:dyDescent="0.3">
      <c r="U2566">
        <v>2552</v>
      </c>
      <c r="V2566">
        <v>0.38567277440578623</v>
      </c>
      <c r="W2566">
        <v>0.23910791290775082</v>
      </c>
    </row>
    <row r="2567" spans="21:23" ht="14.4" customHeight="1" x14ac:dyDescent="0.3">
      <c r="U2567">
        <v>2553</v>
      </c>
      <c r="V2567">
        <v>0.38567277440578623</v>
      </c>
      <c r="W2567">
        <v>0.23910791290775082</v>
      </c>
    </row>
    <row r="2568" spans="21:23" x14ac:dyDescent="0.3">
      <c r="U2568">
        <v>2554</v>
      </c>
      <c r="V2568">
        <v>0.38567277440578623</v>
      </c>
      <c r="W2568">
        <v>0.23910791290775082</v>
      </c>
    </row>
    <row r="2569" spans="21:23" x14ac:dyDescent="0.3">
      <c r="U2569">
        <v>2555</v>
      </c>
      <c r="V2569">
        <v>0.38567277440578623</v>
      </c>
      <c r="W2569">
        <v>0.23910791290775082</v>
      </c>
    </row>
    <row r="2570" spans="21:23" x14ac:dyDescent="0.3">
      <c r="U2570">
        <v>2556</v>
      </c>
      <c r="V2570">
        <v>0.38567277440578623</v>
      </c>
      <c r="W2570">
        <v>0.23910791290775082</v>
      </c>
    </row>
    <row r="2571" spans="21:23" ht="14.4" customHeight="1" x14ac:dyDescent="0.3">
      <c r="U2571">
        <v>2557</v>
      </c>
      <c r="V2571">
        <v>0.38567277440578623</v>
      </c>
      <c r="W2571">
        <v>0.23910791290775082</v>
      </c>
    </row>
    <row r="2572" spans="21:23" x14ac:dyDescent="0.3">
      <c r="U2572">
        <v>2558</v>
      </c>
      <c r="V2572">
        <v>0.38567277440578623</v>
      </c>
      <c r="W2572">
        <v>0.23910791290775082</v>
      </c>
    </row>
    <row r="2573" spans="21:23" x14ac:dyDescent="0.3">
      <c r="U2573">
        <v>2559</v>
      </c>
      <c r="V2573">
        <v>0.38567277440578623</v>
      </c>
      <c r="W2573">
        <v>0.23910791290775082</v>
      </c>
    </row>
    <row r="2574" spans="21:23" x14ac:dyDescent="0.3">
      <c r="U2574">
        <v>2560</v>
      </c>
      <c r="V2574">
        <v>0.38567277440578623</v>
      </c>
      <c r="W2574">
        <v>0.23910791290775082</v>
      </c>
    </row>
    <row r="2575" spans="21:23" ht="14.4" customHeight="1" x14ac:dyDescent="0.3">
      <c r="U2575">
        <v>2561</v>
      </c>
      <c r="V2575">
        <v>0.38567277440578623</v>
      </c>
      <c r="W2575">
        <v>0.23910791290775082</v>
      </c>
    </row>
    <row r="2576" spans="21:23" x14ac:dyDescent="0.3">
      <c r="U2576">
        <v>2562</v>
      </c>
      <c r="V2576">
        <v>0.38567277440578623</v>
      </c>
      <c r="W2576">
        <v>0.23910791290775082</v>
      </c>
    </row>
    <row r="2577" spans="21:23" x14ac:dyDescent="0.3">
      <c r="U2577">
        <v>2563</v>
      </c>
      <c r="V2577">
        <v>0.38567277440578623</v>
      </c>
      <c r="W2577">
        <v>0.23910791290775082</v>
      </c>
    </row>
    <row r="2578" spans="21:23" x14ac:dyDescent="0.3">
      <c r="U2578">
        <v>2564</v>
      </c>
      <c r="V2578">
        <v>0.38567277440578623</v>
      </c>
      <c r="W2578">
        <v>0.23910791290775082</v>
      </c>
    </row>
    <row r="2579" spans="21:23" ht="14.4" customHeight="1" x14ac:dyDescent="0.3">
      <c r="U2579">
        <v>2565</v>
      </c>
      <c r="V2579">
        <v>0.38567277440578623</v>
      </c>
      <c r="W2579">
        <v>0.23910791290775082</v>
      </c>
    </row>
    <row r="2580" spans="21:23" x14ac:dyDescent="0.3">
      <c r="U2580">
        <v>2566</v>
      </c>
      <c r="V2580">
        <v>0.38567277440578623</v>
      </c>
      <c r="W2580">
        <v>0.23910791290775082</v>
      </c>
    </row>
    <row r="2581" spans="21:23" x14ac:dyDescent="0.3">
      <c r="U2581">
        <v>2567</v>
      </c>
      <c r="V2581">
        <v>0.38567277440578623</v>
      </c>
      <c r="W2581">
        <v>0.23910791290775082</v>
      </c>
    </row>
    <row r="2582" spans="21:23" x14ac:dyDescent="0.3">
      <c r="U2582">
        <v>2568</v>
      </c>
      <c r="V2582">
        <v>0.38567277440578623</v>
      </c>
      <c r="W2582">
        <v>0.23910791290775082</v>
      </c>
    </row>
    <row r="2583" spans="21:23" ht="14.4" customHeight="1" x14ac:dyDescent="0.3">
      <c r="U2583">
        <v>2569</v>
      </c>
      <c r="V2583">
        <v>0.38567277440578623</v>
      </c>
      <c r="W2583">
        <v>0.23910791290775082</v>
      </c>
    </row>
    <row r="2584" spans="21:23" x14ac:dyDescent="0.3">
      <c r="U2584">
        <v>2570</v>
      </c>
      <c r="V2584">
        <v>0.38567277440578623</v>
      </c>
      <c r="W2584">
        <v>0.23910791290775082</v>
      </c>
    </row>
    <row r="2585" spans="21:23" x14ac:dyDescent="0.3">
      <c r="U2585">
        <v>2571</v>
      </c>
      <c r="V2585">
        <v>0.38567277440578623</v>
      </c>
      <c r="W2585">
        <v>0.23910791290775082</v>
      </c>
    </row>
    <row r="2586" spans="21:23" x14ac:dyDescent="0.3">
      <c r="U2586">
        <v>2572</v>
      </c>
      <c r="V2586">
        <v>0.38567277440578623</v>
      </c>
      <c r="W2586">
        <v>0.23910791290775082</v>
      </c>
    </row>
    <row r="2587" spans="21:23" ht="14.4" customHeight="1" x14ac:dyDescent="0.3">
      <c r="U2587">
        <v>2573</v>
      </c>
      <c r="V2587">
        <v>0.38567277440578623</v>
      </c>
      <c r="W2587">
        <v>0.23910791290775082</v>
      </c>
    </row>
    <row r="2588" spans="21:23" x14ac:dyDescent="0.3">
      <c r="U2588">
        <v>2574</v>
      </c>
      <c r="V2588">
        <v>0.38567277440578623</v>
      </c>
      <c r="W2588">
        <v>0.23910791290775082</v>
      </c>
    </row>
    <row r="2589" spans="21:23" x14ac:dyDescent="0.3">
      <c r="U2589">
        <v>2575</v>
      </c>
      <c r="V2589">
        <v>0.38567277440578623</v>
      </c>
      <c r="W2589">
        <v>0.23910791290775082</v>
      </c>
    </row>
    <row r="2590" spans="21:23" x14ac:dyDescent="0.3">
      <c r="U2590">
        <v>2576</v>
      </c>
      <c r="V2590">
        <v>0.38567277440578623</v>
      </c>
      <c r="W2590">
        <v>0.23910791290775082</v>
      </c>
    </row>
    <row r="2591" spans="21:23" ht="14.4" customHeight="1" x14ac:dyDescent="0.3">
      <c r="U2591">
        <v>2577</v>
      </c>
      <c r="V2591">
        <v>0.38567277440578623</v>
      </c>
      <c r="W2591">
        <v>0.23910791290775082</v>
      </c>
    </row>
    <row r="2592" spans="21:23" x14ac:dyDescent="0.3">
      <c r="U2592">
        <v>2578</v>
      </c>
      <c r="V2592">
        <v>0.38567277440578623</v>
      </c>
      <c r="W2592">
        <v>0.23910791290775082</v>
      </c>
    </row>
    <row r="2593" spans="21:23" x14ac:dyDescent="0.3">
      <c r="U2593">
        <v>2579</v>
      </c>
      <c r="V2593">
        <v>0.38567277440578623</v>
      </c>
      <c r="W2593">
        <v>0.23910791290775082</v>
      </c>
    </row>
    <row r="2594" spans="21:23" x14ac:dyDescent="0.3">
      <c r="U2594">
        <v>2580</v>
      </c>
      <c r="V2594">
        <v>0.38567277440578623</v>
      </c>
      <c r="W2594">
        <v>0.23910791290775082</v>
      </c>
    </row>
    <row r="2595" spans="21:23" ht="14.4" customHeight="1" x14ac:dyDescent="0.3">
      <c r="U2595">
        <v>2581</v>
      </c>
      <c r="V2595">
        <v>0.38567277440578623</v>
      </c>
      <c r="W2595">
        <v>0.23910791290775082</v>
      </c>
    </row>
    <row r="2596" spans="21:23" x14ac:dyDescent="0.3">
      <c r="U2596">
        <v>2582</v>
      </c>
      <c r="V2596">
        <v>0.38567277440578623</v>
      </c>
      <c r="W2596">
        <v>0.23910791290775082</v>
      </c>
    </row>
    <row r="2597" spans="21:23" x14ac:dyDescent="0.3">
      <c r="U2597">
        <v>2583</v>
      </c>
      <c r="V2597">
        <v>0.38567277440578623</v>
      </c>
      <c r="W2597">
        <v>0.23910791290775082</v>
      </c>
    </row>
    <row r="2598" spans="21:23" x14ac:dyDescent="0.3">
      <c r="U2598">
        <v>2584</v>
      </c>
      <c r="V2598">
        <v>0.38567277440578623</v>
      </c>
      <c r="W2598">
        <v>0.23910791290775082</v>
      </c>
    </row>
    <row r="2599" spans="21:23" ht="14.4" customHeight="1" x14ac:dyDescent="0.3">
      <c r="U2599">
        <v>2585</v>
      </c>
      <c r="V2599">
        <v>0.38567277440578623</v>
      </c>
      <c r="W2599">
        <v>0.23910791290775082</v>
      </c>
    </row>
    <row r="2600" spans="21:23" x14ac:dyDescent="0.3">
      <c r="U2600">
        <v>2586</v>
      </c>
      <c r="V2600">
        <v>0.38567277440578623</v>
      </c>
      <c r="W2600">
        <v>0.23910791290775082</v>
      </c>
    </row>
    <row r="2601" spans="21:23" x14ac:dyDescent="0.3">
      <c r="U2601">
        <v>2587</v>
      </c>
      <c r="V2601">
        <v>0.38567277440578623</v>
      </c>
      <c r="W2601">
        <v>0.23910791290775082</v>
      </c>
    </row>
    <row r="2602" spans="21:23" x14ac:dyDescent="0.3">
      <c r="U2602">
        <v>2588</v>
      </c>
      <c r="V2602">
        <v>0.38567277440578623</v>
      </c>
      <c r="W2602">
        <v>0.23910791290775082</v>
      </c>
    </row>
    <row r="2603" spans="21:23" ht="14.4" customHeight="1" x14ac:dyDescent="0.3">
      <c r="U2603">
        <v>2589</v>
      </c>
      <c r="V2603">
        <v>0.38567277440578623</v>
      </c>
      <c r="W2603">
        <v>0.23910791290775082</v>
      </c>
    </row>
    <row r="2604" spans="21:23" x14ac:dyDescent="0.3">
      <c r="U2604">
        <v>2590</v>
      </c>
      <c r="V2604">
        <v>0.38567277440578623</v>
      </c>
      <c r="W2604">
        <v>0.23910791290775082</v>
      </c>
    </row>
    <row r="2605" spans="21:23" x14ac:dyDescent="0.3">
      <c r="U2605">
        <v>2591</v>
      </c>
      <c r="V2605">
        <v>0.38567277440578623</v>
      </c>
      <c r="W2605">
        <v>0.23910791290775082</v>
      </c>
    </row>
    <row r="2606" spans="21:23" x14ac:dyDescent="0.3">
      <c r="U2606">
        <v>2592</v>
      </c>
      <c r="V2606">
        <v>0.38567277440578623</v>
      </c>
      <c r="W2606">
        <v>0.23910791290775082</v>
      </c>
    </row>
    <row r="2607" spans="21:23" ht="14.4" customHeight="1" x14ac:dyDescent="0.3">
      <c r="U2607">
        <v>2593</v>
      </c>
      <c r="V2607">
        <v>0.38567277440578623</v>
      </c>
      <c r="W2607">
        <v>0.23910791290775082</v>
      </c>
    </row>
    <row r="2608" spans="21:23" x14ac:dyDescent="0.3">
      <c r="U2608">
        <v>2594</v>
      </c>
      <c r="V2608">
        <v>0.38567277440578623</v>
      </c>
      <c r="W2608">
        <v>0.23910791290775082</v>
      </c>
    </row>
    <row r="2609" spans="21:23" x14ac:dyDescent="0.3">
      <c r="U2609">
        <v>2595</v>
      </c>
      <c r="V2609">
        <v>0.38567277440578623</v>
      </c>
      <c r="W2609">
        <v>0.23910791290775082</v>
      </c>
    </row>
    <row r="2610" spans="21:23" x14ac:dyDescent="0.3">
      <c r="U2610">
        <v>2596</v>
      </c>
      <c r="V2610">
        <v>0.38567277440578623</v>
      </c>
      <c r="W2610">
        <v>0.23910791290775082</v>
      </c>
    </row>
    <row r="2611" spans="21:23" ht="14.4" customHeight="1" x14ac:dyDescent="0.3">
      <c r="U2611">
        <v>2597</v>
      </c>
      <c r="V2611">
        <v>0.38567277440578623</v>
      </c>
      <c r="W2611">
        <v>0.23910791290775082</v>
      </c>
    </row>
    <row r="2612" spans="21:23" x14ac:dyDescent="0.3">
      <c r="U2612">
        <v>2598</v>
      </c>
      <c r="V2612">
        <v>0.38567277440578623</v>
      </c>
      <c r="W2612">
        <v>0.23910791290775082</v>
      </c>
    </row>
    <row r="2613" spans="21:23" x14ac:dyDescent="0.3">
      <c r="U2613">
        <v>2599</v>
      </c>
      <c r="V2613">
        <v>0.38567277440578623</v>
      </c>
      <c r="W2613">
        <v>0.23910791290775082</v>
      </c>
    </row>
    <row r="2614" spans="21:23" x14ac:dyDescent="0.3">
      <c r="U2614">
        <v>2600</v>
      </c>
      <c r="V2614">
        <v>0.38567277440578623</v>
      </c>
      <c r="W2614">
        <v>0.23910791290775082</v>
      </c>
    </row>
    <row r="2615" spans="21:23" ht="14.4" customHeight="1" x14ac:dyDescent="0.3">
      <c r="U2615">
        <v>2601</v>
      </c>
      <c r="V2615">
        <v>0.38567277440578623</v>
      </c>
      <c r="W2615">
        <v>0.23910791290775082</v>
      </c>
    </row>
    <row r="2616" spans="21:23" x14ac:dyDescent="0.3">
      <c r="U2616">
        <v>2602</v>
      </c>
      <c r="V2616">
        <v>0.38567277440578623</v>
      </c>
      <c r="W2616">
        <v>0.23910791290775082</v>
      </c>
    </row>
    <row r="2617" spans="21:23" x14ac:dyDescent="0.3">
      <c r="U2617">
        <v>2603</v>
      </c>
      <c r="V2617">
        <v>0.38567277440578623</v>
      </c>
      <c r="W2617">
        <v>0.23910791290775082</v>
      </c>
    </row>
    <row r="2618" spans="21:23" x14ac:dyDescent="0.3">
      <c r="U2618">
        <v>2604</v>
      </c>
      <c r="V2618">
        <v>0.38567277440578623</v>
      </c>
      <c r="W2618">
        <v>0.23910791290775082</v>
      </c>
    </row>
    <row r="2619" spans="21:23" ht="14.4" customHeight="1" x14ac:dyDescent="0.3">
      <c r="U2619">
        <v>2605</v>
      </c>
      <c r="V2619">
        <v>0.38567277440578623</v>
      </c>
      <c r="W2619">
        <v>0.23910791290775082</v>
      </c>
    </row>
    <row r="2620" spans="21:23" x14ac:dyDescent="0.3">
      <c r="U2620">
        <v>2606</v>
      </c>
      <c r="V2620">
        <v>0.38567277440578623</v>
      </c>
      <c r="W2620">
        <v>0.23910791290775082</v>
      </c>
    </row>
    <row r="2621" spans="21:23" x14ac:dyDescent="0.3">
      <c r="U2621">
        <v>2607</v>
      </c>
      <c r="V2621">
        <v>0.38567277440578623</v>
      </c>
      <c r="W2621">
        <v>0.23910791290775082</v>
      </c>
    </row>
    <row r="2622" spans="21:23" x14ac:dyDescent="0.3">
      <c r="U2622">
        <v>2608</v>
      </c>
      <c r="V2622">
        <v>0.38567277440578623</v>
      </c>
      <c r="W2622">
        <v>0.23910791290775082</v>
      </c>
    </row>
    <row r="2623" spans="21:23" ht="14.4" customHeight="1" x14ac:dyDescent="0.3">
      <c r="U2623">
        <v>2609</v>
      </c>
      <c r="V2623">
        <v>0.38567277440578623</v>
      </c>
      <c r="W2623">
        <v>0.23910791290775082</v>
      </c>
    </row>
    <row r="2624" spans="21:23" x14ac:dyDescent="0.3">
      <c r="U2624">
        <v>2610</v>
      </c>
      <c r="V2624">
        <v>0.38567277440578623</v>
      </c>
      <c r="W2624">
        <v>0.23910791290775082</v>
      </c>
    </row>
    <row r="2625" spans="21:23" x14ac:dyDescent="0.3">
      <c r="U2625">
        <v>2611</v>
      </c>
      <c r="V2625">
        <v>0.38567277440578623</v>
      </c>
      <c r="W2625">
        <v>0.23910791290775082</v>
      </c>
    </row>
    <row r="2626" spans="21:23" x14ac:dyDescent="0.3">
      <c r="U2626">
        <v>2612</v>
      </c>
      <c r="V2626">
        <v>0.38567277440578623</v>
      </c>
      <c r="W2626">
        <v>0.23910791290775082</v>
      </c>
    </row>
    <row r="2627" spans="21:23" ht="14.4" customHeight="1" x14ac:dyDescent="0.3">
      <c r="U2627">
        <v>2613</v>
      </c>
      <c r="V2627">
        <v>0.38567277440578623</v>
      </c>
      <c r="W2627">
        <v>0.23910791290775082</v>
      </c>
    </row>
    <row r="2628" spans="21:23" x14ac:dyDescent="0.3">
      <c r="U2628">
        <v>2614</v>
      </c>
      <c r="V2628">
        <v>0.38567277440578623</v>
      </c>
      <c r="W2628">
        <v>0.23910791290775082</v>
      </c>
    </row>
    <row r="2629" spans="21:23" x14ac:dyDescent="0.3">
      <c r="U2629">
        <v>2615</v>
      </c>
      <c r="V2629">
        <v>0.38567277440578623</v>
      </c>
      <c r="W2629">
        <v>0.23910791290775082</v>
      </c>
    </row>
    <row r="2630" spans="21:23" x14ac:dyDescent="0.3">
      <c r="U2630">
        <v>2616</v>
      </c>
      <c r="V2630">
        <v>0.38567277440578623</v>
      </c>
      <c r="W2630">
        <v>0.23910791290775082</v>
      </c>
    </row>
    <row r="2631" spans="21:23" ht="14.4" customHeight="1" x14ac:dyDescent="0.3">
      <c r="U2631">
        <v>2617</v>
      </c>
      <c r="V2631">
        <v>0.38567277440578623</v>
      </c>
      <c r="W2631">
        <v>0.23910791290775082</v>
      </c>
    </row>
    <row r="2632" spans="21:23" x14ac:dyDescent="0.3">
      <c r="U2632">
        <v>2618</v>
      </c>
      <c r="V2632">
        <v>0.38567277440578623</v>
      </c>
      <c r="W2632">
        <v>0.23910791290775082</v>
      </c>
    </row>
    <row r="2633" spans="21:23" x14ac:dyDescent="0.3">
      <c r="U2633">
        <v>2619</v>
      </c>
      <c r="V2633">
        <v>0.38567277440578623</v>
      </c>
      <c r="W2633">
        <v>0.23910791290775082</v>
      </c>
    </row>
    <row r="2634" spans="21:23" x14ac:dyDescent="0.3">
      <c r="U2634">
        <v>2620</v>
      </c>
      <c r="V2634">
        <v>0.38567277440578623</v>
      </c>
      <c r="W2634">
        <v>0.23910791290775082</v>
      </c>
    </row>
    <row r="2635" spans="21:23" ht="14.4" customHeight="1" x14ac:dyDescent="0.3">
      <c r="U2635">
        <v>2621</v>
      </c>
      <c r="V2635">
        <v>0.38567277440578623</v>
      </c>
      <c r="W2635">
        <v>0.23910791290775082</v>
      </c>
    </row>
    <row r="2636" spans="21:23" x14ac:dyDescent="0.3">
      <c r="U2636">
        <v>2622</v>
      </c>
      <c r="V2636">
        <v>0.38567277440578623</v>
      </c>
      <c r="W2636">
        <v>0.23910791290775082</v>
      </c>
    </row>
    <row r="2637" spans="21:23" x14ac:dyDescent="0.3">
      <c r="U2637">
        <v>2623</v>
      </c>
      <c r="V2637">
        <v>0.38567277440578623</v>
      </c>
      <c r="W2637">
        <v>0.23910791290775082</v>
      </c>
    </row>
    <row r="2638" spans="21:23" x14ac:dyDescent="0.3">
      <c r="U2638">
        <v>2624</v>
      </c>
      <c r="V2638">
        <v>0.38567277440578623</v>
      </c>
      <c r="W2638">
        <v>0.23910791290775082</v>
      </c>
    </row>
    <row r="2639" spans="21:23" ht="14.4" customHeight="1" x14ac:dyDescent="0.3">
      <c r="U2639">
        <v>2625</v>
      </c>
      <c r="V2639">
        <v>0.38567277440578623</v>
      </c>
      <c r="W2639">
        <v>0.23910791290775082</v>
      </c>
    </row>
    <row r="2640" spans="21:23" x14ac:dyDescent="0.3">
      <c r="U2640">
        <v>2626</v>
      </c>
      <c r="V2640">
        <v>0.38567277440578623</v>
      </c>
      <c r="W2640">
        <v>0.23910791290775082</v>
      </c>
    </row>
    <row r="2641" spans="21:23" x14ac:dyDescent="0.3">
      <c r="U2641">
        <v>2627</v>
      </c>
      <c r="V2641">
        <v>0.38567277440578623</v>
      </c>
      <c r="W2641">
        <v>0.23910791290775082</v>
      </c>
    </row>
    <row r="2642" spans="21:23" x14ac:dyDescent="0.3">
      <c r="U2642">
        <v>2628</v>
      </c>
      <c r="V2642">
        <v>0.38567277440578623</v>
      </c>
      <c r="W2642">
        <v>0.23910791290775082</v>
      </c>
    </row>
    <row r="2643" spans="21:23" ht="14.4" customHeight="1" x14ac:dyDescent="0.3">
      <c r="U2643">
        <v>2629</v>
      </c>
      <c r="V2643">
        <v>0.38567277440578623</v>
      </c>
      <c r="W2643">
        <v>0.23910791290775082</v>
      </c>
    </row>
    <row r="2644" spans="21:23" x14ac:dyDescent="0.3">
      <c r="U2644">
        <v>2630</v>
      </c>
      <c r="V2644">
        <v>0.38567277440578623</v>
      </c>
      <c r="W2644">
        <v>0.23910791290775082</v>
      </c>
    </row>
    <row r="2645" spans="21:23" x14ac:dyDescent="0.3">
      <c r="U2645">
        <v>2631</v>
      </c>
      <c r="V2645">
        <v>0.38567277440578623</v>
      </c>
      <c r="W2645">
        <v>0.23910791290775082</v>
      </c>
    </row>
    <row r="2646" spans="21:23" x14ac:dyDescent="0.3">
      <c r="U2646">
        <v>2632</v>
      </c>
      <c r="V2646">
        <v>0.38567277440578623</v>
      </c>
      <c r="W2646">
        <v>0.23910791290775082</v>
      </c>
    </row>
    <row r="2647" spans="21:23" ht="14.4" customHeight="1" x14ac:dyDescent="0.3">
      <c r="U2647">
        <v>2633</v>
      </c>
      <c r="V2647">
        <v>0.38567277440578623</v>
      </c>
      <c r="W2647">
        <v>0.23910791290775082</v>
      </c>
    </row>
    <row r="2648" spans="21:23" x14ac:dyDescent="0.3">
      <c r="U2648">
        <v>2634</v>
      </c>
      <c r="V2648">
        <v>0.38567277440578623</v>
      </c>
      <c r="W2648">
        <v>0.23910791290775082</v>
      </c>
    </row>
    <row r="2649" spans="21:23" x14ac:dyDescent="0.3">
      <c r="U2649">
        <v>2635</v>
      </c>
      <c r="V2649">
        <v>0.38567277440578623</v>
      </c>
      <c r="W2649">
        <v>0.23910791290775082</v>
      </c>
    </row>
    <row r="2650" spans="21:23" x14ac:dyDescent="0.3">
      <c r="U2650">
        <v>2636</v>
      </c>
      <c r="V2650">
        <v>0.38567277440578623</v>
      </c>
      <c r="W2650">
        <v>0.23910791290775082</v>
      </c>
    </row>
    <row r="2651" spans="21:23" ht="14.4" customHeight="1" x14ac:dyDescent="0.3">
      <c r="U2651">
        <v>2637</v>
      </c>
      <c r="V2651">
        <v>0.38567277440578623</v>
      </c>
      <c r="W2651">
        <v>0.23910791290775082</v>
      </c>
    </row>
    <row r="2652" spans="21:23" x14ac:dyDescent="0.3">
      <c r="U2652">
        <v>2638</v>
      </c>
      <c r="V2652">
        <v>0.38567277440578623</v>
      </c>
      <c r="W2652">
        <v>0.23910791290775082</v>
      </c>
    </row>
    <row r="2653" spans="21:23" x14ac:dyDescent="0.3">
      <c r="U2653">
        <v>2639</v>
      </c>
      <c r="V2653">
        <v>0.38567277440578623</v>
      </c>
      <c r="W2653">
        <v>0.23910791290775082</v>
      </c>
    </row>
    <row r="2654" spans="21:23" x14ac:dyDescent="0.3">
      <c r="U2654">
        <v>2640</v>
      </c>
      <c r="V2654">
        <v>0.38567277440578623</v>
      </c>
      <c r="W2654">
        <v>0.23910791290775082</v>
      </c>
    </row>
    <row r="2655" spans="21:23" ht="14.4" customHeight="1" x14ac:dyDescent="0.3">
      <c r="U2655">
        <v>2641</v>
      </c>
      <c r="V2655">
        <v>0.38567277440578623</v>
      </c>
      <c r="W2655">
        <v>0.23910791290775082</v>
      </c>
    </row>
    <row r="2656" spans="21:23" x14ac:dyDescent="0.3">
      <c r="U2656">
        <v>2642</v>
      </c>
      <c r="V2656">
        <v>0.38567277440578623</v>
      </c>
      <c r="W2656">
        <v>0.23910791290775082</v>
      </c>
    </row>
    <row r="2657" spans="21:23" x14ac:dyDescent="0.3">
      <c r="U2657">
        <v>2643</v>
      </c>
      <c r="V2657">
        <v>0.38567277440578623</v>
      </c>
      <c r="W2657">
        <v>0.23910791290775082</v>
      </c>
    </row>
    <row r="2658" spans="21:23" x14ac:dyDescent="0.3">
      <c r="U2658">
        <v>2644</v>
      </c>
      <c r="V2658">
        <v>0.38567277440578623</v>
      </c>
      <c r="W2658">
        <v>0.23910791290775082</v>
      </c>
    </row>
    <row r="2659" spans="21:23" ht="14.4" customHeight="1" x14ac:dyDescent="0.3">
      <c r="U2659">
        <v>2645</v>
      </c>
      <c r="V2659">
        <v>0.38567277440578623</v>
      </c>
      <c r="W2659">
        <v>0.23910791290775082</v>
      </c>
    </row>
    <row r="2660" spans="21:23" x14ac:dyDescent="0.3">
      <c r="U2660">
        <v>2646</v>
      </c>
      <c r="V2660">
        <v>0.38567277440578623</v>
      </c>
      <c r="W2660">
        <v>0.23910791290775082</v>
      </c>
    </row>
    <row r="2661" spans="21:23" x14ac:dyDescent="0.3">
      <c r="U2661">
        <v>2647</v>
      </c>
      <c r="V2661">
        <v>0.38567277440578623</v>
      </c>
      <c r="W2661">
        <v>0.23910791290775082</v>
      </c>
    </row>
    <row r="2662" spans="21:23" x14ac:dyDescent="0.3">
      <c r="U2662">
        <v>2648</v>
      </c>
      <c r="V2662">
        <v>0.38567277440578623</v>
      </c>
      <c r="W2662">
        <v>0.23910791290775082</v>
      </c>
    </row>
    <row r="2663" spans="21:23" ht="14.4" customHeight="1" x14ac:dyDescent="0.3">
      <c r="U2663">
        <v>2649</v>
      </c>
      <c r="V2663">
        <v>0.38567277440578623</v>
      </c>
      <c r="W2663">
        <v>0.23910791290775082</v>
      </c>
    </row>
    <row r="2664" spans="21:23" x14ac:dyDescent="0.3">
      <c r="U2664">
        <v>2650</v>
      </c>
      <c r="V2664">
        <v>0.38567277440578623</v>
      </c>
      <c r="W2664">
        <v>0.23910791290775082</v>
      </c>
    </row>
    <row r="2665" spans="21:23" x14ac:dyDescent="0.3">
      <c r="U2665">
        <v>2651</v>
      </c>
      <c r="V2665">
        <v>0.38567277440578623</v>
      </c>
      <c r="W2665">
        <v>0.23910791290775082</v>
      </c>
    </row>
    <row r="2666" spans="21:23" x14ac:dyDescent="0.3">
      <c r="U2666">
        <v>2652</v>
      </c>
      <c r="V2666">
        <v>0.38567277440578623</v>
      </c>
      <c r="W2666">
        <v>0.23910791290775082</v>
      </c>
    </row>
    <row r="2667" spans="21:23" ht="14.4" customHeight="1" x14ac:dyDescent="0.3">
      <c r="U2667">
        <v>2653</v>
      </c>
      <c r="V2667">
        <v>0.38567277440578623</v>
      </c>
      <c r="W2667">
        <v>0.23910791290775082</v>
      </c>
    </row>
    <row r="2668" spans="21:23" x14ac:dyDescent="0.3">
      <c r="U2668">
        <v>2654</v>
      </c>
      <c r="V2668">
        <v>0.38567277440578623</v>
      </c>
      <c r="W2668">
        <v>0.23910791290775082</v>
      </c>
    </row>
    <row r="2669" spans="21:23" x14ac:dyDescent="0.3">
      <c r="U2669">
        <v>2655</v>
      </c>
      <c r="V2669">
        <v>0.38567277440578623</v>
      </c>
      <c r="W2669">
        <v>0.23910791290775082</v>
      </c>
    </row>
    <row r="2670" spans="21:23" x14ac:dyDescent="0.3">
      <c r="U2670">
        <v>2656</v>
      </c>
      <c r="V2670">
        <v>0.38567277440578623</v>
      </c>
      <c r="W2670">
        <v>0.23910791290775082</v>
      </c>
    </row>
    <row r="2671" spans="21:23" ht="14.4" customHeight="1" x14ac:dyDescent="0.3">
      <c r="U2671">
        <v>2657</v>
      </c>
      <c r="V2671">
        <v>0.38567277440578623</v>
      </c>
      <c r="W2671">
        <v>0.23910791290775082</v>
      </c>
    </row>
    <row r="2672" spans="21:23" x14ac:dyDescent="0.3">
      <c r="U2672">
        <v>2658</v>
      </c>
      <c r="V2672">
        <v>0.38567277440578623</v>
      </c>
      <c r="W2672">
        <v>0.23910791290775082</v>
      </c>
    </row>
    <row r="2673" spans="21:23" x14ac:dyDescent="0.3">
      <c r="U2673">
        <v>2659</v>
      </c>
      <c r="V2673">
        <v>0.38567277440578623</v>
      </c>
      <c r="W2673">
        <v>0.23910791290775082</v>
      </c>
    </row>
    <row r="2674" spans="21:23" x14ac:dyDescent="0.3">
      <c r="U2674">
        <v>2660</v>
      </c>
      <c r="V2674">
        <v>0.38567277440578623</v>
      </c>
      <c r="W2674">
        <v>0.23910791290775082</v>
      </c>
    </row>
    <row r="2675" spans="21:23" ht="14.4" customHeight="1" x14ac:dyDescent="0.3">
      <c r="U2675">
        <v>2661</v>
      </c>
      <c r="V2675">
        <v>0.38567277440578623</v>
      </c>
      <c r="W2675">
        <v>0.23910791290775082</v>
      </c>
    </row>
    <row r="2676" spans="21:23" x14ac:dyDescent="0.3">
      <c r="U2676">
        <v>2662</v>
      </c>
      <c r="V2676">
        <v>0.38567277440578623</v>
      </c>
      <c r="W2676">
        <v>0.23910791290775082</v>
      </c>
    </row>
    <row r="2677" spans="21:23" x14ac:dyDescent="0.3">
      <c r="U2677">
        <v>2663</v>
      </c>
      <c r="V2677">
        <v>0.38567277440578623</v>
      </c>
      <c r="W2677">
        <v>0.23910791290775082</v>
      </c>
    </row>
    <row r="2678" spans="21:23" x14ac:dyDescent="0.3">
      <c r="U2678">
        <v>2664</v>
      </c>
      <c r="V2678">
        <v>0.38567277440578623</v>
      </c>
      <c r="W2678">
        <v>0.23910791290775082</v>
      </c>
    </row>
    <row r="2679" spans="21:23" ht="14.4" customHeight="1" x14ac:dyDescent="0.3">
      <c r="U2679">
        <v>2665</v>
      </c>
      <c r="V2679">
        <v>0.38567277440578623</v>
      </c>
      <c r="W2679">
        <v>0.23910791290775082</v>
      </c>
    </row>
    <row r="2680" spans="21:23" x14ac:dyDescent="0.3">
      <c r="U2680">
        <v>2666</v>
      </c>
      <c r="V2680">
        <v>0.38567277440578623</v>
      </c>
      <c r="W2680">
        <v>0.23910791290775082</v>
      </c>
    </row>
    <row r="2681" spans="21:23" x14ac:dyDescent="0.3">
      <c r="U2681">
        <v>2667</v>
      </c>
      <c r="V2681">
        <v>0.38567277440578623</v>
      </c>
      <c r="W2681">
        <v>0.23910791290775082</v>
      </c>
    </row>
    <row r="2682" spans="21:23" x14ac:dyDescent="0.3">
      <c r="U2682">
        <v>2668</v>
      </c>
      <c r="V2682">
        <v>0.38567277440578623</v>
      </c>
      <c r="W2682">
        <v>0.23910791290775082</v>
      </c>
    </row>
    <row r="2683" spans="21:23" ht="14.4" customHeight="1" x14ac:dyDescent="0.3">
      <c r="U2683">
        <v>2669</v>
      </c>
      <c r="V2683">
        <v>0.38567277440578623</v>
      </c>
      <c r="W2683">
        <v>0.23910791290775082</v>
      </c>
    </row>
    <row r="2684" spans="21:23" x14ac:dyDescent="0.3">
      <c r="U2684">
        <v>2670</v>
      </c>
      <c r="V2684">
        <v>0.38567277440578623</v>
      </c>
      <c r="W2684">
        <v>0.23910791290775082</v>
      </c>
    </row>
    <row r="2685" spans="21:23" x14ac:dyDescent="0.3">
      <c r="U2685">
        <v>2671</v>
      </c>
      <c r="V2685">
        <v>0.38567277440578623</v>
      </c>
      <c r="W2685">
        <v>0.23910791290775082</v>
      </c>
    </row>
    <row r="2686" spans="21:23" x14ac:dyDescent="0.3">
      <c r="U2686">
        <v>2672</v>
      </c>
      <c r="V2686">
        <v>0.38567277440578623</v>
      </c>
      <c r="W2686">
        <v>0.23910791290775082</v>
      </c>
    </row>
    <row r="2687" spans="21:23" ht="14.4" customHeight="1" x14ac:dyDescent="0.3">
      <c r="U2687">
        <v>2673</v>
      </c>
      <c r="V2687">
        <v>0.38567277440578623</v>
      </c>
      <c r="W2687">
        <v>0.23910791290775082</v>
      </c>
    </row>
    <row r="2688" spans="21:23" x14ac:dyDescent="0.3">
      <c r="U2688">
        <v>2674</v>
      </c>
      <c r="V2688">
        <v>0.38567277440578623</v>
      </c>
      <c r="W2688">
        <v>0.23910791290775082</v>
      </c>
    </row>
    <row r="2689" spans="21:23" x14ac:dyDescent="0.3">
      <c r="U2689">
        <v>2675</v>
      </c>
      <c r="V2689">
        <v>0.38567277440578623</v>
      </c>
      <c r="W2689">
        <v>0.23910791290775082</v>
      </c>
    </row>
    <row r="2690" spans="21:23" x14ac:dyDescent="0.3">
      <c r="U2690">
        <v>2676</v>
      </c>
      <c r="V2690">
        <v>0.38567277440578623</v>
      </c>
      <c r="W2690">
        <v>0.23910791290775082</v>
      </c>
    </row>
    <row r="2691" spans="21:23" ht="14.4" customHeight="1" x14ac:dyDescent="0.3">
      <c r="U2691">
        <v>2677</v>
      </c>
      <c r="V2691">
        <v>0.38567277440578623</v>
      </c>
      <c r="W2691">
        <v>0.23910791290775082</v>
      </c>
    </row>
    <row r="2692" spans="21:23" x14ac:dyDescent="0.3">
      <c r="U2692">
        <v>2678</v>
      </c>
      <c r="V2692">
        <v>0.38567277440578623</v>
      </c>
      <c r="W2692">
        <v>0.23910791290775082</v>
      </c>
    </row>
    <row r="2693" spans="21:23" x14ac:dyDescent="0.3">
      <c r="U2693">
        <v>2679</v>
      </c>
      <c r="V2693">
        <v>0.38567277440578623</v>
      </c>
      <c r="W2693">
        <v>0.23910791290775082</v>
      </c>
    </row>
    <row r="2694" spans="21:23" x14ac:dyDescent="0.3">
      <c r="U2694">
        <v>2680</v>
      </c>
      <c r="V2694">
        <v>0.38567277440578623</v>
      </c>
      <c r="W2694">
        <v>0.23910791290775082</v>
      </c>
    </row>
    <row r="2695" spans="21:23" ht="14.4" customHeight="1" x14ac:dyDescent="0.3">
      <c r="U2695">
        <v>2681</v>
      </c>
      <c r="V2695">
        <v>0.38567277440578623</v>
      </c>
      <c r="W2695">
        <v>0.23910791290775082</v>
      </c>
    </row>
    <row r="2696" spans="21:23" x14ac:dyDescent="0.3">
      <c r="U2696">
        <v>2682</v>
      </c>
      <c r="V2696">
        <v>0.38567277440578623</v>
      </c>
      <c r="W2696">
        <v>0.23910791290775082</v>
      </c>
    </row>
    <row r="2697" spans="21:23" x14ac:dyDescent="0.3">
      <c r="U2697">
        <v>2683</v>
      </c>
      <c r="V2697">
        <v>0.38567277440578623</v>
      </c>
      <c r="W2697">
        <v>0.23910791290775082</v>
      </c>
    </row>
    <row r="2698" spans="21:23" x14ac:dyDescent="0.3">
      <c r="U2698">
        <v>2684</v>
      </c>
      <c r="V2698">
        <v>0.38567277440578623</v>
      </c>
      <c r="W2698">
        <v>0.23910791290775082</v>
      </c>
    </row>
    <row r="2699" spans="21:23" ht="14.4" customHeight="1" x14ac:dyDescent="0.3">
      <c r="U2699">
        <v>2685</v>
      </c>
      <c r="V2699">
        <v>0.38567277440578623</v>
      </c>
      <c r="W2699">
        <v>0.23910791290775082</v>
      </c>
    </row>
    <row r="2700" spans="21:23" x14ac:dyDescent="0.3">
      <c r="U2700">
        <v>2686</v>
      </c>
      <c r="V2700">
        <v>0.38567277440578623</v>
      </c>
      <c r="W2700">
        <v>0.23910791290775082</v>
      </c>
    </row>
    <row r="2701" spans="21:23" x14ac:dyDescent="0.3">
      <c r="U2701">
        <v>2687</v>
      </c>
      <c r="V2701">
        <v>0.38567277440578623</v>
      </c>
      <c r="W2701">
        <v>0.23910791290775082</v>
      </c>
    </row>
    <row r="2702" spans="21:23" x14ac:dyDescent="0.3">
      <c r="U2702">
        <v>2688</v>
      </c>
      <c r="V2702">
        <v>0.38567277440578623</v>
      </c>
      <c r="W2702">
        <v>0.23910791290775082</v>
      </c>
    </row>
    <row r="2703" spans="21:23" ht="14.4" customHeight="1" x14ac:dyDescent="0.3">
      <c r="U2703">
        <v>2689</v>
      </c>
      <c r="V2703">
        <v>0.38567277440578623</v>
      </c>
      <c r="W2703">
        <v>0.23910791290775082</v>
      </c>
    </row>
    <row r="2704" spans="21:23" x14ac:dyDescent="0.3">
      <c r="U2704">
        <v>2690</v>
      </c>
      <c r="V2704">
        <v>0.38567277440578623</v>
      </c>
      <c r="W2704">
        <v>0.23910791290775082</v>
      </c>
    </row>
    <row r="2705" spans="21:23" x14ac:dyDescent="0.3">
      <c r="U2705">
        <v>2691</v>
      </c>
      <c r="V2705">
        <v>0.38567277440578623</v>
      </c>
      <c r="W2705">
        <v>0.23910791290775082</v>
      </c>
    </row>
    <row r="2706" spans="21:23" x14ac:dyDescent="0.3">
      <c r="U2706">
        <v>2692</v>
      </c>
      <c r="V2706">
        <v>0.38567277440578623</v>
      </c>
      <c r="W2706">
        <v>0.23910791290775082</v>
      </c>
    </row>
    <row r="2707" spans="21:23" ht="14.4" customHeight="1" x14ac:dyDescent="0.3">
      <c r="U2707">
        <v>2693</v>
      </c>
      <c r="V2707">
        <v>0.38567277440578623</v>
      </c>
      <c r="W2707">
        <v>0.23910791290775082</v>
      </c>
    </row>
    <row r="2708" spans="21:23" x14ac:dyDescent="0.3">
      <c r="U2708">
        <v>2694</v>
      </c>
      <c r="V2708">
        <v>0.38567277440578623</v>
      </c>
      <c r="W2708">
        <v>0.23910791290775082</v>
      </c>
    </row>
    <row r="2709" spans="21:23" x14ac:dyDescent="0.3">
      <c r="U2709">
        <v>2695</v>
      </c>
      <c r="V2709">
        <v>0.38567277440578623</v>
      </c>
      <c r="W2709">
        <v>0.23910791290775082</v>
      </c>
    </row>
    <row r="2710" spans="21:23" x14ac:dyDescent="0.3">
      <c r="U2710">
        <v>2696</v>
      </c>
      <c r="V2710">
        <v>0.38567277440578623</v>
      </c>
      <c r="W2710">
        <v>0.23910791290775082</v>
      </c>
    </row>
    <row r="2711" spans="21:23" ht="14.4" customHeight="1" x14ac:dyDescent="0.3">
      <c r="U2711">
        <v>2697</v>
      </c>
      <c r="V2711">
        <v>0.38567277440578623</v>
      </c>
      <c r="W2711">
        <v>0.23910791290775082</v>
      </c>
    </row>
    <row r="2712" spans="21:23" x14ac:dyDescent="0.3">
      <c r="U2712">
        <v>2698</v>
      </c>
      <c r="V2712">
        <v>0.38567277440578623</v>
      </c>
      <c r="W2712">
        <v>0.23910791290775082</v>
      </c>
    </row>
    <row r="2713" spans="21:23" x14ac:dyDescent="0.3">
      <c r="U2713">
        <v>2699</v>
      </c>
      <c r="V2713">
        <v>0.38567277440578623</v>
      </c>
      <c r="W2713">
        <v>0.23910791290775082</v>
      </c>
    </row>
    <row r="2714" spans="21:23" x14ac:dyDescent="0.3">
      <c r="U2714">
        <v>2700</v>
      </c>
      <c r="V2714">
        <v>0.38567277440578623</v>
      </c>
      <c r="W2714">
        <v>0.23910791290775082</v>
      </c>
    </row>
    <row r="2715" spans="21:23" ht="14.4" customHeight="1" x14ac:dyDescent="0.3">
      <c r="U2715">
        <v>2701</v>
      </c>
      <c r="V2715">
        <v>0.38567277440578623</v>
      </c>
      <c r="W2715">
        <v>0.23910791290775082</v>
      </c>
    </row>
    <row r="2716" spans="21:23" x14ac:dyDescent="0.3">
      <c r="U2716">
        <v>2702</v>
      </c>
      <c r="V2716">
        <v>0.38567277440578623</v>
      </c>
      <c r="W2716">
        <v>0.23910791290775082</v>
      </c>
    </row>
    <row r="2717" spans="21:23" x14ac:dyDescent="0.3">
      <c r="U2717">
        <v>2703</v>
      </c>
      <c r="V2717">
        <v>0.38567277440578623</v>
      </c>
      <c r="W2717">
        <v>0.23910791290775082</v>
      </c>
    </row>
    <row r="2718" spans="21:23" x14ac:dyDescent="0.3">
      <c r="U2718">
        <v>2704</v>
      </c>
      <c r="V2718">
        <v>0.38567277440578623</v>
      </c>
      <c r="W2718">
        <v>0.23910791290775082</v>
      </c>
    </row>
    <row r="2719" spans="21:23" ht="14.4" customHeight="1" x14ac:dyDescent="0.3">
      <c r="U2719">
        <v>2705</v>
      </c>
      <c r="V2719">
        <v>0.38567277440578623</v>
      </c>
      <c r="W2719">
        <v>0.23910791290775082</v>
      </c>
    </row>
    <row r="2720" spans="21:23" x14ac:dyDescent="0.3">
      <c r="U2720">
        <v>2706</v>
      </c>
      <c r="V2720">
        <v>0.38567277440578623</v>
      </c>
      <c r="W2720">
        <v>0.23910791290775082</v>
      </c>
    </row>
    <row r="2721" spans="21:23" x14ac:dyDescent="0.3">
      <c r="U2721">
        <v>2707</v>
      </c>
      <c r="V2721">
        <v>0.38567277440578623</v>
      </c>
      <c r="W2721">
        <v>0.23910791290775082</v>
      </c>
    </row>
    <row r="2722" spans="21:23" x14ac:dyDescent="0.3">
      <c r="U2722">
        <v>2708</v>
      </c>
      <c r="V2722">
        <v>0.38567277440578623</v>
      </c>
      <c r="W2722">
        <v>0.23910791290775082</v>
      </c>
    </row>
    <row r="2723" spans="21:23" ht="14.4" customHeight="1" x14ac:dyDescent="0.3">
      <c r="U2723">
        <v>2709</v>
      </c>
      <c r="V2723">
        <v>0.38567277440578623</v>
      </c>
      <c r="W2723">
        <v>0.23910791290775082</v>
      </c>
    </row>
    <row r="2724" spans="21:23" x14ac:dyDescent="0.3">
      <c r="U2724">
        <v>2710</v>
      </c>
      <c r="V2724">
        <v>0.38567277440578623</v>
      </c>
      <c r="W2724">
        <v>0.23910791290775082</v>
      </c>
    </row>
    <row r="2725" spans="21:23" x14ac:dyDescent="0.3">
      <c r="U2725">
        <v>2711</v>
      </c>
      <c r="V2725">
        <v>0.38567277440578623</v>
      </c>
      <c r="W2725">
        <v>0.23910791290775082</v>
      </c>
    </row>
    <row r="2726" spans="21:23" x14ac:dyDescent="0.3">
      <c r="U2726">
        <v>2712</v>
      </c>
      <c r="V2726">
        <v>0.38567277440578623</v>
      </c>
      <c r="W2726">
        <v>0.23910791290775082</v>
      </c>
    </row>
    <row r="2727" spans="21:23" ht="14.4" customHeight="1" x14ac:dyDescent="0.3">
      <c r="U2727">
        <v>2713</v>
      </c>
      <c r="V2727">
        <v>0.38567277440578623</v>
      </c>
      <c r="W2727">
        <v>0.23910791290775082</v>
      </c>
    </row>
    <row r="2728" spans="21:23" x14ac:dyDescent="0.3">
      <c r="U2728">
        <v>2714</v>
      </c>
      <c r="V2728">
        <v>0.38567277440578623</v>
      </c>
      <c r="W2728">
        <v>0.23910791290775082</v>
      </c>
    </row>
    <row r="2729" spans="21:23" x14ac:dyDescent="0.3">
      <c r="U2729">
        <v>2715</v>
      </c>
      <c r="V2729">
        <v>0.38567277440578623</v>
      </c>
      <c r="W2729">
        <v>0.23910791290775082</v>
      </c>
    </row>
    <row r="2730" spans="21:23" x14ac:dyDescent="0.3">
      <c r="U2730">
        <v>2716</v>
      </c>
      <c r="V2730">
        <v>0.38567277440578623</v>
      </c>
      <c r="W2730">
        <v>0.23910791290775082</v>
      </c>
    </row>
    <row r="2731" spans="21:23" ht="14.4" customHeight="1" x14ac:dyDescent="0.3">
      <c r="U2731">
        <v>2717</v>
      </c>
      <c r="V2731">
        <v>0.38567277440578623</v>
      </c>
      <c r="W2731">
        <v>0.23910791290775082</v>
      </c>
    </row>
    <row r="2732" spans="21:23" x14ac:dyDescent="0.3">
      <c r="U2732">
        <v>2718</v>
      </c>
      <c r="V2732">
        <v>0.38567277440578623</v>
      </c>
      <c r="W2732">
        <v>0.23910791290775082</v>
      </c>
    </row>
    <row r="2733" spans="21:23" x14ac:dyDescent="0.3">
      <c r="U2733">
        <v>2719</v>
      </c>
      <c r="V2733">
        <v>0.38567277440578623</v>
      </c>
      <c r="W2733">
        <v>0.23910791290775082</v>
      </c>
    </row>
    <row r="2734" spans="21:23" x14ac:dyDescent="0.3">
      <c r="U2734">
        <v>2720</v>
      </c>
      <c r="V2734">
        <v>0.38567277440578623</v>
      </c>
      <c r="W2734">
        <v>0.23910791290775082</v>
      </c>
    </row>
    <row r="2735" spans="21:23" ht="14.4" customHeight="1" x14ac:dyDescent="0.3">
      <c r="U2735">
        <v>2721</v>
      </c>
      <c r="V2735">
        <v>0.38567277440578623</v>
      </c>
      <c r="W2735">
        <v>0.23910791290775082</v>
      </c>
    </row>
    <row r="2736" spans="21:23" x14ac:dyDescent="0.3">
      <c r="U2736">
        <v>2722</v>
      </c>
      <c r="V2736">
        <v>0.38567277440578623</v>
      </c>
      <c r="W2736">
        <v>0.23910791290775082</v>
      </c>
    </row>
    <row r="2737" spans="21:23" x14ac:dyDescent="0.3">
      <c r="U2737">
        <v>2723</v>
      </c>
      <c r="V2737">
        <v>0.38567277440578623</v>
      </c>
      <c r="W2737">
        <v>0.23910791290775082</v>
      </c>
    </row>
    <row r="2738" spans="21:23" x14ac:dyDescent="0.3">
      <c r="U2738">
        <v>2724</v>
      </c>
      <c r="V2738">
        <v>0.38567277440578623</v>
      </c>
      <c r="W2738">
        <v>0.23910791290775082</v>
      </c>
    </row>
    <row r="2739" spans="21:23" ht="14.4" customHeight="1" x14ac:dyDescent="0.3">
      <c r="U2739">
        <v>2725</v>
      </c>
      <c r="V2739">
        <v>0.38567277440578623</v>
      </c>
      <c r="W2739">
        <v>0.23910791290775082</v>
      </c>
    </row>
    <row r="2740" spans="21:23" x14ac:dyDescent="0.3">
      <c r="U2740">
        <v>2726</v>
      </c>
      <c r="V2740">
        <v>0.38567277440578623</v>
      </c>
      <c r="W2740">
        <v>0.23910791290775082</v>
      </c>
    </row>
    <row r="2741" spans="21:23" x14ac:dyDescent="0.3">
      <c r="U2741">
        <v>2727</v>
      </c>
      <c r="V2741">
        <v>0.38567277440578623</v>
      </c>
      <c r="W2741">
        <v>0.23910791290775082</v>
      </c>
    </row>
    <row r="2742" spans="21:23" x14ac:dyDescent="0.3">
      <c r="U2742">
        <v>2728</v>
      </c>
      <c r="V2742">
        <v>0.38567277440578623</v>
      </c>
      <c r="W2742">
        <v>0.23910791290775082</v>
      </c>
    </row>
    <row r="2743" spans="21:23" ht="14.4" customHeight="1" x14ac:dyDescent="0.3">
      <c r="U2743">
        <v>2729</v>
      </c>
      <c r="V2743">
        <v>0.38567277440578623</v>
      </c>
      <c r="W2743">
        <v>0.23910791290775082</v>
      </c>
    </row>
    <row r="2744" spans="21:23" x14ac:dyDescent="0.3">
      <c r="U2744">
        <v>2730</v>
      </c>
      <c r="V2744">
        <v>0.38567277440578623</v>
      </c>
      <c r="W2744">
        <v>0.23910791290775082</v>
      </c>
    </row>
    <row r="2745" spans="21:23" x14ac:dyDescent="0.3">
      <c r="U2745">
        <v>2731</v>
      </c>
      <c r="V2745">
        <v>0.38567277440578623</v>
      </c>
      <c r="W2745">
        <v>0.23910791290775082</v>
      </c>
    </row>
    <row r="2746" spans="21:23" x14ac:dyDescent="0.3">
      <c r="U2746">
        <v>2732</v>
      </c>
      <c r="V2746">
        <v>0.38567277440578623</v>
      </c>
      <c r="W2746">
        <v>0.23910791290775082</v>
      </c>
    </row>
    <row r="2747" spans="21:23" ht="14.4" customHeight="1" x14ac:dyDescent="0.3">
      <c r="U2747">
        <v>2733</v>
      </c>
      <c r="V2747">
        <v>0.38567277440578623</v>
      </c>
      <c r="W2747">
        <v>0.23910791290775082</v>
      </c>
    </row>
    <row r="2748" spans="21:23" x14ac:dyDescent="0.3">
      <c r="U2748">
        <v>2734</v>
      </c>
      <c r="V2748">
        <v>0.38567277440578623</v>
      </c>
      <c r="W2748">
        <v>0.23910791290775082</v>
      </c>
    </row>
    <row r="2749" spans="21:23" x14ac:dyDescent="0.3">
      <c r="U2749">
        <v>2735</v>
      </c>
      <c r="V2749">
        <v>0.38567277440578623</v>
      </c>
      <c r="W2749">
        <v>0.23910791290775082</v>
      </c>
    </row>
    <row r="2750" spans="21:23" x14ac:dyDescent="0.3">
      <c r="U2750">
        <v>2736</v>
      </c>
      <c r="V2750">
        <v>0.38567277440578623</v>
      </c>
      <c r="W2750">
        <v>0.23910791290775082</v>
      </c>
    </row>
    <row r="2751" spans="21:23" ht="14.4" customHeight="1" x14ac:dyDescent="0.3">
      <c r="U2751">
        <v>2737</v>
      </c>
      <c r="V2751">
        <v>0.38567277440578623</v>
      </c>
      <c r="W2751">
        <v>0.23910791290775082</v>
      </c>
    </row>
    <row r="2752" spans="21:23" x14ac:dyDescent="0.3">
      <c r="U2752">
        <v>2738</v>
      </c>
      <c r="V2752">
        <v>0.38567277440578623</v>
      </c>
      <c r="W2752">
        <v>0.23910791290775082</v>
      </c>
    </row>
    <row r="2753" spans="21:23" x14ac:dyDescent="0.3">
      <c r="U2753">
        <v>2739</v>
      </c>
      <c r="V2753">
        <v>0.38567277440578623</v>
      </c>
      <c r="W2753">
        <v>0.23910791290775082</v>
      </c>
    </row>
    <row r="2754" spans="21:23" x14ac:dyDescent="0.3">
      <c r="U2754">
        <v>2740</v>
      </c>
      <c r="V2754">
        <v>0.38567277440578623</v>
      </c>
      <c r="W2754">
        <v>0.23910791290775082</v>
      </c>
    </row>
    <row r="2755" spans="21:23" ht="14.4" customHeight="1" x14ac:dyDescent="0.3">
      <c r="U2755">
        <v>2741</v>
      </c>
      <c r="V2755">
        <v>0.38567277440578623</v>
      </c>
      <c r="W2755">
        <v>0.23910791290775082</v>
      </c>
    </row>
    <row r="2756" spans="21:23" x14ac:dyDescent="0.3">
      <c r="U2756">
        <v>2742</v>
      </c>
      <c r="V2756">
        <v>0.38567277440578623</v>
      </c>
      <c r="W2756">
        <v>0.23910791290775082</v>
      </c>
    </row>
    <row r="2757" spans="21:23" x14ac:dyDescent="0.3">
      <c r="U2757">
        <v>2743</v>
      </c>
      <c r="V2757">
        <v>0.38567277440578623</v>
      </c>
      <c r="W2757">
        <v>0.23910791290775082</v>
      </c>
    </row>
    <row r="2758" spans="21:23" x14ac:dyDescent="0.3">
      <c r="U2758">
        <v>2744</v>
      </c>
      <c r="V2758">
        <v>0.38567277440578623</v>
      </c>
      <c r="W2758">
        <v>0.23910791290775082</v>
      </c>
    </row>
    <row r="2759" spans="21:23" ht="14.4" customHeight="1" x14ac:dyDescent="0.3">
      <c r="U2759">
        <v>2745</v>
      </c>
      <c r="V2759">
        <v>0.38567277440578623</v>
      </c>
      <c r="W2759">
        <v>0.23910791290775082</v>
      </c>
    </row>
    <row r="2760" spans="21:23" x14ac:dyDescent="0.3">
      <c r="U2760">
        <v>2746</v>
      </c>
      <c r="V2760">
        <v>0.38567277440578623</v>
      </c>
      <c r="W2760">
        <v>0.23910791290775082</v>
      </c>
    </row>
    <row r="2761" spans="21:23" x14ac:dyDescent="0.3">
      <c r="U2761">
        <v>2747</v>
      </c>
      <c r="V2761">
        <v>0.38567277440578623</v>
      </c>
      <c r="W2761">
        <v>0.23910791290775082</v>
      </c>
    </row>
    <row r="2762" spans="21:23" x14ac:dyDescent="0.3">
      <c r="U2762">
        <v>2748</v>
      </c>
      <c r="V2762">
        <v>0.38567277440578623</v>
      </c>
      <c r="W2762">
        <v>0.23910791290775082</v>
      </c>
    </row>
    <row r="2763" spans="21:23" ht="14.4" customHeight="1" x14ac:dyDescent="0.3">
      <c r="U2763">
        <v>2749</v>
      </c>
      <c r="V2763">
        <v>0.38567277440578623</v>
      </c>
      <c r="W2763">
        <v>0.23910791290775082</v>
      </c>
    </row>
    <row r="2764" spans="21:23" x14ac:dyDescent="0.3">
      <c r="U2764">
        <v>2750</v>
      </c>
      <c r="V2764">
        <v>0.38567277440578623</v>
      </c>
      <c r="W2764">
        <v>0.23910791290775082</v>
      </c>
    </row>
    <row r="2765" spans="21:23" x14ac:dyDescent="0.3">
      <c r="U2765">
        <v>2751</v>
      </c>
      <c r="V2765">
        <v>0.38567277440578623</v>
      </c>
      <c r="W2765">
        <v>0.23910791290775082</v>
      </c>
    </row>
    <row r="2766" spans="21:23" x14ac:dyDescent="0.3">
      <c r="U2766">
        <v>2752</v>
      </c>
      <c r="V2766">
        <v>0.38567277440578623</v>
      </c>
      <c r="W2766">
        <v>0.23910791290775082</v>
      </c>
    </row>
    <row r="2767" spans="21:23" ht="14.4" customHeight="1" x14ac:dyDescent="0.3">
      <c r="U2767">
        <v>2753</v>
      </c>
      <c r="V2767">
        <v>0.38567277440578623</v>
      </c>
      <c r="W2767">
        <v>0.23910791290775082</v>
      </c>
    </row>
    <row r="2768" spans="21:23" x14ac:dyDescent="0.3">
      <c r="U2768">
        <v>2754</v>
      </c>
      <c r="V2768">
        <v>0.38567277440578623</v>
      </c>
      <c r="W2768">
        <v>0.23910791290775082</v>
      </c>
    </row>
    <row r="2769" spans="21:23" x14ac:dyDescent="0.3">
      <c r="U2769">
        <v>2755</v>
      </c>
      <c r="V2769">
        <v>0.38567277440578623</v>
      </c>
      <c r="W2769">
        <v>0.23910791290775082</v>
      </c>
    </row>
    <row r="2770" spans="21:23" x14ac:dyDescent="0.3">
      <c r="U2770">
        <v>2756</v>
      </c>
      <c r="V2770">
        <v>0.38567277440578623</v>
      </c>
      <c r="W2770">
        <v>0.23910791290775082</v>
      </c>
    </row>
    <row r="2771" spans="21:23" ht="14.4" customHeight="1" x14ac:dyDescent="0.3">
      <c r="U2771">
        <v>2757</v>
      </c>
      <c r="V2771">
        <v>0.38567277440578623</v>
      </c>
      <c r="W2771">
        <v>0.23910791290775082</v>
      </c>
    </row>
    <row r="2772" spans="21:23" x14ac:dyDescent="0.3">
      <c r="U2772">
        <v>2758</v>
      </c>
      <c r="V2772">
        <v>0.38567277440578623</v>
      </c>
      <c r="W2772">
        <v>0.23910791290775082</v>
      </c>
    </row>
    <row r="2773" spans="21:23" x14ac:dyDescent="0.3">
      <c r="U2773">
        <v>2759</v>
      </c>
      <c r="V2773">
        <v>0.38567277440578623</v>
      </c>
      <c r="W2773">
        <v>0.23910791290775082</v>
      </c>
    </row>
    <row r="2774" spans="21:23" x14ac:dyDescent="0.3">
      <c r="U2774">
        <v>2760</v>
      </c>
      <c r="V2774">
        <v>0.38567277440578623</v>
      </c>
      <c r="W2774">
        <v>0.23910791290775082</v>
      </c>
    </row>
    <row r="2775" spans="21:23" ht="14.4" customHeight="1" x14ac:dyDescent="0.3">
      <c r="U2775">
        <v>2761</v>
      </c>
      <c r="V2775">
        <v>0.38567277440578623</v>
      </c>
      <c r="W2775">
        <v>0.23910791290775082</v>
      </c>
    </row>
    <row r="2776" spans="21:23" x14ac:dyDescent="0.3">
      <c r="U2776">
        <v>2762</v>
      </c>
      <c r="V2776">
        <v>0.38567277440578623</v>
      </c>
      <c r="W2776">
        <v>0.23910791290775082</v>
      </c>
    </row>
    <row r="2777" spans="21:23" x14ac:dyDescent="0.3">
      <c r="U2777">
        <v>2763</v>
      </c>
      <c r="V2777">
        <v>0.38567277440578623</v>
      </c>
      <c r="W2777">
        <v>0.23910791290775082</v>
      </c>
    </row>
    <row r="2778" spans="21:23" x14ac:dyDescent="0.3">
      <c r="U2778">
        <v>2764</v>
      </c>
      <c r="V2778">
        <v>0.38567277440578623</v>
      </c>
      <c r="W2778">
        <v>0.23910791290775082</v>
      </c>
    </row>
    <row r="2779" spans="21:23" ht="14.4" customHeight="1" x14ac:dyDescent="0.3">
      <c r="U2779">
        <v>2765</v>
      </c>
      <c r="V2779">
        <v>0.38567277440578623</v>
      </c>
      <c r="W2779">
        <v>0.23910791290775082</v>
      </c>
    </row>
    <row r="2780" spans="21:23" x14ac:dyDescent="0.3">
      <c r="U2780">
        <v>2766</v>
      </c>
      <c r="V2780">
        <v>0.38567277440578623</v>
      </c>
      <c r="W2780">
        <v>0.23910791290775082</v>
      </c>
    </row>
    <row r="2781" spans="21:23" x14ac:dyDescent="0.3">
      <c r="U2781">
        <v>2767</v>
      </c>
      <c r="V2781">
        <v>0.38567277440578623</v>
      </c>
      <c r="W2781">
        <v>0.23910791290775082</v>
      </c>
    </row>
    <row r="2782" spans="21:23" x14ac:dyDescent="0.3">
      <c r="U2782">
        <v>2768</v>
      </c>
      <c r="V2782">
        <v>0.38567277440578623</v>
      </c>
      <c r="W2782">
        <v>0.23910791290775082</v>
      </c>
    </row>
    <row r="2783" spans="21:23" ht="14.4" customHeight="1" x14ac:dyDescent="0.3">
      <c r="U2783">
        <v>2769</v>
      </c>
      <c r="V2783">
        <v>0.38567277440578623</v>
      </c>
      <c r="W2783">
        <v>0.23910791290775082</v>
      </c>
    </row>
    <row r="2784" spans="21:23" x14ac:dyDescent="0.3">
      <c r="U2784">
        <v>2770</v>
      </c>
      <c r="V2784">
        <v>0.38567277440578623</v>
      </c>
      <c r="W2784">
        <v>0.23910791290775082</v>
      </c>
    </row>
    <row r="2785" spans="21:23" x14ac:dyDescent="0.3">
      <c r="U2785">
        <v>2771</v>
      </c>
      <c r="V2785">
        <v>0.38567277440578623</v>
      </c>
      <c r="W2785">
        <v>0.23910791290775082</v>
      </c>
    </row>
    <row r="2786" spans="21:23" x14ac:dyDescent="0.3">
      <c r="U2786">
        <v>2772</v>
      </c>
      <c r="V2786">
        <v>0.38567277440578623</v>
      </c>
      <c r="W2786">
        <v>0.23910791290775082</v>
      </c>
    </row>
    <row r="2787" spans="21:23" ht="14.4" customHeight="1" x14ac:dyDescent="0.3">
      <c r="U2787">
        <v>2773</v>
      </c>
      <c r="V2787">
        <v>0.38567277440578623</v>
      </c>
      <c r="W2787">
        <v>0.23910791290775082</v>
      </c>
    </row>
    <row r="2788" spans="21:23" x14ac:dyDescent="0.3">
      <c r="U2788">
        <v>2774</v>
      </c>
      <c r="V2788">
        <v>0.38567277440578623</v>
      </c>
      <c r="W2788">
        <v>0.23910791290775082</v>
      </c>
    </row>
    <row r="2789" spans="21:23" x14ac:dyDescent="0.3">
      <c r="U2789">
        <v>2775</v>
      </c>
      <c r="V2789">
        <v>0.38567277440578623</v>
      </c>
      <c r="W2789">
        <v>0.23910791290775082</v>
      </c>
    </row>
    <row r="2790" spans="21:23" x14ac:dyDescent="0.3">
      <c r="U2790">
        <v>2776</v>
      </c>
      <c r="V2790">
        <v>0.38567277440578623</v>
      </c>
      <c r="W2790">
        <v>0.23910791290775082</v>
      </c>
    </row>
    <row r="2791" spans="21:23" ht="14.4" customHeight="1" x14ac:dyDescent="0.3">
      <c r="U2791">
        <v>2777</v>
      </c>
      <c r="V2791">
        <v>0.38567277440578623</v>
      </c>
      <c r="W2791">
        <v>0.23910791290775082</v>
      </c>
    </row>
    <row r="2792" spans="21:23" x14ac:dyDescent="0.3">
      <c r="U2792">
        <v>2778</v>
      </c>
      <c r="V2792">
        <v>0.38567277440578623</v>
      </c>
      <c r="W2792">
        <v>0.23910791290775082</v>
      </c>
    </row>
    <row r="2793" spans="21:23" x14ac:dyDescent="0.3">
      <c r="U2793">
        <v>2779</v>
      </c>
      <c r="V2793">
        <v>0.38567277440578623</v>
      </c>
      <c r="W2793">
        <v>0.23910791290775082</v>
      </c>
    </row>
    <row r="2794" spans="21:23" x14ac:dyDescent="0.3">
      <c r="U2794">
        <v>2780</v>
      </c>
      <c r="V2794">
        <v>0.38567277440578623</v>
      </c>
      <c r="W2794">
        <v>0.23910791290775082</v>
      </c>
    </row>
    <row r="2795" spans="21:23" ht="14.4" customHeight="1" x14ac:dyDescent="0.3">
      <c r="U2795">
        <v>2781</v>
      </c>
      <c r="V2795">
        <v>0.38567277440578623</v>
      </c>
      <c r="W2795">
        <v>0.23910791290775082</v>
      </c>
    </row>
    <row r="2796" spans="21:23" x14ac:dyDescent="0.3">
      <c r="U2796">
        <v>2782</v>
      </c>
      <c r="V2796">
        <v>0.38567277440578623</v>
      </c>
      <c r="W2796">
        <v>0.23910791290775082</v>
      </c>
    </row>
    <row r="2797" spans="21:23" x14ac:dyDescent="0.3">
      <c r="U2797">
        <v>2783</v>
      </c>
      <c r="V2797">
        <v>0.38567277440578623</v>
      </c>
      <c r="W2797">
        <v>0.23910791290775082</v>
      </c>
    </row>
    <row r="2798" spans="21:23" x14ac:dyDescent="0.3">
      <c r="U2798">
        <v>2784</v>
      </c>
      <c r="V2798">
        <v>0.38567277440578623</v>
      </c>
      <c r="W2798">
        <v>0.23910791290775082</v>
      </c>
    </row>
    <row r="2799" spans="21:23" ht="14.4" customHeight="1" x14ac:dyDescent="0.3">
      <c r="U2799">
        <v>2785</v>
      </c>
      <c r="V2799">
        <v>0.38567277440578623</v>
      </c>
      <c r="W2799">
        <v>0.23910791290775082</v>
      </c>
    </row>
    <row r="2800" spans="21:23" x14ac:dyDescent="0.3">
      <c r="U2800">
        <v>2786</v>
      </c>
      <c r="V2800">
        <v>0.38567277440578623</v>
      </c>
      <c r="W2800">
        <v>0.23910791290775082</v>
      </c>
    </row>
    <row r="2801" spans="21:23" x14ac:dyDescent="0.3">
      <c r="U2801">
        <v>2787</v>
      </c>
      <c r="V2801">
        <v>0.38567277440578623</v>
      </c>
      <c r="W2801">
        <v>0.23910791290775082</v>
      </c>
    </row>
    <row r="2802" spans="21:23" x14ac:dyDescent="0.3">
      <c r="U2802">
        <v>2788</v>
      </c>
      <c r="V2802">
        <v>0.38567277440578623</v>
      </c>
      <c r="W2802">
        <v>0.23910791290775082</v>
      </c>
    </row>
    <row r="2803" spans="21:23" ht="14.4" customHeight="1" x14ac:dyDescent="0.3">
      <c r="U2803">
        <v>2789</v>
      </c>
      <c r="V2803">
        <v>0.38567277440578623</v>
      </c>
      <c r="W2803">
        <v>0.23910791290775082</v>
      </c>
    </row>
    <row r="2804" spans="21:23" x14ac:dyDescent="0.3">
      <c r="U2804">
        <v>2790</v>
      </c>
      <c r="V2804">
        <v>0.38567277440578623</v>
      </c>
      <c r="W2804">
        <v>0.23910791290775082</v>
      </c>
    </row>
    <row r="2805" spans="21:23" x14ac:dyDescent="0.3">
      <c r="U2805">
        <v>2791</v>
      </c>
      <c r="V2805">
        <v>0.38567277440578623</v>
      </c>
      <c r="W2805">
        <v>0.23910791290775082</v>
      </c>
    </row>
    <row r="2806" spans="21:23" x14ac:dyDescent="0.3">
      <c r="U2806">
        <v>2792</v>
      </c>
      <c r="V2806">
        <v>0.38567277440578623</v>
      </c>
      <c r="W2806">
        <v>0.23910791290775082</v>
      </c>
    </row>
    <row r="2807" spans="21:23" ht="14.4" customHeight="1" x14ac:dyDescent="0.3">
      <c r="U2807">
        <v>2793</v>
      </c>
      <c r="V2807">
        <v>0.38567277440578623</v>
      </c>
      <c r="W2807">
        <v>0.23910791290775082</v>
      </c>
    </row>
    <row r="2808" spans="21:23" x14ac:dyDescent="0.3">
      <c r="U2808">
        <v>2794</v>
      </c>
      <c r="V2808">
        <v>0.38567277440578623</v>
      </c>
      <c r="W2808">
        <v>0.23910791290775082</v>
      </c>
    </row>
    <row r="2809" spans="21:23" x14ac:dyDescent="0.3">
      <c r="U2809">
        <v>2795</v>
      </c>
      <c r="V2809">
        <v>0.38567277440578623</v>
      </c>
      <c r="W2809">
        <v>0.23910791290775082</v>
      </c>
    </row>
    <row r="2810" spans="21:23" x14ac:dyDescent="0.3">
      <c r="U2810">
        <v>2796</v>
      </c>
      <c r="V2810">
        <v>0.38567277440578623</v>
      </c>
      <c r="W2810">
        <v>0.23910791290775082</v>
      </c>
    </row>
    <row r="2811" spans="21:23" ht="14.4" customHeight="1" x14ac:dyDescent="0.3">
      <c r="U2811">
        <v>2797</v>
      </c>
      <c r="V2811">
        <v>0.38567277440578623</v>
      </c>
      <c r="W2811">
        <v>0.23910791290775082</v>
      </c>
    </row>
    <row r="2812" spans="21:23" x14ac:dyDescent="0.3">
      <c r="U2812">
        <v>2798</v>
      </c>
      <c r="V2812">
        <v>0.38567277440578623</v>
      </c>
      <c r="W2812">
        <v>0.23910791290775082</v>
      </c>
    </row>
    <row r="2813" spans="21:23" x14ac:dyDescent="0.3">
      <c r="U2813">
        <v>2799</v>
      </c>
      <c r="V2813">
        <v>0.38567277440578623</v>
      </c>
      <c r="W2813">
        <v>0.23910791290775082</v>
      </c>
    </row>
    <row r="2814" spans="21:23" x14ac:dyDescent="0.3">
      <c r="U2814">
        <v>2800</v>
      </c>
      <c r="V2814">
        <v>0.38567277440578623</v>
      </c>
      <c r="W2814">
        <v>0.23910791290775082</v>
      </c>
    </row>
    <row r="2815" spans="21:23" ht="14.4" customHeight="1" x14ac:dyDescent="0.3">
      <c r="U2815">
        <v>2801</v>
      </c>
      <c r="V2815">
        <v>0.38567277440578623</v>
      </c>
      <c r="W2815">
        <v>0.23910791290775082</v>
      </c>
    </row>
    <row r="2816" spans="21:23" x14ac:dyDescent="0.3">
      <c r="U2816">
        <v>2802</v>
      </c>
      <c r="V2816">
        <v>0.38567277440578623</v>
      </c>
      <c r="W2816">
        <v>0.23910791290775082</v>
      </c>
    </row>
    <row r="2817" spans="21:23" x14ac:dyDescent="0.3">
      <c r="U2817">
        <v>2803</v>
      </c>
      <c r="V2817">
        <v>0.38567277440578623</v>
      </c>
      <c r="W2817">
        <v>0.23910791290775082</v>
      </c>
    </row>
    <row r="2818" spans="21:23" x14ac:dyDescent="0.3">
      <c r="U2818">
        <v>2804</v>
      </c>
      <c r="V2818">
        <v>0.38567277440578623</v>
      </c>
      <c r="W2818">
        <v>0.23910791290775082</v>
      </c>
    </row>
    <row r="2819" spans="21:23" ht="14.4" customHeight="1" x14ac:dyDescent="0.3">
      <c r="U2819">
        <v>2805</v>
      </c>
      <c r="V2819">
        <v>0.38567277440578623</v>
      </c>
      <c r="W2819">
        <v>0.23910791290775082</v>
      </c>
    </row>
    <row r="2820" spans="21:23" x14ac:dyDescent="0.3">
      <c r="U2820">
        <v>2806</v>
      </c>
      <c r="V2820">
        <v>0.38567277440578623</v>
      </c>
      <c r="W2820">
        <v>0.23910791290775082</v>
      </c>
    </row>
    <row r="2821" spans="21:23" x14ac:dyDescent="0.3">
      <c r="U2821">
        <v>2807</v>
      </c>
      <c r="V2821">
        <v>0.38567277440578623</v>
      </c>
      <c r="W2821">
        <v>0.23910791290775082</v>
      </c>
    </row>
    <row r="2822" spans="21:23" x14ac:dyDescent="0.3">
      <c r="U2822">
        <v>2808</v>
      </c>
      <c r="V2822">
        <v>0.38567277440578623</v>
      </c>
      <c r="W2822">
        <v>0.23910791290775082</v>
      </c>
    </row>
    <row r="2823" spans="21:23" ht="14.4" customHeight="1" x14ac:dyDescent="0.3">
      <c r="U2823">
        <v>2809</v>
      </c>
      <c r="V2823">
        <v>0.38567277440578623</v>
      </c>
      <c r="W2823">
        <v>0.23910791290775082</v>
      </c>
    </row>
    <row r="2824" spans="21:23" x14ac:dyDescent="0.3">
      <c r="U2824">
        <v>2810</v>
      </c>
      <c r="V2824">
        <v>0.38567277440578623</v>
      </c>
      <c r="W2824">
        <v>0.23910791290775082</v>
      </c>
    </row>
    <row r="2825" spans="21:23" x14ac:dyDescent="0.3">
      <c r="U2825">
        <v>2811</v>
      </c>
      <c r="V2825">
        <v>0.38567277440578623</v>
      </c>
      <c r="W2825">
        <v>0.23910791290775082</v>
      </c>
    </row>
    <row r="2826" spans="21:23" x14ac:dyDescent="0.3">
      <c r="U2826">
        <v>2812</v>
      </c>
      <c r="V2826">
        <v>0.38567277440578623</v>
      </c>
      <c r="W2826">
        <v>0.23910791290775082</v>
      </c>
    </row>
    <row r="2827" spans="21:23" ht="14.4" customHeight="1" x14ac:dyDescent="0.3">
      <c r="U2827">
        <v>2813</v>
      </c>
      <c r="V2827">
        <v>0.38567277440578623</v>
      </c>
      <c r="W2827">
        <v>0.23910791290775082</v>
      </c>
    </row>
    <row r="2828" spans="21:23" x14ac:dyDescent="0.3">
      <c r="U2828">
        <v>2814</v>
      </c>
      <c r="V2828">
        <v>0.38567277440578623</v>
      </c>
      <c r="W2828">
        <v>0.23910791290775082</v>
      </c>
    </row>
    <row r="2829" spans="21:23" x14ac:dyDescent="0.3">
      <c r="U2829">
        <v>2815</v>
      </c>
      <c r="V2829">
        <v>0.38567277440578623</v>
      </c>
      <c r="W2829">
        <v>0.23910791290775082</v>
      </c>
    </row>
    <row r="2830" spans="21:23" x14ac:dyDescent="0.3">
      <c r="U2830">
        <v>2816</v>
      </c>
      <c r="V2830">
        <v>0.38567277440578623</v>
      </c>
      <c r="W2830">
        <v>0.23910791290775082</v>
      </c>
    </row>
    <row r="2831" spans="21:23" ht="14.4" customHeight="1" x14ac:dyDescent="0.3">
      <c r="U2831">
        <v>2817</v>
      </c>
      <c r="V2831">
        <v>0.38567277440578623</v>
      </c>
      <c r="W2831">
        <v>0.23910791290775082</v>
      </c>
    </row>
    <row r="2832" spans="21:23" x14ac:dyDescent="0.3">
      <c r="U2832">
        <v>2818</v>
      </c>
      <c r="V2832">
        <v>0.38567277440578623</v>
      </c>
      <c r="W2832">
        <v>0.23910791290775082</v>
      </c>
    </row>
    <row r="2833" spans="21:23" x14ac:dyDescent="0.3">
      <c r="U2833">
        <v>2819</v>
      </c>
      <c r="V2833">
        <v>0.38567277440578623</v>
      </c>
      <c r="W2833">
        <v>0.23910791290775082</v>
      </c>
    </row>
    <row r="2834" spans="21:23" x14ac:dyDescent="0.3">
      <c r="U2834">
        <v>2820</v>
      </c>
      <c r="V2834">
        <v>0.38567277440578623</v>
      </c>
      <c r="W2834">
        <v>0.23910791290775082</v>
      </c>
    </row>
    <row r="2835" spans="21:23" ht="14.4" customHeight="1" x14ac:dyDescent="0.3">
      <c r="U2835">
        <v>2821</v>
      </c>
      <c r="V2835">
        <v>0.38567277440578623</v>
      </c>
      <c r="W2835">
        <v>0.23910791290775082</v>
      </c>
    </row>
    <row r="2836" spans="21:23" x14ac:dyDescent="0.3">
      <c r="U2836">
        <v>2822</v>
      </c>
      <c r="V2836">
        <v>0.38567277440578623</v>
      </c>
      <c r="W2836">
        <v>0.23910791290775082</v>
      </c>
    </row>
    <row r="2837" spans="21:23" x14ac:dyDescent="0.3">
      <c r="U2837">
        <v>2823</v>
      </c>
      <c r="V2837">
        <v>0.38567277440578623</v>
      </c>
      <c r="W2837">
        <v>0.23910791290775082</v>
      </c>
    </row>
    <row r="2838" spans="21:23" x14ac:dyDescent="0.3">
      <c r="U2838">
        <v>2824</v>
      </c>
      <c r="V2838">
        <v>0.38567277440578623</v>
      </c>
      <c r="W2838">
        <v>0.23910791290775082</v>
      </c>
    </row>
    <row r="2839" spans="21:23" ht="14.4" customHeight="1" x14ac:dyDescent="0.3">
      <c r="U2839">
        <v>2825</v>
      </c>
      <c r="V2839">
        <v>0.38567277440578623</v>
      </c>
      <c r="W2839">
        <v>0.23910791290775082</v>
      </c>
    </row>
    <row r="2840" spans="21:23" x14ac:dyDescent="0.3">
      <c r="U2840">
        <v>2826</v>
      </c>
      <c r="V2840">
        <v>0.38567277440578623</v>
      </c>
      <c r="W2840">
        <v>0.23910791290775082</v>
      </c>
    </row>
    <row r="2841" spans="21:23" x14ac:dyDescent="0.3">
      <c r="U2841">
        <v>2827</v>
      </c>
      <c r="V2841">
        <v>0.38567277440578623</v>
      </c>
      <c r="W2841">
        <v>0.23910791290775082</v>
      </c>
    </row>
    <row r="2842" spans="21:23" x14ac:dyDescent="0.3">
      <c r="U2842">
        <v>2828</v>
      </c>
      <c r="V2842">
        <v>0.38567277440578623</v>
      </c>
      <c r="W2842">
        <v>0.23910791290775082</v>
      </c>
    </row>
    <row r="2843" spans="21:23" ht="14.4" customHeight="1" x14ac:dyDescent="0.3">
      <c r="U2843">
        <v>2829</v>
      </c>
      <c r="V2843">
        <v>0.38567277440578623</v>
      </c>
      <c r="W2843">
        <v>0.23910791290775082</v>
      </c>
    </row>
    <row r="2844" spans="21:23" x14ac:dyDescent="0.3">
      <c r="U2844">
        <v>2830</v>
      </c>
      <c r="V2844">
        <v>0.38567277440578623</v>
      </c>
      <c r="W2844">
        <v>0.23910791290775082</v>
      </c>
    </row>
    <row r="2845" spans="21:23" x14ac:dyDescent="0.3">
      <c r="U2845">
        <v>2831</v>
      </c>
      <c r="V2845">
        <v>0.38567277440578623</v>
      </c>
      <c r="W2845">
        <v>0.23910791290775082</v>
      </c>
    </row>
    <row r="2846" spans="21:23" x14ac:dyDescent="0.3">
      <c r="U2846">
        <v>2832</v>
      </c>
      <c r="V2846">
        <v>0.38567277440578623</v>
      </c>
      <c r="W2846">
        <v>0.23910791290775082</v>
      </c>
    </row>
    <row r="2847" spans="21:23" ht="14.4" customHeight="1" x14ac:dyDescent="0.3">
      <c r="U2847">
        <v>2833</v>
      </c>
      <c r="V2847">
        <v>0.38567277440578623</v>
      </c>
      <c r="W2847">
        <v>0.23910791290775082</v>
      </c>
    </row>
    <row r="2848" spans="21:23" x14ac:dyDescent="0.3">
      <c r="U2848">
        <v>2834</v>
      </c>
      <c r="V2848">
        <v>0.38567277440578623</v>
      </c>
      <c r="W2848">
        <v>0.23910791290775082</v>
      </c>
    </row>
    <row r="2849" spans="21:23" x14ac:dyDescent="0.3">
      <c r="U2849">
        <v>2835</v>
      </c>
      <c r="V2849">
        <v>0.38567277440578623</v>
      </c>
      <c r="W2849">
        <v>0.23910791290775082</v>
      </c>
    </row>
    <row r="2850" spans="21:23" x14ac:dyDescent="0.3">
      <c r="U2850">
        <v>2836</v>
      </c>
      <c r="V2850">
        <v>0.38567277440578623</v>
      </c>
      <c r="W2850">
        <v>0.23910791290775082</v>
      </c>
    </row>
    <row r="2851" spans="21:23" ht="14.4" customHeight="1" x14ac:dyDescent="0.3">
      <c r="U2851">
        <v>2837</v>
      </c>
      <c r="V2851">
        <v>0.38567277440578623</v>
      </c>
      <c r="W2851">
        <v>0.23910791290775082</v>
      </c>
    </row>
    <row r="2852" spans="21:23" x14ac:dyDescent="0.3">
      <c r="U2852">
        <v>2838</v>
      </c>
      <c r="V2852">
        <v>0.38567277440578623</v>
      </c>
      <c r="W2852">
        <v>0.23910791290775082</v>
      </c>
    </row>
    <row r="2853" spans="21:23" x14ac:dyDescent="0.3">
      <c r="U2853">
        <v>2839</v>
      </c>
      <c r="V2853">
        <v>0.38567277440578623</v>
      </c>
      <c r="W2853">
        <v>0.23910791290775082</v>
      </c>
    </row>
    <row r="2854" spans="21:23" x14ac:dyDescent="0.3">
      <c r="U2854">
        <v>2840</v>
      </c>
      <c r="V2854">
        <v>0.38567277440578623</v>
      </c>
      <c r="W2854">
        <v>0.23910791290775082</v>
      </c>
    </row>
    <row r="2855" spans="21:23" ht="14.4" customHeight="1" x14ac:dyDescent="0.3">
      <c r="U2855">
        <v>2841</v>
      </c>
      <c r="V2855">
        <v>0.38567277440578623</v>
      </c>
      <c r="W2855">
        <v>0.23910791290775082</v>
      </c>
    </row>
    <row r="2856" spans="21:23" x14ac:dyDescent="0.3">
      <c r="U2856">
        <v>2842</v>
      </c>
      <c r="V2856">
        <v>0.38567277440578623</v>
      </c>
      <c r="W2856">
        <v>0.23910791290775082</v>
      </c>
    </row>
    <row r="2857" spans="21:23" x14ac:dyDescent="0.3">
      <c r="U2857">
        <v>2843</v>
      </c>
      <c r="V2857">
        <v>0.38567277440578623</v>
      </c>
      <c r="W2857">
        <v>0.23910791290775082</v>
      </c>
    </row>
    <row r="2858" spans="21:23" x14ac:dyDescent="0.3">
      <c r="U2858">
        <v>2844</v>
      </c>
      <c r="V2858">
        <v>0.38567277440578623</v>
      </c>
      <c r="W2858">
        <v>0.23910791290775082</v>
      </c>
    </row>
    <row r="2859" spans="21:23" ht="14.4" customHeight="1" x14ac:dyDescent="0.3">
      <c r="U2859">
        <v>2845</v>
      </c>
      <c r="V2859">
        <v>0.38567277440578623</v>
      </c>
      <c r="W2859">
        <v>0.23910791290775082</v>
      </c>
    </row>
    <row r="2860" spans="21:23" x14ac:dyDescent="0.3">
      <c r="U2860">
        <v>2846</v>
      </c>
      <c r="V2860">
        <v>0.38567277440578623</v>
      </c>
      <c r="W2860">
        <v>0.23910791290775082</v>
      </c>
    </row>
    <row r="2861" spans="21:23" x14ac:dyDescent="0.3">
      <c r="U2861">
        <v>2847</v>
      </c>
      <c r="V2861">
        <v>0.38567277440578623</v>
      </c>
      <c r="W2861">
        <v>0.23910791290775082</v>
      </c>
    </row>
    <row r="2862" spans="21:23" x14ac:dyDescent="0.3">
      <c r="U2862">
        <v>2848</v>
      </c>
      <c r="V2862">
        <v>0.38567277440578623</v>
      </c>
      <c r="W2862">
        <v>0.23910791290775082</v>
      </c>
    </row>
    <row r="2863" spans="21:23" ht="14.4" customHeight="1" x14ac:dyDescent="0.3">
      <c r="U2863">
        <v>2849</v>
      </c>
      <c r="V2863">
        <v>0.38567277440578623</v>
      </c>
      <c r="W2863">
        <v>0.23910791290775082</v>
      </c>
    </row>
    <row r="2864" spans="21:23" x14ac:dyDescent="0.3">
      <c r="U2864">
        <v>2850</v>
      </c>
      <c r="V2864">
        <v>0.38567277440578623</v>
      </c>
      <c r="W2864">
        <v>0.23910791290775082</v>
      </c>
    </row>
    <row r="2865" spans="21:23" x14ac:dyDescent="0.3">
      <c r="U2865">
        <v>2851</v>
      </c>
      <c r="V2865">
        <v>0.38567277440578623</v>
      </c>
      <c r="W2865">
        <v>0.23910791290775082</v>
      </c>
    </row>
    <row r="2866" spans="21:23" x14ac:dyDescent="0.3">
      <c r="U2866">
        <v>2852</v>
      </c>
      <c r="V2866">
        <v>0.38567277440578623</v>
      </c>
      <c r="W2866">
        <v>0.23910791290775082</v>
      </c>
    </row>
    <row r="2867" spans="21:23" ht="14.4" customHeight="1" x14ac:dyDescent="0.3">
      <c r="U2867">
        <v>2853</v>
      </c>
      <c r="V2867">
        <v>0.38567277440578623</v>
      </c>
      <c r="W2867">
        <v>0.23910791290775082</v>
      </c>
    </row>
    <row r="2868" spans="21:23" x14ac:dyDescent="0.3">
      <c r="U2868">
        <v>2854</v>
      </c>
      <c r="V2868">
        <v>0.38567277440578623</v>
      </c>
      <c r="W2868">
        <v>0.23910791290775082</v>
      </c>
    </row>
    <row r="2869" spans="21:23" x14ac:dyDescent="0.3">
      <c r="U2869">
        <v>2855</v>
      </c>
      <c r="V2869">
        <v>0.38567277440578623</v>
      </c>
      <c r="W2869">
        <v>0.23910791290775082</v>
      </c>
    </row>
    <row r="2870" spans="21:23" x14ac:dyDescent="0.3">
      <c r="U2870">
        <v>2856</v>
      </c>
      <c r="V2870">
        <v>0.38567277440578623</v>
      </c>
      <c r="W2870">
        <v>0.23910791290775082</v>
      </c>
    </row>
    <row r="2871" spans="21:23" ht="14.4" customHeight="1" x14ac:dyDescent="0.3">
      <c r="U2871">
        <v>2857</v>
      </c>
      <c r="V2871">
        <v>0.38567277440578623</v>
      </c>
      <c r="W2871">
        <v>0.23910791290775082</v>
      </c>
    </row>
    <row r="2872" spans="21:23" x14ac:dyDescent="0.3">
      <c r="U2872">
        <v>2858</v>
      </c>
      <c r="V2872">
        <v>0.38567277440578623</v>
      </c>
      <c r="W2872">
        <v>0.23910791290775082</v>
      </c>
    </row>
    <row r="2873" spans="21:23" x14ac:dyDescent="0.3">
      <c r="U2873">
        <v>2859</v>
      </c>
      <c r="V2873">
        <v>0.38567277440578623</v>
      </c>
      <c r="W2873">
        <v>0.23910791290775082</v>
      </c>
    </row>
    <row r="2874" spans="21:23" x14ac:dyDescent="0.3">
      <c r="U2874">
        <v>2860</v>
      </c>
      <c r="V2874">
        <v>0.38567277440578623</v>
      </c>
      <c r="W2874">
        <v>0.23910791290775082</v>
      </c>
    </row>
    <row r="2875" spans="21:23" ht="14.4" customHeight="1" x14ac:dyDescent="0.3">
      <c r="U2875">
        <v>2861</v>
      </c>
      <c r="V2875">
        <v>0.38567277440578623</v>
      </c>
      <c r="W2875">
        <v>0.23910791290775082</v>
      </c>
    </row>
    <row r="2876" spans="21:23" x14ac:dyDescent="0.3">
      <c r="U2876">
        <v>2862</v>
      </c>
      <c r="V2876">
        <v>0.38567277440578623</v>
      </c>
      <c r="W2876">
        <v>0.23910791290775082</v>
      </c>
    </row>
    <row r="2877" spans="21:23" x14ac:dyDescent="0.3">
      <c r="U2877">
        <v>2863</v>
      </c>
      <c r="V2877">
        <v>0.38567277440578623</v>
      </c>
      <c r="W2877">
        <v>0.23910791290775082</v>
      </c>
    </row>
    <row r="2878" spans="21:23" x14ac:dyDescent="0.3">
      <c r="U2878">
        <v>2864</v>
      </c>
      <c r="V2878">
        <v>0.38567277440578623</v>
      </c>
      <c r="W2878">
        <v>0.23910791290775082</v>
      </c>
    </row>
    <row r="2879" spans="21:23" ht="14.4" customHeight="1" x14ac:dyDescent="0.3">
      <c r="U2879">
        <v>2865</v>
      </c>
      <c r="V2879">
        <v>0.38567277440578623</v>
      </c>
      <c r="W2879">
        <v>0.23910791290775082</v>
      </c>
    </row>
    <row r="2880" spans="21:23" x14ac:dyDescent="0.3">
      <c r="U2880">
        <v>2866</v>
      </c>
      <c r="V2880">
        <v>0.38567277440578623</v>
      </c>
      <c r="W2880">
        <v>0.23910791290775082</v>
      </c>
    </row>
    <row r="2881" spans="21:23" x14ac:dyDescent="0.3">
      <c r="U2881">
        <v>2867</v>
      </c>
      <c r="V2881">
        <v>0.38567277440578623</v>
      </c>
      <c r="W2881">
        <v>0.23910791290775082</v>
      </c>
    </row>
    <row r="2882" spans="21:23" x14ac:dyDescent="0.3">
      <c r="U2882">
        <v>2868</v>
      </c>
      <c r="V2882">
        <v>0.38567277440578623</v>
      </c>
      <c r="W2882">
        <v>0.23910791290775082</v>
      </c>
    </row>
    <row r="2883" spans="21:23" ht="14.4" customHeight="1" x14ac:dyDescent="0.3">
      <c r="U2883">
        <v>2869</v>
      </c>
      <c r="V2883">
        <v>0.38567277440578623</v>
      </c>
      <c r="W2883">
        <v>0.23910791290775082</v>
      </c>
    </row>
    <row r="2884" spans="21:23" x14ac:dyDescent="0.3">
      <c r="U2884">
        <v>2870</v>
      </c>
      <c r="V2884">
        <v>0.38567277440578623</v>
      </c>
      <c r="W2884">
        <v>0.23910791290775082</v>
      </c>
    </row>
    <row r="2885" spans="21:23" x14ac:dyDescent="0.3">
      <c r="U2885">
        <v>2871</v>
      </c>
      <c r="V2885">
        <v>0.38567277440578623</v>
      </c>
      <c r="W2885">
        <v>0.23910791290775082</v>
      </c>
    </row>
    <row r="2886" spans="21:23" x14ac:dyDescent="0.3">
      <c r="U2886">
        <v>2872</v>
      </c>
      <c r="V2886">
        <v>0.38567277440578623</v>
      </c>
      <c r="W2886">
        <v>0.23910791290775082</v>
      </c>
    </row>
    <row r="2887" spans="21:23" ht="14.4" customHeight="1" x14ac:dyDescent="0.3">
      <c r="U2887">
        <v>2873</v>
      </c>
      <c r="V2887">
        <v>0.38567277440578623</v>
      </c>
      <c r="W2887">
        <v>0.23910791290775082</v>
      </c>
    </row>
    <row r="2888" spans="21:23" x14ac:dyDescent="0.3">
      <c r="U2888">
        <v>2874</v>
      </c>
      <c r="V2888">
        <v>0.38567277440578623</v>
      </c>
      <c r="W2888">
        <v>0.23910791290775082</v>
      </c>
    </row>
    <row r="2889" spans="21:23" x14ac:dyDescent="0.3">
      <c r="U2889">
        <v>2875</v>
      </c>
      <c r="V2889">
        <v>0.38567277440578623</v>
      </c>
      <c r="W2889">
        <v>0.23910791290775082</v>
      </c>
    </row>
    <row r="2890" spans="21:23" x14ac:dyDescent="0.3">
      <c r="U2890">
        <v>2876</v>
      </c>
      <c r="V2890">
        <v>0.38567277440578623</v>
      </c>
      <c r="W2890">
        <v>0.23910791290775082</v>
      </c>
    </row>
    <row r="2891" spans="21:23" ht="14.4" customHeight="1" x14ac:dyDescent="0.3">
      <c r="U2891">
        <v>2877</v>
      </c>
      <c r="V2891">
        <v>0.38567277440578623</v>
      </c>
      <c r="W2891">
        <v>0.23910791290775082</v>
      </c>
    </row>
    <row r="2892" spans="21:23" x14ac:dyDescent="0.3">
      <c r="U2892">
        <v>2878</v>
      </c>
      <c r="V2892">
        <v>0.38567277440578623</v>
      </c>
      <c r="W2892">
        <v>0.23910791290775082</v>
      </c>
    </row>
    <row r="2893" spans="21:23" x14ac:dyDescent="0.3">
      <c r="U2893">
        <v>2879</v>
      </c>
      <c r="V2893">
        <v>0.38567277440578623</v>
      </c>
      <c r="W2893">
        <v>0.23910791290775082</v>
      </c>
    </row>
    <row r="2894" spans="21:23" x14ac:dyDescent="0.3">
      <c r="U2894">
        <v>2880</v>
      </c>
      <c r="V2894">
        <v>0.38567277440578623</v>
      </c>
      <c r="W2894">
        <v>0.23910791290775082</v>
      </c>
    </row>
    <row r="2895" spans="21:23" ht="14.4" customHeight="1" x14ac:dyDescent="0.3">
      <c r="U2895">
        <v>2881</v>
      </c>
      <c r="V2895">
        <v>0.38567277440578623</v>
      </c>
      <c r="W2895">
        <v>0.23910791290775082</v>
      </c>
    </row>
    <row r="2896" spans="21:23" x14ac:dyDescent="0.3">
      <c r="U2896">
        <v>2882</v>
      </c>
      <c r="V2896">
        <v>0.38567277440578623</v>
      </c>
      <c r="W2896">
        <v>0.23910791290775082</v>
      </c>
    </row>
    <row r="2897" spans="21:23" x14ac:dyDescent="0.3">
      <c r="U2897">
        <v>2883</v>
      </c>
      <c r="V2897">
        <v>0.38567277440578623</v>
      </c>
      <c r="W2897">
        <v>0.23910791290775082</v>
      </c>
    </row>
    <row r="2898" spans="21:23" x14ac:dyDescent="0.3">
      <c r="U2898">
        <v>2884</v>
      </c>
      <c r="V2898">
        <v>0.38567277440578623</v>
      </c>
      <c r="W2898">
        <v>0.23910791290775082</v>
      </c>
    </row>
    <row r="2899" spans="21:23" ht="14.4" customHeight="1" x14ac:dyDescent="0.3">
      <c r="U2899">
        <v>2885</v>
      </c>
      <c r="V2899">
        <v>0.38567277440578623</v>
      </c>
      <c r="W2899">
        <v>0.23910791290775082</v>
      </c>
    </row>
    <row r="2900" spans="21:23" x14ac:dyDescent="0.3">
      <c r="U2900">
        <v>2886</v>
      </c>
      <c r="V2900">
        <v>0.38567277440578623</v>
      </c>
      <c r="W2900">
        <v>0.23910791290775082</v>
      </c>
    </row>
    <row r="2901" spans="21:23" x14ac:dyDescent="0.3">
      <c r="U2901">
        <v>2887</v>
      </c>
      <c r="V2901">
        <v>0.38567277440578623</v>
      </c>
      <c r="W2901">
        <v>0.23910791290775082</v>
      </c>
    </row>
    <row r="2902" spans="21:23" x14ac:dyDescent="0.3">
      <c r="U2902">
        <v>2888</v>
      </c>
      <c r="V2902">
        <v>0.38567277440578623</v>
      </c>
      <c r="W2902">
        <v>0.23910791290775082</v>
      </c>
    </row>
    <row r="2903" spans="21:23" ht="14.4" customHeight="1" x14ac:dyDescent="0.3">
      <c r="U2903">
        <v>2889</v>
      </c>
      <c r="V2903">
        <v>0.38567277440578623</v>
      </c>
      <c r="W2903">
        <v>0.23910791290775082</v>
      </c>
    </row>
    <row r="2904" spans="21:23" x14ac:dyDescent="0.3">
      <c r="U2904">
        <v>2890</v>
      </c>
      <c r="V2904">
        <v>0.38567277440578623</v>
      </c>
      <c r="W2904">
        <v>0.23910791290775082</v>
      </c>
    </row>
    <row r="2905" spans="21:23" x14ac:dyDescent="0.3">
      <c r="U2905">
        <v>2891</v>
      </c>
      <c r="V2905">
        <v>0.38567277440578623</v>
      </c>
      <c r="W2905">
        <v>0.23910791290775082</v>
      </c>
    </row>
    <row r="2906" spans="21:23" x14ac:dyDescent="0.3">
      <c r="U2906">
        <v>2892</v>
      </c>
      <c r="V2906">
        <v>0.38567277440578623</v>
      </c>
      <c r="W2906">
        <v>0.23910791290775082</v>
      </c>
    </row>
    <row r="2907" spans="21:23" ht="14.4" customHeight="1" x14ac:dyDescent="0.3">
      <c r="U2907">
        <v>2893</v>
      </c>
      <c r="V2907">
        <v>0.38567277440578623</v>
      </c>
      <c r="W2907">
        <v>0.23910791290775082</v>
      </c>
    </row>
    <row r="2908" spans="21:23" x14ac:dyDescent="0.3">
      <c r="U2908">
        <v>2894</v>
      </c>
      <c r="V2908">
        <v>0.38567277440578623</v>
      </c>
      <c r="W2908">
        <v>0.23910791290775082</v>
      </c>
    </row>
    <row r="2909" spans="21:23" x14ac:dyDescent="0.3">
      <c r="U2909">
        <v>2895</v>
      </c>
      <c r="V2909">
        <v>0.38567277440578623</v>
      </c>
      <c r="W2909">
        <v>0.23910791290775082</v>
      </c>
    </row>
    <row r="2910" spans="21:23" x14ac:dyDescent="0.3">
      <c r="U2910">
        <v>2896</v>
      </c>
      <c r="V2910">
        <v>0.38567277440578623</v>
      </c>
      <c r="W2910">
        <v>0.23910791290775082</v>
      </c>
    </row>
    <row r="2911" spans="21:23" ht="14.4" customHeight="1" x14ac:dyDescent="0.3">
      <c r="U2911">
        <v>2897</v>
      </c>
      <c r="V2911">
        <v>0.38567277440578623</v>
      </c>
      <c r="W2911">
        <v>0.23910791290775082</v>
      </c>
    </row>
    <row r="2912" spans="21:23" x14ac:dyDescent="0.3">
      <c r="U2912">
        <v>2898</v>
      </c>
      <c r="V2912">
        <v>0.38567277440578623</v>
      </c>
      <c r="W2912">
        <v>0.23910791290775082</v>
      </c>
    </row>
    <row r="2913" spans="21:23" x14ac:dyDescent="0.3">
      <c r="U2913">
        <v>2899</v>
      </c>
      <c r="V2913">
        <v>0.38567277440578623</v>
      </c>
      <c r="W2913">
        <v>0.23910791290775082</v>
      </c>
    </row>
    <row r="2914" spans="21:23" x14ac:dyDescent="0.3">
      <c r="U2914">
        <v>2900</v>
      </c>
      <c r="V2914">
        <v>0.38567277440578623</v>
      </c>
      <c r="W2914">
        <v>0.23910791290775082</v>
      </c>
    </row>
    <row r="2915" spans="21:23" ht="14.4" customHeight="1" x14ac:dyDescent="0.3">
      <c r="U2915">
        <v>2901</v>
      </c>
      <c r="V2915">
        <v>0.38567277440578623</v>
      </c>
      <c r="W2915">
        <v>0.23910791290775082</v>
      </c>
    </row>
    <row r="2916" spans="21:23" x14ac:dyDescent="0.3">
      <c r="U2916">
        <v>2902</v>
      </c>
      <c r="V2916">
        <v>0.38567277440578623</v>
      </c>
      <c r="W2916">
        <v>0.23910791290775082</v>
      </c>
    </row>
    <row r="2917" spans="21:23" x14ac:dyDescent="0.3">
      <c r="U2917">
        <v>2903</v>
      </c>
      <c r="V2917">
        <v>0.38567277440578623</v>
      </c>
      <c r="W2917">
        <v>0.23910791290775082</v>
      </c>
    </row>
    <row r="2918" spans="21:23" x14ac:dyDescent="0.3">
      <c r="U2918">
        <v>2904</v>
      </c>
      <c r="V2918">
        <v>0.38567277440578623</v>
      </c>
      <c r="W2918">
        <v>0.23910791290775082</v>
      </c>
    </row>
    <row r="2919" spans="21:23" ht="14.4" customHeight="1" x14ac:dyDescent="0.3">
      <c r="U2919">
        <v>2905</v>
      </c>
      <c r="V2919">
        <v>0.38567277440578623</v>
      </c>
      <c r="W2919">
        <v>0.23910791290775082</v>
      </c>
    </row>
    <row r="2920" spans="21:23" x14ac:dyDescent="0.3">
      <c r="U2920">
        <v>2906</v>
      </c>
      <c r="V2920">
        <v>0.38567277440578623</v>
      </c>
      <c r="W2920">
        <v>0.23910791290775082</v>
      </c>
    </row>
    <row r="2921" spans="21:23" x14ac:dyDescent="0.3">
      <c r="U2921">
        <v>2907</v>
      </c>
      <c r="V2921">
        <v>0.38567277440578623</v>
      </c>
      <c r="W2921">
        <v>0.23910791290775082</v>
      </c>
    </row>
    <row r="2922" spans="21:23" x14ac:dyDescent="0.3">
      <c r="U2922">
        <v>2908</v>
      </c>
      <c r="V2922">
        <v>0.38567277440578623</v>
      </c>
      <c r="W2922">
        <v>0.23910791290775082</v>
      </c>
    </row>
    <row r="2923" spans="21:23" ht="14.4" customHeight="1" x14ac:dyDescent="0.3">
      <c r="U2923">
        <v>2909</v>
      </c>
      <c r="V2923">
        <v>0.38567277440578623</v>
      </c>
      <c r="W2923">
        <v>0.23910791290775082</v>
      </c>
    </row>
    <row r="2924" spans="21:23" x14ac:dyDescent="0.3">
      <c r="U2924">
        <v>2910</v>
      </c>
      <c r="V2924">
        <v>0.38567277440578623</v>
      </c>
      <c r="W2924">
        <v>0.23910791290775082</v>
      </c>
    </row>
    <row r="2925" spans="21:23" x14ac:dyDescent="0.3">
      <c r="U2925">
        <v>2911</v>
      </c>
      <c r="V2925">
        <v>0.38567277440578623</v>
      </c>
      <c r="W2925">
        <v>0.23910791290775082</v>
      </c>
    </row>
    <row r="2926" spans="21:23" x14ac:dyDescent="0.3">
      <c r="U2926">
        <v>2912</v>
      </c>
      <c r="V2926">
        <v>0.38567277440578623</v>
      </c>
      <c r="W2926">
        <v>0.23910791290775082</v>
      </c>
    </row>
    <row r="2927" spans="21:23" ht="14.4" customHeight="1" x14ac:dyDescent="0.3">
      <c r="U2927">
        <v>2913</v>
      </c>
      <c r="V2927">
        <v>0.38567277440578623</v>
      </c>
      <c r="W2927">
        <v>0.23910791290775082</v>
      </c>
    </row>
    <row r="2928" spans="21:23" x14ac:dyDescent="0.3">
      <c r="U2928">
        <v>2914</v>
      </c>
      <c r="V2928">
        <v>0.38567277440578623</v>
      </c>
      <c r="W2928">
        <v>0.23910791290775082</v>
      </c>
    </row>
    <row r="2929" spans="21:23" x14ac:dyDescent="0.3">
      <c r="U2929">
        <v>2915</v>
      </c>
      <c r="V2929">
        <v>0.38567277440578623</v>
      </c>
      <c r="W2929">
        <v>0.23910791290775082</v>
      </c>
    </row>
    <row r="2930" spans="21:23" x14ac:dyDescent="0.3">
      <c r="U2930">
        <v>2916</v>
      </c>
      <c r="V2930">
        <v>0.38567277440578623</v>
      </c>
      <c r="W2930">
        <v>0.23910791290775082</v>
      </c>
    </row>
    <row r="2931" spans="21:23" ht="14.4" customHeight="1" x14ac:dyDescent="0.3">
      <c r="U2931">
        <v>2917</v>
      </c>
      <c r="V2931">
        <v>0.38567277440578623</v>
      </c>
      <c r="W2931">
        <v>0.23910791290775082</v>
      </c>
    </row>
    <row r="2932" spans="21:23" x14ac:dyDescent="0.3">
      <c r="U2932">
        <v>2918</v>
      </c>
      <c r="V2932">
        <v>0.38567277440578623</v>
      </c>
      <c r="W2932">
        <v>0.23910791290775082</v>
      </c>
    </row>
    <row r="2933" spans="21:23" x14ac:dyDescent="0.3">
      <c r="U2933">
        <v>2919</v>
      </c>
      <c r="V2933">
        <v>0.38567277440578623</v>
      </c>
      <c r="W2933">
        <v>0.23910791290775082</v>
      </c>
    </row>
    <row r="2934" spans="21:23" x14ac:dyDescent="0.3">
      <c r="U2934">
        <v>2920</v>
      </c>
      <c r="V2934">
        <v>0.38567277440578623</v>
      </c>
      <c r="W2934">
        <v>0.23910791290775082</v>
      </c>
    </row>
    <row r="2935" spans="21:23" ht="14.4" customHeight="1" x14ac:dyDescent="0.3">
      <c r="U2935">
        <v>2921</v>
      </c>
      <c r="V2935">
        <v>0.38567277440578623</v>
      </c>
      <c r="W2935">
        <v>0.23910791290775082</v>
      </c>
    </row>
    <row r="2936" spans="21:23" x14ac:dyDescent="0.3">
      <c r="U2936">
        <v>2922</v>
      </c>
      <c r="V2936">
        <v>0.38567277440578623</v>
      </c>
      <c r="W2936">
        <v>0.23910791290775082</v>
      </c>
    </row>
    <row r="2937" spans="21:23" x14ac:dyDescent="0.3">
      <c r="U2937">
        <v>2923</v>
      </c>
      <c r="V2937">
        <v>0.38567277440578623</v>
      </c>
      <c r="W2937">
        <v>0.23910791290775082</v>
      </c>
    </row>
    <row r="2938" spans="21:23" x14ac:dyDescent="0.3">
      <c r="U2938">
        <v>2924</v>
      </c>
      <c r="V2938">
        <v>0.38567277440578623</v>
      </c>
      <c r="W2938">
        <v>0.23910791290775082</v>
      </c>
    </row>
    <row r="2939" spans="21:23" ht="14.4" customHeight="1" x14ac:dyDescent="0.3">
      <c r="U2939">
        <v>2925</v>
      </c>
      <c r="V2939">
        <v>0.38567277440578623</v>
      </c>
      <c r="W2939">
        <v>0.23910791290775082</v>
      </c>
    </row>
    <row r="2940" spans="21:23" x14ac:dyDescent="0.3">
      <c r="U2940">
        <v>2926</v>
      </c>
      <c r="V2940">
        <v>0.38567277440578623</v>
      </c>
      <c r="W2940">
        <v>0.23910791290775082</v>
      </c>
    </row>
    <row r="2941" spans="21:23" x14ac:dyDescent="0.3">
      <c r="U2941">
        <v>2927</v>
      </c>
      <c r="V2941">
        <v>0.38567277440578623</v>
      </c>
      <c r="W2941">
        <v>0.23910791290775082</v>
      </c>
    </row>
    <row r="2942" spans="21:23" x14ac:dyDescent="0.3">
      <c r="U2942">
        <v>2928</v>
      </c>
      <c r="V2942">
        <v>0.38567277440578623</v>
      </c>
      <c r="W2942">
        <v>0.23910791290775082</v>
      </c>
    </row>
    <row r="2943" spans="21:23" ht="14.4" customHeight="1" x14ac:dyDescent="0.3">
      <c r="U2943">
        <v>2929</v>
      </c>
      <c r="V2943">
        <v>0.38567277440578623</v>
      </c>
      <c r="W2943">
        <v>0.23910791290775082</v>
      </c>
    </row>
    <row r="2944" spans="21:23" x14ac:dyDescent="0.3">
      <c r="U2944">
        <v>2930</v>
      </c>
      <c r="V2944">
        <v>0.38567277440578623</v>
      </c>
      <c r="W2944">
        <v>0.23910791290775082</v>
      </c>
    </row>
    <row r="2945" spans="21:23" x14ac:dyDescent="0.3">
      <c r="U2945">
        <v>2931</v>
      </c>
      <c r="V2945">
        <v>0.38567277440578623</v>
      </c>
      <c r="W2945">
        <v>0.23910791290775082</v>
      </c>
    </row>
    <row r="2946" spans="21:23" x14ac:dyDescent="0.3">
      <c r="U2946">
        <v>2932</v>
      </c>
      <c r="V2946">
        <v>0.38567277440578623</v>
      </c>
      <c r="W2946">
        <v>0.23910791290775082</v>
      </c>
    </row>
    <row r="2947" spans="21:23" ht="14.4" customHeight="1" x14ac:dyDescent="0.3">
      <c r="U2947">
        <v>2933</v>
      </c>
      <c r="V2947">
        <v>0.38567277440578623</v>
      </c>
      <c r="W2947">
        <v>0.23910791290775082</v>
      </c>
    </row>
    <row r="2948" spans="21:23" x14ac:dyDescent="0.3">
      <c r="U2948">
        <v>2934</v>
      </c>
      <c r="V2948">
        <v>0.38567277440578623</v>
      </c>
      <c r="W2948">
        <v>0.23910791290775082</v>
      </c>
    </row>
    <row r="2949" spans="21:23" x14ac:dyDescent="0.3">
      <c r="U2949">
        <v>2935</v>
      </c>
      <c r="V2949">
        <v>0.38567277440578623</v>
      </c>
      <c r="W2949">
        <v>0.23910791290775082</v>
      </c>
    </row>
    <row r="2950" spans="21:23" x14ac:dyDescent="0.3">
      <c r="U2950">
        <v>2936</v>
      </c>
      <c r="V2950">
        <v>0.38567277440578623</v>
      </c>
      <c r="W2950">
        <v>0.23910791290775082</v>
      </c>
    </row>
    <row r="2951" spans="21:23" ht="14.4" customHeight="1" x14ac:dyDescent="0.3">
      <c r="U2951">
        <v>2937</v>
      </c>
      <c r="V2951">
        <v>0.38567277440578623</v>
      </c>
      <c r="W2951">
        <v>0.23910791290775082</v>
      </c>
    </row>
    <row r="2952" spans="21:23" x14ac:dyDescent="0.3">
      <c r="U2952">
        <v>2938</v>
      </c>
      <c r="V2952">
        <v>0.38567277440578623</v>
      </c>
      <c r="W2952">
        <v>0.23910791290775082</v>
      </c>
    </row>
    <row r="2953" spans="21:23" x14ac:dyDescent="0.3">
      <c r="U2953">
        <v>2939</v>
      </c>
      <c r="V2953">
        <v>0.38567277440578623</v>
      </c>
      <c r="W2953">
        <v>0.23910791290775082</v>
      </c>
    </row>
    <row r="2954" spans="21:23" x14ac:dyDescent="0.3">
      <c r="U2954">
        <v>2940</v>
      </c>
      <c r="V2954">
        <v>0.38567277440578623</v>
      </c>
      <c r="W2954">
        <v>0.23910791290775082</v>
      </c>
    </row>
    <row r="2955" spans="21:23" ht="14.4" customHeight="1" x14ac:dyDescent="0.3">
      <c r="U2955">
        <v>2941</v>
      </c>
      <c r="V2955">
        <v>0.38567277440578623</v>
      </c>
      <c r="W2955">
        <v>0.23910791290775082</v>
      </c>
    </row>
    <row r="2956" spans="21:23" x14ac:dyDescent="0.3">
      <c r="U2956">
        <v>2942</v>
      </c>
      <c r="V2956">
        <v>0.38567277440578623</v>
      </c>
      <c r="W2956">
        <v>0.23910791290775082</v>
      </c>
    </row>
    <row r="2957" spans="21:23" x14ac:dyDescent="0.3">
      <c r="U2957">
        <v>2943</v>
      </c>
      <c r="V2957">
        <v>0.38567277440578623</v>
      </c>
      <c r="W2957">
        <v>0.23910791290775082</v>
      </c>
    </row>
    <row r="2958" spans="21:23" x14ac:dyDescent="0.3">
      <c r="U2958">
        <v>2944</v>
      </c>
      <c r="V2958">
        <v>0.38567277440578623</v>
      </c>
      <c r="W2958">
        <v>0.23910791290775082</v>
      </c>
    </row>
    <row r="2959" spans="21:23" ht="14.4" customHeight="1" x14ac:dyDescent="0.3">
      <c r="U2959">
        <v>2945</v>
      </c>
      <c r="V2959">
        <v>0.38567277440578623</v>
      </c>
      <c r="W2959">
        <v>0.23910791290775082</v>
      </c>
    </row>
    <row r="2960" spans="21:23" x14ac:dyDescent="0.3">
      <c r="U2960">
        <v>2946</v>
      </c>
      <c r="V2960">
        <v>0.38567277440578623</v>
      </c>
      <c r="W2960">
        <v>0.23910791290775082</v>
      </c>
    </row>
    <row r="2961" spans="21:23" x14ac:dyDescent="0.3">
      <c r="U2961">
        <v>2947</v>
      </c>
      <c r="V2961">
        <v>0.38567277440578623</v>
      </c>
      <c r="W2961">
        <v>0.23910791290775082</v>
      </c>
    </row>
    <row r="2962" spans="21:23" x14ac:dyDescent="0.3">
      <c r="U2962">
        <v>2948</v>
      </c>
      <c r="V2962">
        <v>0.38567277440578623</v>
      </c>
      <c r="W2962">
        <v>0.23910791290775082</v>
      </c>
    </row>
    <row r="2963" spans="21:23" ht="14.4" customHeight="1" x14ac:dyDescent="0.3">
      <c r="U2963">
        <v>2949</v>
      </c>
      <c r="V2963">
        <v>0.38567277440578623</v>
      </c>
      <c r="W2963">
        <v>0.23910791290775082</v>
      </c>
    </row>
    <row r="2964" spans="21:23" x14ac:dyDescent="0.3">
      <c r="U2964">
        <v>2950</v>
      </c>
      <c r="V2964">
        <v>0.38567277440578623</v>
      </c>
      <c r="W2964">
        <v>0.23910791290775082</v>
      </c>
    </row>
    <row r="2965" spans="21:23" x14ac:dyDescent="0.3">
      <c r="U2965">
        <v>2951</v>
      </c>
      <c r="V2965">
        <v>0.38567277440578623</v>
      </c>
      <c r="W2965">
        <v>0.23910791290775082</v>
      </c>
    </row>
    <row r="2966" spans="21:23" x14ac:dyDescent="0.3">
      <c r="U2966">
        <v>2952</v>
      </c>
      <c r="V2966">
        <v>0.38567277440578623</v>
      </c>
      <c r="W2966">
        <v>0.23910791290775082</v>
      </c>
    </row>
    <row r="2967" spans="21:23" ht="14.4" customHeight="1" x14ac:dyDescent="0.3">
      <c r="U2967">
        <v>2953</v>
      </c>
      <c r="V2967">
        <v>0.38567277440578623</v>
      </c>
      <c r="W2967">
        <v>0.23910791290775082</v>
      </c>
    </row>
    <row r="2968" spans="21:23" x14ac:dyDescent="0.3">
      <c r="U2968">
        <v>2954</v>
      </c>
      <c r="V2968">
        <v>0.38567277440578623</v>
      </c>
      <c r="W2968">
        <v>0.23910791290775082</v>
      </c>
    </row>
    <row r="2969" spans="21:23" x14ac:dyDescent="0.3">
      <c r="U2969">
        <v>2955</v>
      </c>
      <c r="V2969">
        <v>0.38567277440578623</v>
      </c>
      <c r="W2969">
        <v>0.23910791290775082</v>
      </c>
    </row>
    <row r="2970" spans="21:23" x14ac:dyDescent="0.3">
      <c r="U2970">
        <v>2956</v>
      </c>
      <c r="V2970">
        <v>0.38567277440578623</v>
      </c>
      <c r="W2970">
        <v>0.23910791290775082</v>
      </c>
    </row>
    <row r="2971" spans="21:23" ht="14.4" customHeight="1" x14ac:dyDescent="0.3">
      <c r="U2971">
        <v>2957</v>
      </c>
      <c r="V2971">
        <v>0.38567277440578623</v>
      </c>
      <c r="W2971">
        <v>0.23910791290775082</v>
      </c>
    </row>
    <row r="2972" spans="21:23" x14ac:dyDescent="0.3">
      <c r="U2972">
        <v>2958</v>
      </c>
      <c r="V2972">
        <v>0.38567277440578623</v>
      </c>
      <c r="W2972">
        <v>0.23910791290775082</v>
      </c>
    </row>
    <row r="2973" spans="21:23" x14ac:dyDescent="0.3">
      <c r="U2973">
        <v>2959</v>
      </c>
      <c r="V2973">
        <v>0.38567277440578623</v>
      </c>
      <c r="W2973">
        <v>0.23910791290775082</v>
      </c>
    </row>
    <row r="2974" spans="21:23" x14ac:dyDescent="0.3">
      <c r="U2974">
        <v>2960</v>
      </c>
      <c r="V2974">
        <v>0.38567277440578623</v>
      </c>
      <c r="W2974">
        <v>0.23910791290775082</v>
      </c>
    </row>
    <row r="2975" spans="21:23" ht="14.4" customHeight="1" x14ac:dyDescent="0.3">
      <c r="U2975">
        <v>2961</v>
      </c>
      <c r="V2975">
        <v>0.38567277440578623</v>
      </c>
      <c r="W2975">
        <v>0.23910791290775082</v>
      </c>
    </row>
    <row r="2976" spans="21:23" x14ac:dyDescent="0.3">
      <c r="U2976">
        <v>2962</v>
      </c>
      <c r="V2976">
        <v>0.38567277440578623</v>
      </c>
      <c r="W2976">
        <v>0.23910791290775082</v>
      </c>
    </row>
    <row r="2977" spans="21:23" x14ac:dyDescent="0.3">
      <c r="U2977">
        <v>2963</v>
      </c>
      <c r="V2977">
        <v>0.38567277440578623</v>
      </c>
      <c r="W2977">
        <v>0.23910791290775082</v>
      </c>
    </row>
    <row r="2978" spans="21:23" x14ac:dyDescent="0.3">
      <c r="U2978">
        <v>2964</v>
      </c>
      <c r="V2978">
        <v>0.38567277440578623</v>
      </c>
      <c r="W2978">
        <v>0.23910791290775082</v>
      </c>
    </row>
    <row r="2979" spans="21:23" ht="14.4" customHeight="1" x14ac:dyDescent="0.3">
      <c r="U2979">
        <v>2965</v>
      </c>
      <c r="V2979">
        <v>0.38567277440578623</v>
      </c>
      <c r="W2979">
        <v>0.23910791290775082</v>
      </c>
    </row>
    <row r="2980" spans="21:23" x14ac:dyDescent="0.3">
      <c r="U2980">
        <v>2966</v>
      </c>
      <c r="V2980">
        <v>0.38567277440578623</v>
      </c>
      <c r="W2980">
        <v>0.23910791290775082</v>
      </c>
    </row>
    <row r="2981" spans="21:23" x14ac:dyDescent="0.3">
      <c r="U2981">
        <v>2967</v>
      </c>
      <c r="V2981">
        <v>0.38567277440578623</v>
      </c>
      <c r="W2981">
        <v>0.23910791290775082</v>
      </c>
    </row>
    <row r="2982" spans="21:23" x14ac:dyDescent="0.3">
      <c r="U2982">
        <v>2968</v>
      </c>
      <c r="V2982">
        <v>0.38567277440578623</v>
      </c>
      <c r="W2982">
        <v>0.23910791290775082</v>
      </c>
    </row>
    <row r="2983" spans="21:23" ht="14.4" customHeight="1" x14ac:dyDescent="0.3">
      <c r="U2983">
        <v>2969</v>
      </c>
      <c r="V2983">
        <v>0.38567277440578623</v>
      </c>
      <c r="W2983">
        <v>0.23910791290775082</v>
      </c>
    </row>
    <row r="2984" spans="21:23" x14ac:dyDescent="0.3">
      <c r="U2984">
        <v>2970</v>
      </c>
      <c r="V2984">
        <v>0.38567277440578623</v>
      </c>
      <c r="W2984">
        <v>0.23910791290775082</v>
      </c>
    </row>
    <row r="2985" spans="21:23" x14ac:dyDescent="0.3">
      <c r="U2985">
        <v>2971</v>
      </c>
      <c r="V2985">
        <v>0.38567277440578623</v>
      </c>
      <c r="W2985">
        <v>0.23910791290775082</v>
      </c>
    </row>
    <row r="2986" spans="21:23" x14ac:dyDescent="0.3">
      <c r="U2986">
        <v>2972</v>
      </c>
      <c r="V2986">
        <v>0.38567277440578623</v>
      </c>
      <c r="W2986">
        <v>0.23910791290775082</v>
      </c>
    </row>
    <row r="2987" spans="21:23" ht="14.4" customHeight="1" x14ac:dyDescent="0.3">
      <c r="U2987">
        <v>2973</v>
      </c>
      <c r="V2987">
        <v>0.38567277440578623</v>
      </c>
      <c r="W2987">
        <v>0.23910791290775082</v>
      </c>
    </row>
    <row r="2988" spans="21:23" x14ac:dyDescent="0.3">
      <c r="U2988">
        <v>2974</v>
      </c>
      <c r="V2988">
        <v>0.38567277440578623</v>
      </c>
      <c r="W2988">
        <v>0.23910791290775082</v>
      </c>
    </row>
    <row r="2989" spans="21:23" x14ac:dyDescent="0.3">
      <c r="U2989">
        <v>2975</v>
      </c>
      <c r="V2989">
        <v>0.38567277440578623</v>
      </c>
      <c r="W2989">
        <v>0.23910791290775082</v>
      </c>
    </row>
    <row r="2990" spans="21:23" x14ac:dyDescent="0.3">
      <c r="U2990">
        <v>2976</v>
      </c>
      <c r="V2990">
        <v>0.38567277440578623</v>
      </c>
      <c r="W2990">
        <v>0.23910791290775082</v>
      </c>
    </row>
    <row r="2991" spans="21:23" ht="14.4" customHeight="1" x14ac:dyDescent="0.3">
      <c r="U2991">
        <v>2977</v>
      </c>
      <c r="V2991">
        <v>0.38567277440578623</v>
      </c>
      <c r="W2991">
        <v>0.23910791290775082</v>
      </c>
    </row>
    <row r="2992" spans="21:23" x14ac:dyDescent="0.3">
      <c r="U2992">
        <v>2978</v>
      </c>
      <c r="V2992">
        <v>0.38567277440578623</v>
      </c>
      <c r="W2992">
        <v>0.23910791290775082</v>
      </c>
    </row>
    <row r="2993" spans="21:23" x14ac:dyDescent="0.3">
      <c r="U2993">
        <v>2979</v>
      </c>
      <c r="V2993">
        <v>0.38567277440578623</v>
      </c>
      <c r="W2993">
        <v>0.23910791290775082</v>
      </c>
    </row>
    <row r="2994" spans="21:23" x14ac:dyDescent="0.3">
      <c r="U2994">
        <v>2980</v>
      </c>
      <c r="V2994">
        <v>0.38567277440578623</v>
      </c>
      <c r="W2994">
        <v>0.23910791290775082</v>
      </c>
    </row>
    <row r="2995" spans="21:23" ht="14.4" customHeight="1" x14ac:dyDescent="0.3">
      <c r="U2995">
        <v>2981</v>
      </c>
      <c r="V2995">
        <v>0.38567277440578623</v>
      </c>
      <c r="W2995">
        <v>0.23910791290775082</v>
      </c>
    </row>
    <row r="2996" spans="21:23" x14ac:dyDescent="0.3">
      <c r="U2996">
        <v>2982</v>
      </c>
      <c r="V2996">
        <v>0.38567277440578623</v>
      </c>
      <c r="W2996">
        <v>0.23910791290775082</v>
      </c>
    </row>
    <row r="2997" spans="21:23" x14ac:dyDescent="0.3">
      <c r="U2997">
        <v>2983</v>
      </c>
      <c r="V2997">
        <v>0.38567277440578623</v>
      </c>
      <c r="W2997">
        <v>0.23910791290775082</v>
      </c>
    </row>
    <row r="2998" spans="21:23" x14ac:dyDescent="0.3">
      <c r="U2998">
        <v>2984</v>
      </c>
      <c r="V2998">
        <v>0.38567277440578623</v>
      </c>
      <c r="W2998">
        <v>0.23910791290775082</v>
      </c>
    </row>
    <row r="2999" spans="21:23" ht="14.4" customHeight="1" x14ac:dyDescent="0.3">
      <c r="U2999">
        <v>2985</v>
      </c>
      <c r="V2999">
        <v>0.38567277440578623</v>
      </c>
      <c r="W2999">
        <v>0.23910791290775082</v>
      </c>
    </row>
    <row r="3000" spans="21:23" x14ac:dyDescent="0.3">
      <c r="U3000">
        <v>2986</v>
      </c>
      <c r="V3000">
        <v>0.38567277440578623</v>
      </c>
      <c r="W3000">
        <v>0.23910791290775082</v>
      </c>
    </row>
    <row r="3001" spans="21:23" x14ac:dyDescent="0.3">
      <c r="U3001">
        <v>2987</v>
      </c>
      <c r="V3001">
        <v>0.38567277440578623</v>
      </c>
      <c r="W3001">
        <v>0.23910791290775082</v>
      </c>
    </row>
    <row r="3002" spans="21:23" x14ac:dyDescent="0.3">
      <c r="U3002">
        <v>2988</v>
      </c>
      <c r="V3002">
        <v>0.38567277440578623</v>
      </c>
      <c r="W3002">
        <v>0.23910791290775082</v>
      </c>
    </row>
    <row r="3003" spans="21:23" ht="14.4" customHeight="1" x14ac:dyDescent="0.3">
      <c r="U3003">
        <v>2989</v>
      </c>
      <c r="V3003">
        <v>0.38567277440578623</v>
      </c>
      <c r="W3003">
        <v>0.23910791290775082</v>
      </c>
    </row>
    <row r="3004" spans="21:23" x14ac:dyDescent="0.3">
      <c r="U3004">
        <v>2990</v>
      </c>
      <c r="V3004">
        <v>0.38567277440578623</v>
      </c>
      <c r="W3004">
        <v>0.23910791290775082</v>
      </c>
    </row>
    <row r="3005" spans="21:23" x14ac:dyDescent="0.3">
      <c r="U3005">
        <v>2991</v>
      </c>
      <c r="V3005">
        <v>0.38567277440578623</v>
      </c>
      <c r="W3005">
        <v>0.23910791290775082</v>
      </c>
    </row>
    <row r="3006" spans="21:23" x14ac:dyDescent="0.3">
      <c r="U3006">
        <v>2992</v>
      </c>
      <c r="V3006">
        <v>0.38567277440578623</v>
      </c>
      <c r="W3006">
        <v>0.23910791290775082</v>
      </c>
    </row>
    <row r="3007" spans="21:23" ht="14.4" customHeight="1" x14ac:dyDescent="0.3">
      <c r="U3007">
        <v>2993</v>
      </c>
      <c r="V3007">
        <v>0.38567277440578623</v>
      </c>
      <c r="W3007">
        <v>0.23910791290775082</v>
      </c>
    </row>
    <row r="3008" spans="21:23" x14ac:dyDescent="0.3">
      <c r="U3008">
        <v>2994</v>
      </c>
      <c r="V3008">
        <v>0.38567277440578623</v>
      </c>
      <c r="W3008">
        <v>0.23910791290775082</v>
      </c>
    </row>
    <row r="3009" spans="21:23" x14ac:dyDescent="0.3">
      <c r="U3009">
        <v>2995</v>
      </c>
      <c r="V3009">
        <v>0.38567277440578623</v>
      </c>
      <c r="W3009">
        <v>0.23910791290775082</v>
      </c>
    </row>
    <row r="3010" spans="21:23" x14ac:dyDescent="0.3">
      <c r="U3010">
        <v>2996</v>
      </c>
      <c r="V3010">
        <v>0.38567277440578623</v>
      </c>
      <c r="W3010">
        <v>0.23910791290775082</v>
      </c>
    </row>
    <row r="3011" spans="21:23" ht="14.4" customHeight="1" x14ac:dyDescent="0.3">
      <c r="U3011">
        <v>2997</v>
      </c>
      <c r="V3011">
        <v>0.38567277440578623</v>
      </c>
      <c r="W3011">
        <v>0.23910791290775082</v>
      </c>
    </row>
    <row r="3012" spans="21:23" x14ac:dyDescent="0.3">
      <c r="U3012">
        <v>2998</v>
      </c>
      <c r="V3012">
        <v>0.38567277440578623</v>
      </c>
      <c r="W3012">
        <v>0.23910791290775082</v>
      </c>
    </row>
    <row r="3013" spans="21:23" x14ac:dyDescent="0.3">
      <c r="U3013">
        <v>2999</v>
      </c>
      <c r="V3013">
        <v>0.38567277440578623</v>
      </c>
      <c r="W3013">
        <v>0.23910791290775082</v>
      </c>
    </row>
    <row r="3014" spans="21:23" x14ac:dyDescent="0.3">
      <c r="U3014">
        <v>3000</v>
      </c>
      <c r="V3014">
        <v>0.38567277440578623</v>
      </c>
      <c r="W3014">
        <v>0.23910791290775082</v>
      </c>
    </row>
    <row r="3015" spans="21:23" ht="14.4" customHeight="1" x14ac:dyDescent="0.3">
      <c r="U3015">
        <v>3001</v>
      </c>
      <c r="V3015">
        <v>0.38567277440578623</v>
      </c>
      <c r="W3015">
        <v>0.23910791290775082</v>
      </c>
    </row>
    <row r="3016" spans="21:23" x14ac:dyDescent="0.3">
      <c r="U3016">
        <v>3002</v>
      </c>
      <c r="V3016">
        <v>0.38567277440578623</v>
      </c>
      <c r="W3016">
        <v>0.23910791290775082</v>
      </c>
    </row>
    <row r="3017" spans="21:23" x14ac:dyDescent="0.3">
      <c r="U3017">
        <v>3003</v>
      </c>
      <c r="V3017">
        <v>0.38567277440578623</v>
      </c>
      <c r="W3017">
        <v>0.23910791290775082</v>
      </c>
    </row>
    <row r="3018" spans="21:23" x14ac:dyDescent="0.3">
      <c r="U3018">
        <v>3004</v>
      </c>
      <c r="V3018">
        <v>0.38567277440578623</v>
      </c>
      <c r="W3018">
        <v>0.23910791290775082</v>
      </c>
    </row>
    <row r="3019" spans="21:23" ht="14.4" customHeight="1" x14ac:dyDescent="0.3">
      <c r="U3019">
        <v>3005</v>
      </c>
      <c r="V3019">
        <v>0.38567277440578623</v>
      </c>
      <c r="W3019">
        <v>0.23910791290775082</v>
      </c>
    </row>
    <row r="3020" spans="21:23" x14ac:dyDescent="0.3">
      <c r="U3020">
        <v>3006</v>
      </c>
      <c r="V3020">
        <v>0.38567277440578623</v>
      </c>
      <c r="W3020">
        <v>0.23910791290775082</v>
      </c>
    </row>
    <row r="3021" spans="21:23" x14ac:dyDescent="0.3">
      <c r="U3021">
        <v>3007</v>
      </c>
      <c r="V3021">
        <v>0.38567277440578623</v>
      </c>
      <c r="W3021">
        <v>0.23910791290775082</v>
      </c>
    </row>
    <row r="3022" spans="21:23" x14ac:dyDescent="0.3">
      <c r="U3022">
        <v>3008</v>
      </c>
      <c r="V3022">
        <v>0.38567277440578623</v>
      </c>
      <c r="W3022">
        <v>0.23910791290775082</v>
      </c>
    </row>
    <row r="3023" spans="21:23" ht="14.4" customHeight="1" x14ac:dyDescent="0.3">
      <c r="U3023">
        <v>3009</v>
      </c>
      <c r="V3023">
        <v>0.38567277440578623</v>
      </c>
      <c r="W3023">
        <v>0.23910791290775082</v>
      </c>
    </row>
    <row r="3024" spans="21:23" x14ac:dyDescent="0.3">
      <c r="U3024">
        <v>3010</v>
      </c>
      <c r="V3024">
        <v>0.38567277440578623</v>
      </c>
      <c r="W3024">
        <v>0.23910791290775082</v>
      </c>
    </row>
    <row r="3025" spans="21:23" x14ac:dyDescent="0.3">
      <c r="U3025">
        <v>3011</v>
      </c>
      <c r="V3025">
        <v>0.38567277440578623</v>
      </c>
      <c r="W3025">
        <v>0.23910791290775082</v>
      </c>
    </row>
    <row r="3026" spans="21:23" x14ac:dyDescent="0.3">
      <c r="U3026">
        <v>3012</v>
      </c>
      <c r="V3026">
        <v>0.38567277440578623</v>
      </c>
      <c r="W3026">
        <v>0.23910791290775082</v>
      </c>
    </row>
    <row r="3027" spans="21:23" ht="14.4" customHeight="1" x14ac:dyDescent="0.3">
      <c r="U3027">
        <v>3013</v>
      </c>
      <c r="V3027">
        <v>0.38567277440578623</v>
      </c>
      <c r="W3027">
        <v>0.23910791290775082</v>
      </c>
    </row>
    <row r="3028" spans="21:23" x14ac:dyDescent="0.3">
      <c r="U3028">
        <v>3014</v>
      </c>
      <c r="V3028">
        <v>0.38567277440578623</v>
      </c>
      <c r="W3028">
        <v>0.23910791290775082</v>
      </c>
    </row>
    <row r="3029" spans="21:23" x14ac:dyDescent="0.3">
      <c r="U3029">
        <v>3015</v>
      </c>
      <c r="V3029">
        <v>0.38567277440578623</v>
      </c>
      <c r="W3029">
        <v>0.23910791290775082</v>
      </c>
    </row>
    <row r="3030" spans="21:23" x14ac:dyDescent="0.3">
      <c r="U3030">
        <v>3016</v>
      </c>
      <c r="V3030">
        <v>0.38567277440578623</v>
      </c>
      <c r="W3030">
        <v>0.23910791290775082</v>
      </c>
    </row>
    <row r="3031" spans="21:23" ht="14.4" customHeight="1" x14ac:dyDescent="0.3">
      <c r="U3031">
        <v>3017</v>
      </c>
      <c r="V3031">
        <v>0.38567277440578623</v>
      </c>
      <c r="W3031">
        <v>0.23910791290775082</v>
      </c>
    </row>
    <row r="3032" spans="21:23" x14ac:dyDescent="0.3">
      <c r="U3032">
        <v>3018</v>
      </c>
      <c r="V3032">
        <v>0.38567277440578623</v>
      </c>
      <c r="W3032">
        <v>0.23910791290775082</v>
      </c>
    </row>
    <row r="3033" spans="21:23" x14ac:dyDescent="0.3">
      <c r="U3033">
        <v>3019</v>
      </c>
      <c r="V3033">
        <v>0.38567277440578623</v>
      </c>
      <c r="W3033">
        <v>0.23910791290775082</v>
      </c>
    </row>
    <row r="3034" spans="21:23" x14ac:dyDescent="0.3">
      <c r="U3034">
        <v>3020</v>
      </c>
      <c r="V3034">
        <v>0.38567277440578623</v>
      </c>
      <c r="W3034">
        <v>0.23910791290775082</v>
      </c>
    </row>
    <row r="3035" spans="21:23" ht="14.4" customHeight="1" x14ac:dyDescent="0.3">
      <c r="U3035">
        <v>3021</v>
      </c>
      <c r="V3035">
        <v>0.38567277440578623</v>
      </c>
      <c r="W3035">
        <v>0.23910791290775082</v>
      </c>
    </row>
    <row r="3036" spans="21:23" x14ac:dyDescent="0.3">
      <c r="U3036">
        <v>3022</v>
      </c>
      <c r="V3036">
        <v>0.38567277440578623</v>
      </c>
      <c r="W3036">
        <v>0.23910791290775082</v>
      </c>
    </row>
    <row r="3037" spans="21:23" x14ac:dyDescent="0.3">
      <c r="U3037">
        <v>3023</v>
      </c>
      <c r="V3037">
        <v>0.38567277440578623</v>
      </c>
      <c r="W3037">
        <v>0.23910791290775082</v>
      </c>
    </row>
    <row r="3038" spans="21:23" x14ac:dyDescent="0.3">
      <c r="U3038">
        <v>3024</v>
      </c>
      <c r="V3038">
        <v>0.38567277440578623</v>
      </c>
      <c r="W3038">
        <v>0.23910791290775082</v>
      </c>
    </row>
    <row r="3039" spans="21:23" ht="14.4" customHeight="1" x14ac:dyDescent="0.3">
      <c r="U3039">
        <v>3025</v>
      </c>
      <c r="V3039">
        <v>0.38567277440578623</v>
      </c>
      <c r="W3039">
        <v>0.23910791290775082</v>
      </c>
    </row>
    <row r="3040" spans="21:23" x14ac:dyDescent="0.3">
      <c r="U3040">
        <v>3026</v>
      </c>
      <c r="V3040">
        <v>0.38567277440578623</v>
      </c>
      <c r="W3040">
        <v>0.23910791290775082</v>
      </c>
    </row>
    <row r="3041" spans="21:23" x14ac:dyDescent="0.3">
      <c r="U3041">
        <v>3027</v>
      </c>
      <c r="V3041">
        <v>0.38567277440578623</v>
      </c>
      <c r="W3041">
        <v>0.23910791290775082</v>
      </c>
    </row>
    <row r="3042" spans="21:23" x14ac:dyDescent="0.3">
      <c r="U3042">
        <v>3028</v>
      </c>
      <c r="V3042">
        <v>0.38567277440578623</v>
      </c>
      <c r="W3042">
        <v>0.23910791290775082</v>
      </c>
    </row>
    <row r="3043" spans="21:23" ht="14.4" customHeight="1" x14ac:dyDescent="0.3">
      <c r="U3043">
        <v>3029</v>
      </c>
      <c r="V3043">
        <v>0.38567277440578623</v>
      </c>
      <c r="W3043">
        <v>0.23910791290775082</v>
      </c>
    </row>
    <row r="3044" spans="21:23" x14ac:dyDescent="0.3">
      <c r="U3044">
        <v>3030</v>
      </c>
      <c r="V3044">
        <v>0.38567277440578623</v>
      </c>
      <c r="W3044">
        <v>0.23910791290775082</v>
      </c>
    </row>
    <row r="3045" spans="21:23" x14ac:dyDescent="0.3">
      <c r="U3045">
        <v>3031</v>
      </c>
      <c r="V3045">
        <v>0.38567277440578623</v>
      </c>
      <c r="W3045">
        <v>0.23910791290775082</v>
      </c>
    </row>
    <row r="3046" spans="21:23" x14ac:dyDescent="0.3">
      <c r="U3046">
        <v>3032</v>
      </c>
      <c r="V3046">
        <v>0.38567277440578623</v>
      </c>
      <c r="W3046">
        <v>0.23910791290775082</v>
      </c>
    </row>
    <row r="3047" spans="21:23" ht="14.4" customHeight="1" x14ac:dyDescent="0.3">
      <c r="U3047">
        <v>3033</v>
      </c>
      <c r="V3047">
        <v>0.38567277440578623</v>
      </c>
      <c r="W3047">
        <v>0.23910791290775082</v>
      </c>
    </row>
    <row r="3048" spans="21:23" x14ac:dyDescent="0.3">
      <c r="U3048">
        <v>3034</v>
      </c>
      <c r="V3048">
        <v>0.38567277440578623</v>
      </c>
      <c r="W3048">
        <v>0.23910791290775082</v>
      </c>
    </row>
    <row r="3049" spans="21:23" x14ac:dyDescent="0.3">
      <c r="U3049">
        <v>3035</v>
      </c>
      <c r="V3049">
        <v>0.38567277440578623</v>
      </c>
      <c r="W3049">
        <v>0.23910791290775082</v>
      </c>
    </row>
    <row r="3050" spans="21:23" x14ac:dyDescent="0.3">
      <c r="U3050">
        <v>3036</v>
      </c>
      <c r="V3050">
        <v>0.38567277440578623</v>
      </c>
      <c r="W3050">
        <v>0.23910791290775082</v>
      </c>
    </row>
    <row r="3051" spans="21:23" ht="14.4" customHeight="1" x14ac:dyDescent="0.3">
      <c r="U3051">
        <v>3037</v>
      </c>
      <c r="V3051">
        <v>0.38567277440578623</v>
      </c>
      <c r="W3051">
        <v>0.23910791290775082</v>
      </c>
    </row>
    <row r="3052" spans="21:23" x14ac:dyDescent="0.3">
      <c r="U3052">
        <v>3038</v>
      </c>
      <c r="V3052">
        <v>0.38567277440578623</v>
      </c>
      <c r="W3052">
        <v>0.23910791290775082</v>
      </c>
    </row>
    <row r="3053" spans="21:23" x14ac:dyDescent="0.3">
      <c r="U3053">
        <v>3039</v>
      </c>
      <c r="V3053">
        <v>0.38567277440578623</v>
      </c>
      <c r="W3053">
        <v>0.23910791290775082</v>
      </c>
    </row>
    <row r="3054" spans="21:23" x14ac:dyDescent="0.3">
      <c r="U3054">
        <v>3040</v>
      </c>
      <c r="V3054">
        <v>0.38567277440578623</v>
      </c>
      <c r="W3054">
        <v>0.23910791290775082</v>
      </c>
    </row>
    <row r="3055" spans="21:23" ht="14.4" customHeight="1" x14ac:dyDescent="0.3">
      <c r="U3055">
        <v>3041</v>
      </c>
      <c r="V3055">
        <v>0.38567277440578623</v>
      </c>
      <c r="W3055">
        <v>0.23910791290775082</v>
      </c>
    </row>
    <row r="3056" spans="21:23" x14ac:dyDescent="0.3">
      <c r="U3056">
        <v>3042</v>
      </c>
      <c r="V3056">
        <v>0.38567277440578623</v>
      </c>
      <c r="W3056">
        <v>0.23910791290775082</v>
      </c>
    </row>
    <row r="3057" spans="21:23" x14ac:dyDescent="0.3">
      <c r="U3057">
        <v>3043</v>
      </c>
      <c r="V3057">
        <v>0.38567277440578623</v>
      </c>
      <c r="W3057">
        <v>0.23910791290775082</v>
      </c>
    </row>
    <row r="3058" spans="21:23" x14ac:dyDescent="0.3">
      <c r="U3058">
        <v>3044</v>
      </c>
      <c r="V3058">
        <v>0.38567277440578623</v>
      </c>
      <c r="W3058">
        <v>0.23910791290775082</v>
      </c>
    </row>
    <row r="3059" spans="21:23" ht="14.4" customHeight="1" x14ac:dyDescent="0.3">
      <c r="U3059">
        <v>3045</v>
      </c>
      <c r="V3059">
        <v>0.38567277440578623</v>
      </c>
      <c r="W3059">
        <v>0.23910791290775082</v>
      </c>
    </row>
    <row r="3060" spans="21:23" x14ac:dyDescent="0.3">
      <c r="U3060">
        <v>3046</v>
      </c>
      <c r="V3060">
        <v>0.38567277440578623</v>
      </c>
      <c r="W3060">
        <v>0.23910791290775082</v>
      </c>
    </row>
    <row r="3061" spans="21:23" x14ac:dyDescent="0.3">
      <c r="U3061">
        <v>3047</v>
      </c>
      <c r="V3061">
        <v>0.38567277440578623</v>
      </c>
      <c r="W3061">
        <v>0.23910791290775082</v>
      </c>
    </row>
    <row r="3062" spans="21:23" x14ac:dyDescent="0.3">
      <c r="U3062">
        <v>3048</v>
      </c>
      <c r="V3062">
        <v>0.38567277440578623</v>
      </c>
      <c r="W3062">
        <v>0.23910791290775082</v>
      </c>
    </row>
    <row r="3063" spans="21:23" ht="14.4" customHeight="1" x14ac:dyDescent="0.3">
      <c r="U3063">
        <v>3049</v>
      </c>
      <c r="V3063">
        <v>0.38567277440578623</v>
      </c>
      <c r="W3063">
        <v>0.23910791290775082</v>
      </c>
    </row>
    <row r="3064" spans="21:23" x14ac:dyDescent="0.3">
      <c r="U3064">
        <v>3050</v>
      </c>
      <c r="V3064">
        <v>0.38567277440578623</v>
      </c>
      <c r="W3064">
        <v>0.23910791290775082</v>
      </c>
    </row>
    <row r="3065" spans="21:23" x14ac:dyDescent="0.3">
      <c r="U3065">
        <v>3051</v>
      </c>
      <c r="V3065">
        <v>0.38567277440578623</v>
      </c>
      <c r="W3065">
        <v>0.23910791290775082</v>
      </c>
    </row>
    <row r="3066" spans="21:23" x14ac:dyDescent="0.3">
      <c r="U3066">
        <v>3052</v>
      </c>
      <c r="V3066">
        <v>0.38567277440578623</v>
      </c>
      <c r="W3066">
        <v>0.23910791290775082</v>
      </c>
    </row>
    <row r="3067" spans="21:23" ht="14.4" customHeight="1" x14ac:dyDescent="0.3">
      <c r="U3067">
        <v>3053</v>
      </c>
      <c r="V3067">
        <v>0.38567277440578623</v>
      </c>
      <c r="W3067">
        <v>0.23910791290775082</v>
      </c>
    </row>
    <row r="3068" spans="21:23" x14ac:dyDescent="0.3">
      <c r="U3068">
        <v>3054</v>
      </c>
      <c r="V3068">
        <v>0.38567277440578623</v>
      </c>
      <c r="W3068">
        <v>0.23910791290775082</v>
      </c>
    </row>
    <row r="3069" spans="21:23" x14ac:dyDescent="0.3">
      <c r="U3069">
        <v>3055</v>
      </c>
      <c r="V3069">
        <v>0.38567277440578623</v>
      </c>
      <c r="W3069">
        <v>0.23910791290775082</v>
      </c>
    </row>
    <row r="3070" spans="21:23" x14ac:dyDescent="0.3">
      <c r="U3070">
        <v>3056</v>
      </c>
      <c r="V3070">
        <v>0.38567277440578623</v>
      </c>
      <c r="W3070">
        <v>0.23910791290775082</v>
      </c>
    </row>
    <row r="3071" spans="21:23" ht="14.4" customHeight="1" x14ac:dyDescent="0.3">
      <c r="U3071">
        <v>3057</v>
      </c>
      <c r="V3071">
        <v>0.38567277440578623</v>
      </c>
      <c r="W3071">
        <v>0.23910791290775082</v>
      </c>
    </row>
    <row r="3072" spans="21:23" x14ac:dyDescent="0.3">
      <c r="U3072">
        <v>3058</v>
      </c>
      <c r="V3072">
        <v>0.38567277440578623</v>
      </c>
      <c r="W3072">
        <v>0.23910791290775082</v>
      </c>
    </row>
    <row r="3073" spans="21:23" x14ac:dyDescent="0.3">
      <c r="U3073">
        <v>3059</v>
      </c>
      <c r="V3073">
        <v>0.38567277440578623</v>
      </c>
      <c r="W3073">
        <v>0.23910791290775082</v>
      </c>
    </row>
    <row r="3074" spans="21:23" x14ac:dyDescent="0.3">
      <c r="U3074">
        <v>3060</v>
      </c>
      <c r="V3074">
        <v>0.38567277440578623</v>
      </c>
      <c r="W3074">
        <v>0.23910791290775082</v>
      </c>
    </row>
    <row r="3075" spans="21:23" ht="14.4" customHeight="1" x14ac:dyDescent="0.3">
      <c r="U3075">
        <v>3061</v>
      </c>
      <c r="V3075">
        <v>0.38567277440578623</v>
      </c>
      <c r="W3075">
        <v>0.23910791290775082</v>
      </c>
    </row>
    <row r="3076" spans="21:23" x14ac:dyDescent="0.3">
      <c r="U3076">
        <v>3062</v>
      </c>
      <c r="V3076">
        <v>0.38567277440578623</v>
      </c>
      <c r="W3076">
        <v>0.23910791290775082</v>
      </c>
    </row>
    <row r="3077" spans="21:23" x14ac:dyDescent="0.3">
      <c r="U3077">
        <v>3063</v>
      </c>
      <c r="V3077">
        <v>0.38567277440578623</v>
      </c>
      <c r="W3077">
        <v>0.23910791290775082</v>
      </c>
    </row>
    <row r="3078" spans="21:23" x14ac:dyDescent="0.3">
      <c r="U3078">
        <v>3064</v>
      </c>
      <c r="V3078">
        <v>0.38567277440578623</v>
      </c>
      <c r="W3078">
        <v>0.23910791290775082</v>
      </c>
    </row>
    <row r="3079" spans="21:23" ht="14.4" customHeight="1" x14ac:dyDescent="0.3">
      <c r="U3079">
        <v>3065</v>
      </c>
      <c r="V3079">
        <v>0.38567277440578623</v>
      </c>
      <c r="W3079">
        <v>0.23910791290775082</v>
      </c>
    </row>
    <row r="3080" spans="21:23" x14ac:dyDescent="0.3">
      <c r="U3080">
        <v>3066</v>
      </c>
      <c r="V3080">
        <v>0.38567277440578623</v>
      </c>
      <c r="W3080">
        <v>0.23910791290775082</v>
      </c>
    </row>
    <row r="3081" spans="21:23" x14ac:dyDescent="0.3">
      <c r="U3081">
        <v>3067</v>
      </c>
      <c r="V3081">
        <v>0.38567277440578623</v>
      </c>
      <c r="W3081">
        <v>0.23910791290775082</v>
      </c>
    </row>
    <row r="3082" spans="21:23" x14ac:dyDescent="0.3">
      <c r="U3082">
        <v>3068</v>
      </c>
      <c r="V3082">
        <v>0.38567277440578623</v>
      </c>
      <c r="W3082">
        <v>0.23910791290775082</v>
      </c>
    </row>
    <row r="3083" spans="21:23" ht="14.4" customHeight="1" x14ac:dyDescent="0.3">
      <c r="U3083">
        <v>3069</v>
      </c>
      <c r="V3083">
        <v>0.38567277440578623</v>
      </c>
      <c r="W3083">
        <v>0.23910791290775082</v>
      </c>
    </row>
    <row r="3084" spans="21:23" x14ac:dyDescent="0.3">
      <c r="U3084">
        <v>3070</v>
      </c>
      <c r="V3084">
        <v>0.38567277440578623</v>
      </c>
      <c r="W3084">
        <v>0.23910791290775082</v>
      </c>
    </row>
    <row r="3085" spans="21:23" x14ac:dyDescent="0.3">
      <c r="U3085">
        <v>3071</v>
      </c>
      <c r="V3085">
        <v>0.38567277440578623</v>
      </c>
      <c r="W3085">
        <v>0.23910791290775082</v>
      </c>
    </row>
    <row r="3086" spans="21:23" x14ac:dyDescent="0.3">
      <c r="U3086">
        <v>3072</v>
      </c>
      <c r="V3086">
        <v>0.38567277440578623</v>
      </c>
      <c r="W3086">
        <v>0.23910791290775082</v>
      </c>
    </row>
    <row r="3087" spans="21:23" ht="14.4" customHeight="1" x14ac:dyDescent="0.3">
      <c r="U3087">
        <v>3073</v>
      </c>
      <c r="V3087">
        <v>0.38567277440578623</v>
      </c>
      <c r="W3087">
        <v>0.23910791290775082</v>
      </c>
    </row>
    <row r="3088" spans="21:23" x14ac:dyDescent="0.3">
      <c r="U3088">
        <v>3074</v>
      </c>
      <c r="V3088">
        <v>0.38567277440578623</v>
      </c>
      <c r="W3088">
        <v>0.23910791290775082</v>
      </c>
    </row>
    <row r="3089" spans="21:23" x14ac:dyDescent="0.3">
      <c r="U3089">
        <v>3075</v>
      </c>
      <c r="V3089">
        <v>0.38567277440578623</v>
      </c>
      <c r="W3089">
        <v>0.23910791290775082</v>
      </c>
    </row>
    <row r="3090" spans="21:23" x14ac:dyDescent="0.3">
      <c r="U3090">
        <v>3076</v>
      </c>
      <c r="V3090">
        <v>0.38567277440578623</v>
      </c>
      <c r="W3090">
        <v>0.23910791290775082</v>
      </c>
    </row>
    <row r="3091" spans="21:23" ht="14.4" customHeight="1" x14ac:dyDescent="0.3">
      <c r="U3091">
        <v>3077</v>
      </c>
      <c r="V3091">
        <v>0.38567277440578623</v>
      </c>
      <c r="W3091">
        <v>0.23910791290775082</v>
      </c>
    </row>
    <row r="3092" spans="21:23" x14ac:dyDescent="0.3">
      <c r="U3092">
        <v>3078</v>
      </c>
      <c r="V3092">
        <v>0.38567277440578623</v>
      </c>
      <c r="W3092">
        <v>0.23910791290775082</v>
      </c>
    </row>
    <row r="3093" spans="21:23" x14ac:dyDescent="0.3">
      <c r="U3093">
        <v>3079</v>
      </c>
      <c r="V3093">
        <v>0.38567277440578623</v>
      </c>
      <c r="W3093">
        <v>0.23910791290775082</v>
      </c>
    </row>
    <row r="3094" spans="21:23" x14ac:dyDescent="0.3">
      <c r="U3094">
        <v>3080</v>
      </c>
      <c r="V3094">
        <v>0.38567277440578623</v>
      </c>
      <c r="W3094">
        <v>0.23910791290775082</v>
      </c>
    </row>
    <row r="3095" spans="21:23" ht="14.4" customHeight="1" x14ac:dyDescent="0.3">
      <c r="U3095">
        <v>3081</v>
      </c>
      <c r="V3095">
        <v>0.38567277440578623</v>
      </c>
      <c r="W3095">
        <v>0.23910791290775082</v>
      </c>
    </row>
    <row r="3096" spans="21:23" x14ac:dyDescent="0.3">
      <c r="U3096">
        <v>3082</v>
      </c>
      <c r="V3096">
        <v>0.38567277440578623</v>
      </c>
      <c r="W3096">
        <v>0.23910791290775082</v>
      </c>
    </row>
    <row r="3097" spans="21:23" x14ac:dyDescent="0.3">
      <c r="U3097">
        <v>3083</v>
      </c>
      <c r="V3097">
        <v>0.38567277440578623</v>
      </c>
      <c r="W3097">
        <v>0.23910791290775082</v>
      </c>
    </row>
    <row r="3098" spans="21:23" x14ac:dyDescent="0.3">
      <c r="U3098">
        <v>3084</v>
      </c>
      <c r="V3098">
        <v>0.38567277440578623</v>
      </c>
      <c r="W3098">
        <v>0.23910791290775082</v>
      </c>
    </row>
    <row r="3099" spans="21:23" ht="14.4" customHeight="1" x14ac:dyDescent="0.3">
      <c r="U3099">
        <v>3085</v>
      </c>
      <c r="V3099">
        <v>0.38567277440578623</v>
      </c>
      <c r="W3099">
        <v>0.23910791290775082</v>
      </c>
    </row>
    <row r="3100" spans="21:23" x14ac:dyDescent="0.3">
      <c r="U3100">
        <v>3086</v>
      </c>
      <c r="V3100">
        <v>0.38567277440578623</v>
      </c>
      <c r="W3100">
        <v>0.23910791290775082</v>
      </c>
    </row>
    <row r="3101" spans="21:23" x14ac:dyDescent="0.3">
      <c r="U3101">
        <v>3087</v>
      </c>
      <c r="V3101">
        <v>0.38567277440578623</v>
      </c>
      <c r="W3101">
        <v>0.23910791290775082</v>
      </c>
    </row>
    <row r="3102" spans="21:23" x14ac:dyDescent="0.3">
      <c r="U3102">
        <v>3088</v>
      </c>
      <c r="V3102">
        <v>0.38567277440578623</v>
      </c>
      <c r="W3102">
        <v>0.23910791290775082</v>
      </c>
    </row>
    <row r="3103" spans="21:23" ht="14.4" customHeight="1" x14ac:dyDescent="0.3">
      <c r="U3103">
        <v>3089</v>
      </c>
      <c r="V3103">
        <v>0.38567277440578623</v>
      </c>
      <c r="W3103">
        <v>0.23910791290775082</v>
      </c>
    </row>
    <row r="3104" spans="21:23" x14ac:dyDescent="0.3">
      <c r="U3104">
        <v>3090</v>
      </c>
      <c r="V3104">
        <v>0.38567277440578623</v>
      </c>
      <c r="W3104">
        <v>0.23910791290775082</v>
      </c>
    </row>
    <row r="3105" spans="21:23" x14ac:dyDescent="0.3">
      <c r="U3105">
        <v>3091</v>
      </c>
      <c r="V3105">
        <v>0.38567277440578623</v>
      </c>
      <c r="W3105">
        <v>0.23910791290775082</v>
      </c>
    </row>
    <row r="3106" spans="21:23" x14ac:dyDescent="0.3">
      <c r="U3106">
        <v>3092</v>
      </c>
      <c r="V3106">
        <v>0.38567277440578623</v>
      </c>
      <c r="W3106">
        <v>0.23910791290775082</v>
      </c>
    </row>
    <row r="3107" spans="21:23" ht="14.4" customHeight="1" x14ac:dyDescent="0.3">
      <c r="U3107">
        <v>3093</v>
      </c>
      <c r="V3107">
        <v>0.38567277440578623</v>
      </c>
      <c r="W3107">
        <v>0.23910791290775082</v>
      </c>
    </row>
    <row r="3108" spans="21:23" x14ac:dyDescent="0.3">
      <c r="U3108">
        <v>3094</v>
      </c>
      <c r="V3108">
        <v>0.38567277440578623</v>
      </c>
      <c r="W3108">
        <v>0.23910791290775082</v>
      </c>
    </row>
    <row r="3109" spans="21:23" x14ac:dyDescent="0.3">
      <c r="U3109">
        <v>3095</v>
      </c>
      <c r="V3109">
        <v>0.38567277440578623</v>
      </c>
      <c r="W3109">
        <v>0.23910791290775082</v>
      </c>
    </row>
    <row r="3110" spans="21:23" x14ac:dyDescent="0.3">
      <c r="U3110">
        <v>3096</v>
      </c>
      <c r="V3110">
        <v>0.38567277440578623</v>
      </c>
      <c r="W3110">
        <v>0.23910791290775082</v>
      </c>
    </row>
    <row r="3111" spans="21:23" ht="14.4" customHeight="1" x14ac:dyDescent="0.3">
      <c r="U3111">
        <v>3097</v>
      </c>
      <c r="V3111">
        <v>0.38567277440578623</v>
      </c>
      <c r="W3111">
        <v>0.23910791290775082</v>
      </c>
    </row>
    <row r="3112" spans="21:23" x14ac:dyDescent="0.3">
      <c r="U3112">
        <v>3098</v>
      </c>
      <c r="V3112">
        <v>0.38567277440578623</v>
      </c>
      <c r="W3112">
        <v>0.23910791290775082</v>
      </c>
    </row>
    <row r="3113" spans="21:23" x14ac:dyDescent="0.3">
      <c r="U3113">
        <v>3099</v>
      </c>
      <c r="V3113">
        <v>0.38567277440578623</v>
      </c>
      <c r="W3113">
        <v>0.23910791290775082</v>
      </c>
    </row>
    <row r="3114" spans="21:23" x14ac:dyDescent="0.3">
      <c r="U3114">
        <v>3100</v>
      </c>
      <c r="V3114">
        <v>0.38567277440578623</v>
      </c>
      <c r="W3114">
        <v>0.23910791290775082</v>
      </c>
    </row>
    <row r="3115" spans="21:23" ht="14.4" customHeight="1" x14ac:dyDescent="0.3">
      <c r="U3115">
        <v>3101</v>
      </c>
      <c r="V3115">
        <v>0.38567277440578623</v>
      </c>
      <c r="W3115">
        <v>0.23910791290775082</v>
      </c>
    </row>
    <row r="3116" spans="21:23" x14ac:dyDescent="0.3">
      <c r="U3116">
        <v>3102</v>
      </c>
      <c r="V3116">
        <v>0.38567277440578623</v>
      </c>
      <c r="W3116">
        <v>0.23910791290775082</v>
      </c>
    </row>
    <row r="3117" spans="21:23" x14ac:dyDescent="0.3">
      <c r="U3117">
        <v>3103</v>
      </c>
      <c r="V3117">
        <v>0.38567277440578623</v>
      </c>
      <c r="W3117">
        <v>0.23910791290775082</v>
      </c>
    </row>
    <row r="3118" spans="21:23" x14ac:dyDescent="0.3">
      <c r="U3118">
        <v>3104</v>
      </c>
      <c r="V3118">
        <v>0.38567277440578623</v>
      </c>
      <c r="W3118">
        <v>0.23910791290775082</v>
      </c>
    </row>
    <row r="3119" spans="21:23" ht="14.4" customHeight="1" x14ac:dyDescent="0.3">
      <c r="U3119">
        <v>3105</v>
      </c>
      <c r="V3119">
        <v>0.38567277440578623</v>
      </c>
      <c r="W3119">
        <v>0.23910791290775082</v>
      </c>
    </row>
    <row r="3120" spans="21:23" x14ac:dyDescent="0.3">
      <c r="U3120">
        <v>3106</v>
      </c>
      <c r="V3120">
        <v>0.38567277440578623</v>
      </c>
      <c r="W3120">
        <v>0.23910791290775082</v>
      </c>
    </row>
    <row r="3121" spans="21:23" x14ac:dyDescent="0.3">
      <c r="U3121">
        <v>3107</v>
      </c>
      <c r="V3121">
        <v>0.38567277440578623</v>
      </c>
      <c r="W3121">
        <v>0.23910791290775082</v>
      </c>
    </row>
    <row r="3122" spans="21:23" x14ac:dyDescent="0.3">
      <c r="U3122">
        <v>3108</v>
      </c>
      <c r="V3122">
        <v>0.38567277440578623</v>
      </c>
      <c r="W3122">
        <v>0.23910791290775082</v>
      </c>
    </row>
    <row r="3123" spans="21:23" ht="14.4" customHeight="1" x14ac:dyDescent="0.3">
      <c r="U3123">
        <v>3109</v>
      </c>
      <c r="V3123">
        <v>0.38567277440578623</v>
      </c>
      <c r="W3123">
        <v>0.23910791290775082</v>
      </c>
    </row>
    <row r="3124" spans="21:23" x14ac:dyDescent="0.3">
      <c r="U3124">
        <v>3110</v>
      </c>
      <c r="V3124">
        <v>0.38567277440578623</v>
      </c>
      <c r="W3124">
        <v>0.23910791290775082</v>
      </c>
    </row>
    <row r="3125" spans="21:23" x14ac:dyDescent="0.3">
      <c r="U3125">
        <v>3111</v>
      </c>
      <c r="V3125">
        <v>0.38567277440578623</v>
      </c>
      <c r="W3125">
        <v>0.23910791290775082</v>
      </c>
    </row>
    <row r="3126" spans="21:23" x14ac:dyDescent="0.3">
      <c r="U3126">
        <v>3112</v>
      </c>
      <c r="V3126">
        <v>0.38567277440578623</v>
      </c>
      <c r="W3126">
        <v>0.23910791290775082</v>
      </c>
    </row>
    <row r="3127" spans="21:23" ht="14.4" customHeight="1" x14ac:dyDescent="0.3">
      <c r="U3127">
        <v>3113</v>
      </c>
      <c r="V3127">
        <v>0.38567277440578623</v>
      </c>
      <c r="W3127">
        <v>0.23910791290775082</v>
      </c>
    </row>
    <row r="3128" spans="21:23" x14ac:dyDescent="0.3">
      <c r="U3128">
        <v>3114</v>
      </c>
      <c r="V3128">
        <v>0.38567277440578623</v>
      </c>
      <c r="W3128">
        <v>0.23910791290775082</v>
      </c>
    </row>
    <row r="3129" spans="21:23" x14ac:dyDescent="0.3">
      <c r="U3129">
        <v>3115</v>
      </c>
      <c r="V3129">
        <v>0.38567277440578623</v>
      </c>
      <c r="W3129">
        <v>0.23910791290775082</v>
      </c>
    </row>
    <row r="3130" spans="21:23" x14ac:dyDescent="0.3">
      <c r="U3130">
        <v>3116</v>
      </c>
      <c r="V3130">
        <v>0.38567277440578623</v>
      </c>
      <c r="W3130">
        <v>0.23910791290775082</v>
      </c>
    </row>
    <row r="3131" spans="21:23" ht="14.4" customHeight="1" x14ac:dyDescent="0.3">
      <c r="U3131">
        <v>3117</v>
      </c>
      <c r="V3131">
        <v>0.38567277440578623</v>
      </c>
      <c r="W3131">
        <v>0.23910791290775082</v>
      </c>
    </row>
    <row r="3132" spans="21:23" x14ac:dyDescent="0.3">
      <c r="U3132">
        <v>3118</v>
      </c>
      <c r="V3132">
        <v>0.38567277440578623</v>
      </c>
      <c r="W3132">
        <v>0.23910791290775082</v>
      </c>
    </row>
    <row r="3133" spans="21:23" x14ac:dyDescent="0.3">
      <c r="U3133">
        <v>3119</v>
      </c>
      <c r="V3133">
        <v>0.38567277440578623</v>
      </c>
      <c r="W3133">
        <v>0.23910791290775082</v>
      </c>
    </row>
    <row r="3134" spans="21:23" x14ac:dyDescent="0.3">
      <c r="U3134">
        <v>3120</v>
      </c>
      <c r="V3134">
        <v>0.38567277440578623</v>
      </c>
      <c r="W3134">
        <v>0.23910791290775082</v>
      </c>
    </row>
    <row r="3135" spans="21:23" ht="14.4" customHeight="1" x14ac:dyDescent="0.3">
      <c r="U3135">
        <v>3121</v>
      </c>
      <c r="V3135">
        <v>0.38567277440578623</v>
      </c>
      <c r="W3135">
        <v>0.23910791290775082</v>
      </c>
    </row>
    <row r="3136" spans="21:23" x14ac:dyDescent="0.3">
      <c r="U3136">
        <v>3122</v>
      </c>
      <c r="V3136">
        <v>0.38567277440578623</v>
      </c>
      <c r="W3136">
        <v>0.23910791290775082</v>
      </c>
    </row>
    <row r="3137" spans="21:23" x14ac:dyDescent="0.3">
      <c r="U3137">
        <v>3123</v>
      </c>
      <c r="V3137">
        <v>0.38567277440578623</v>
      </c>
      <c r="W3137">
        <v>0.23910791290775082</v>
      </c>
    </row>
    <row r="3138" spans="21:23" x14ac:dyDescent="0.3">
      <c r="U3138">
        <v>3124</v>
      </c>
      <c r="V3138">
        <v>0.38567277440578623</v>
      </c>
      <c r="W3138">
        <v>0.23910791290775082</v>
      </c>
    </row>
    <row r="3139" spans="21:23" ht="14.4" customHeight="1" x14ac:dyDescent="0.3">
      <c r="U3139">
        <v>3125</v>
      </c>
      <c r="V3139">
        <v>0.38567277440578623</v>
      </c>
      <c r="W3139">
        <v>0.23910791290775082</v>
      </c>
    </row>
    <row r="3140" spans="21:23" x14ac:dyDescent="0.3">
      <c r="U3140">
        <v>3126</v>
      </c>
      <c r="V3140">
        <v>0.38567277440578623</v>
      </c>
      <c r="W3140">
        <v>0.23910791290775082</v>
      </c>
    </row>
    <row r="3141" spans="21:23" x14ac:dyDescent="0.3">
      <c r="U3141">
        <v>3127</v>
      </c>
      <c r="V3141">
        <v>0.38567277440578623</v>
      </c>
      <c r="W3141">
        <v>0.23910791290775082</v>
      </c>
    </row>
    <row r="3142" spans="21:23" x14ac:dyDescent="0.3">
      <c r="U3142">
        <v>3128</v>
      </c>
      <c r="V3142">
        <v>0.38567277440578623</v>
      </c>
      <c r="W3142">
        <v>0.23910791290775082</v>
      </c>
    </row>
    <row r="3143" spans="21:23" ht="14.4" customHeight="1" x14ac:dyDescent="0.3">
      <c r="U3143">
        <v>3129</v>
      </c>
      <c r="V3143">
        <v>0.38567277440578623</v>
      </c>
      <c r="W3143">
        <v>0.23910791290775082</v>
      </c>
    </row>
    <row r="3144" spans="21:23" x14ac:dyDescent="0.3">
      <c r="U3144">
        <v>3130</v>
      </c>
      <c r="V3144">
        <v>0.38567277440578623</v>
      </c>
      <c r="W3144">
        <v>0.23910791290775082</v>
      </c>
    </row>
    <row r="3145" spans="21:23" x14ac:dyDescent="0.3">
      <c r="U3145">
        <v>3131</v>
      </c>
      <c r="V3145">
        <v>0.38567277440578623</v>
      </c>
      <c r="W3145">
        <v>0.23910791290775082</v>
      </c>
    </row>
    <row r="3146" spans="21:23" x14ac:dyDescent="0.3">
      <c r="U3146">
        <v>3132</v>
      </c>
      <c r="V3146">
        <v>0.38567277440578623</v>
      </c>
      <c r="W3146">
        <v>0.23910791290775082</v>
      </c>
    </row>
    <row r="3147" spans="21:23" ht="14.4" customHeight="1" x14ac:dyDescent="0.3">
      <c r="U3147">
        <v>3133</v>
      </c>
      <c r="V3147">
        <v>0.38567277440578623</v>
      </c>
      <c r="W3147">
        <v>0.23910791290775082</v>
      </c>
    </row>
    <row r="3148" spans="21:23" x14ac:dyDescent="0.3">
      <c r="U3148">
        <v>3134</v>
      </c>
      <c r="V3148">
        <v>0.38567277440578623</v>
      </c>
      <c r="W3148">
        <v>0.23910791290775082</v>
      </c>
    </row>
    <row r="3149" spans="21:23" x14ac:dyDescent="0.3">
      <c r="U3149">
        <v>3135</v>
      </c>
      <c r="V3149">
        <v>0.38567277440578623</v>
      </c>
      <c r="W3149">
        <v>0.23910791290775082</v>
      </c>
    </row>
    <row r="3150" spans="21:23" x14ac:dyDescent="0.3">
      <c r="U3150">
        <v>3136</v>
      </c>
      <c r="V3150">
        <v>0.38567277440578623</v>
      </c>
      <c r="W3150">
        <v>0.23910791290775082</v>
      </c>
    </row>
    <row r="3151" spans="21:23" ht="14.4" customHeight="1" x14ac:dyDescent="0.3">
      <c r="U3151">
        <v>3137</v>
      </c>
      <c r="V3151">
        <v>0.38567277440578623</v>
      </c>
      <c r="W3151">
        <v>0.23910791290775082</v>
      </c>
    </row>
    <row r="3152" spans="21:23" x14ac:dyDescent="0.3">
      <c r="U3152">
        <v>3138</v>
      </c>
      <c r="V3152">
        <v>0.38567277440578623</v>
      </c>
      <c r="W3152">
        <v>0.23910791290775082</v>
      </c>
    </row>
    <row r="3153" spans="21:23" x14ac:dyDescent="0.3">
      <c r="U3153">
        <v>3139</v>
      </c>
      <c r="V3153">
        <v>0.38567277440578623</v>
      </c>
      <c r="W3153">
        <v>0.23910791290775082</v>
      </c>
    </row>
    <row r="3154" spans="21:23" x14ac:dyDescent="0.3">
      <c r="U3154">
        <v>3140</v>
      </c>
      <c r="V3154">
        <v>0.38567277440578623</v>
      </c>
      <c r="W3154">
        <v>0.23910791290775082</v>
      </c>
    </row>
    <row r="3155" spans="21:23" ht="14.4" customHeight="1" x14ac:dyDescent="0.3">
      <c r="U3155">
        <v>3141</v>
      </c>
      <c r="V3155">
        <v>0.38567277440578623</v>
      </c>
      <c r="W3155">
        <v>0.23910791290775082</v>
      </c>
    </row>
    <row r="3156" spans="21:23" x14ac:dyDescent="0.3">
      <c r="U3156">
        <v>3142</v>
      </c>
      <c r="V3156">
        <v>0.38567277440578623</v>
      </c>
      <c r="W3156">
        <v>0.23910791290775082</v>
      </c>
    </row>
    <row r="3157" spans="21:23" x14ac:dyDescent="0.3">
      <c r="U3157">
        <v>3143</v>
      </c>
      <c r="V3157">
        <v>0.38567277440578623</v>
      </c>
      <c r="W3157">
        <v>0.23910791290775082</v>
      </c>
    </row>
    <row r="3158" spans="21:23" x14ac:dyDescent="0.3">
      <c r="U3158">
        <v>3144</v>
      </c>
      <c r="V3158">
        <v>0.38567277440578623</v>
      </c>
      <c r="W3158">
        <v>0.23910791290775082</v>
      </c>
    </row>
    <row r="3159" spans="21:23" ht="14.4" customHeight="1" x14ac:dyDescent="0.3">
      <c r="U3159">
        <v>3145</v>
      </c>
      <c r="V3159">
        <v>0.38567277440578623</v>
      </c>
      <c r="W3159">
        <v>0.23910791290775082</v>
      </c>
    </row>
    <row r="3160" spans="21:23" x14ac:dyDescent="0.3">
      <c r="U3160">
        <v>3146</v>
      </c>
      <c r="V3160">
        <v>0.38567277440578623</v>
      </c>
      <c r="W3160">
        <v>0.23910791290775082</v>
      </c>
    </row>
    <row r="3161" spans="21:23" x14ac:dyDescent="0.3">
      <c r="U3161">
        <v>3147</v>
      </c>
      <c r="V3161">
        <v>0.38567277440578623</v>
      </c>
      <c r="W3161">
        <v>0.23910791290775082</v>
      </c>
    </row>
    <row r="3162" spans="21:23" x14ac:dyDescent="0.3">
      <c r="U3162">
        <v>3148</v>
      </c>
      <c r="V3162">
        <v>0.38567277440578623</v>
      </c>
      <c r="W3162">
        <v>0.23910791290775082</v>
      </c>
    </row>
    <row r="3163" spans="21:23" ht="14.4" customHeight="1" x14ac:dyDescent="0.3">
      <c r="U3163">
        <v>3149</v>
      </c>
      <c r="V3163">
        <v>0.38567277440578623</v>
      </c>
      <c r="W3163">
        <v>0.23910791290775082</v>
      </c>
    </row>
    <row r="3164" spans="21:23" x14ac:dyDescent="0.3">
      <c r="U3164">
        <v>3150</v>
      </c>
      <c r="V3164">
        <v>0.38567277440578623</v>
      </c>
      <c r="W3164">
        <v>0.23910791290775082</v>
      </c>
    </row>
    <row r="3165" spans="21:23" x14ac:dyDescent="0.3">
      <c r="U3165">
        <v>3151</v>
      </c>
      <c r="V3165">
        <v>0.38567277440578623</v>
      </c>
      <c r="W3165">
        <v>0.23910791290775082</v>
      </c>
    </row>
    <row r="3166" spans="21:23" x14ac:dyDescent="0.3">
      <c r="U3166">
        <v>3152</v>
      </c>
      <c r="V3166">
        <v>0.38567277440578623</v>
      </c>
      <c r="W3166">
        <v>0.23910791290775082</v>
      </c>
    </row>
    <row r="3167" spans="21:23" ht="14.4" customHeight="1" x14ac:dyDescent="0.3">
      <c r="U3167">
        <v>3153</v>
      </c>
      <c r="V3167">
        <v>0.38567277440578623</v>
      </c>
      <c r="W3167">
        <v>0.23910791290775082</v>
      </c>
    </row>
    <row r="3168" spans="21:23" x14ac:dyDescent="0.3">
      <c r="U3168">
        <v>3154</v>
      </c>
      <c r="V3168">
        <v>0.38567277440578623</v>
      </c>
      <c r="W3168">
        <v>0.23910791290775082</v>
      </c>
    </row>
    <row r="3169" spans="21:23" x14ac:dyDescent="0.3">
      <c r="U3169">
        <v>3155</v>
      </c>
      <c r="V3169">
        <v>0.38567277440578623</v>
      </c>
      <c r="W3169">
        <v>0.23910791290775082</v>
      </c>
    </row>
    <row r="3170" spans="21:23" x14ac:dyDescent="0.3">
      <c r="U3170">
        <v>3156</v>
      </c>
      <c r="V3170">
        <v>0.38567277440578623</v>
      </c>
      <c r="W3170">
        <v>0.23910791290775082</v>
      </c>
    </row>
    <row r="3171" spans="21:23" ht="14.4" customHeight="1" x14ac:dyDescent="0.3">
      <c r="U3171">
        <v>3157</v>
      </c>
      <c r="V3171">
        <v>0.38567277440578623</v>
      </c>
      <c r="W3171">
        <v>0.23910791290775082</v>
      </c>
    </row>
    <row r="3172" spans="21:23" x14ac:dyDescent="0.3">
      <c r="U3172">
        <v>3158</v>
      </c>
      <c r="V3172">
        <v>0.38567277440578623</v>
      </c>
      <c r="W3172">
        <v>0.23910791290775082</v>
      </c>
    </row>
    <row r="3173" spans="21:23" x14ac:dyDescent="0.3">
      <c r="U3173">
        <v>3159</v>
      </c>
      <c r="V3173">
        <v>0.38567277440578623</v>
      </c>
      <c r="W3173">
        <v>0.23910791290775082</v>
      </c>
    </row>
    <row r="3174" spans="21:23" x14ac:dyDescent="0.3">
      <c r="U3174">
        <v>3160</v>
      </c>
      <c r="V3174">
        <v>0.38567277440578623</v>
      </c>
      <c r="W3174">
        <v>0.23910791290775082</v>
      </c>
    </row>
    <row r="3175" spans="21:23" ht="14.4" customHeight="1" x14ac:dyDescent="0.3">
      <c r="U3175">
        <v>3161</v>
      </c>
      <c r="V3175">
        <v>0.38567277440578623</v>
      </c>
      <c r="W3175">
        <v>0.23910791290775082</v>
      </c>
    </row>
    <row r="3176" spans="21:23" x14ac:dyDescent="0.3">
      <c r="U3176">
        <v>3162</v>
      </c>
      <c r="V3176">
        <v>0.38567277440578623</v>
      </c>
      <c r="W3176">
        <v>0.23910791290775082</v>
      </c>
    </row>
    <row r="3177" spans="21:23" x14ac:dyDescent="0.3">
      <c r="U3177">
        <v>3163</v>
      </c>
      <c r="V3177">
        <v>0.38567277440578623</v>
      </c>
      <c r="W3177">
        <v>0.23910791290775082</v>
      </c>
    </row>
    <row r="3178" spans="21:23" x14ac:dyDescent="0.3">
      <c r="U3178">
        <v>3164</v>
      </c>
      <c r="V3178">
        <v>0.38567277440578623</v>
      </c>
      <c r="W3178">
        <v>0.23910791290775082</v>
      </c>
    </row>
    <row r="3179" spans="21:23" ht="14.4" customHeight="1" x14ac:dyDescent="0.3">
      <c r="U3179">
        <v>3165</v>
      </c>
      <c r="V3179">
        <v>0.38567277440578623</v>
      </c>
      <c r="W3179">
        <v>0.23910791290775082</v>
      </c>
    </row>
    <row r="3180" spans="21:23" x14ac:dyDescent="0.3">
      <c r="U3180">
        <v>3166</v>
      </c>
      <c r="V3180">
        <v>0.38567277440578623</v>
      </c>
      <c r="W3180">
        <v>0.23910791290775082</v>
      </c>
    </row>
    <row r="3181" spans="21:23" x14ac:dyDescent="0.3">
      <c r="U3181">
        <v>3167</v>
      </c>
      <c r="V3181">
        <v>0.38567277440578623</v>
      </c>
      <c r="W3181">
        <v>0.23910791290775082</v>
      </c>
    </row>
    <row r="3182" spans="21:23" x14ac:dyDescent="0.3">
      <c r="U3182">
        <v>3168</v>
      </c>
      <c r="V3182">
        <v>0.38567277440578623</v>
      </c>
      <c r="W3182">
        <v>0.23910791290775082</v>
      </c>
    </row>
    <row r="3183" spans="21:23" ht="14.4" customHeight="1" x14ac:dyDescent="0.3">
      <c r="U3183">
        <v>3169</v>
      </c>
      <c r="V3183">
        <v>0.38567277440578623</v>
      </c>
      <c r="W3183">
        <v>0.23910791290775082</v>
      </c>
    </row>
    <row r="3184" spans="21:23" x14ac:dyDescent="0.3">
      <c r="U3184">
        <v>3170</v>
      </c>
      <c r="V3184">
        <v>0.38567277440578623</v>
      </c>
      <c r="W3184">
        <v>0.23910791290775082</v>
      </c>
    </row>
    <row r="3185" spans="21:23" x14ac:dyDescent="0.3">
      <c r="U3185">
        <v>3171</v>
      </c>
      <c r="V3185">
        <v>0.38567277440578623</v>
      </c>
      <c r="W3185">
        <v>0.23910791290775082</v>
      </c>
    </row>
    <row r="3186" spans="21:23" x14ac:dyDescent="0.3">
      <c r="U3186">
        <v>3172</v>
      </c>
      <c r="V3186">
        <v>0.38567277440578623</v>
      </c>
      <c r="W3186">
        <v>0.23910791290775082</v>
      </c>
    </row>
    <row r="3187" spans="21:23" ht="14.4" customHeight="1" x14ac:dyDescent="0.3">
      <c r="U3187">
        <v>3173</v>
      </c>
      <c r="V3187">
        <v>0.38567277440578623</v>
      </c>
      <c r="W3187">
        <v>0.23910791290775082</v>
      </c>
    </row>
    <row r="3188" spans="21:23" x14ac:dyDescent="0.3">
      <c r="U3188">
        <v>3174</v>
      </c>
      <c r="V3188">
        <v>0.38567277440578623</v>
      </c>
      <c r="W3188">
        <v>0.23910791290775082</v>
      </c>
    </row>
    <row r="3189" spans="21:23" x14ac:dyDescent="0.3">
      <c r="U3189">
        <v>3175</v>
      </c>
      <c r="V3189">
        <v>0.38567277440578623</v>
      </c>
      <c r="W3189">
        <v>0.23910791290775082</v>
      </c>
    </row>
    <row r="3190" spans="21:23" x14ac:dyDescent="0.3">
      <c r="U3190">
        <v>3176</v>
      </c>
      <c r="V3190">
        <v>0.38567277440578623</v>
      </c>
      <c r="W3190">
        <v>0.23910791290775082</v>
      </c>
    </row>
    <row r="3191" spans="21:23" ht="14.4" customHeight="1" x14ac:dyDescent="0.3">
      <c r="U3191">
        <v>3177</v>
      </c>
      <c r="V3191">
        <v>0.38567277440578623</v>
      </c>
      <c r="W3191">
        <v>0.23910791290775082</v>
      </c>
    </row>
    <row r="3192" spans="21:23" x14ac:dyDescent="0.3">
      <c r="U3192">
        <v>3178</v>
      </c>
      <c r="V3192">
        <v>0.38567277440578623</v>
      </c>
      <c r="W3192">
        <v>0.23910791290775082</v>
      </c>
    </row>
    <row r="3193" spans="21:23" x14ac:dyDescent="0.3">
      <c r="U3193">
        <v>3179</v>
      </c>
      <c r="V3193">
        <v>0.38567277440578623</v>
      </c>
      <c r="W3193">
        <v>0.23910791290775082</v>
      </c>
    </row>
    <row r="3194" spans="21:23" x14ac:dyDescent="0.3">
      <c r="U3194">
        <v>3180</v>
      </c>
      <c r="V3194">
        <v>0.38567277440578623</v>
      </c>
      <c r="W3194">
        <v>0.23910791290775082</v>
      </c>
    </row>
    <row r="3195" spans="21:23" ht="14.4" customHeight="1" x14ac:dyDescent="0.3">
      <c r="U3195">
        <v>3181</v>
      </c>
      <c r="V3195">
        <v>0.38567277440578623</v>
      </c>
      <c r="W3195">
        <v>0.23910791290775082</v>
      </c>
    </row>
    <row r="3196" spans="21:23" x14ac:dyDescent="0.3">
      <c r="U3196">
        <v>3182</v>
      </c>
      <c r="V3196">
        <v>0.38567277440578623</v>
      </c>
      <c r="W3196">
        <v>0.23910791290775082</v>
      </c>
    </row>
    <row r="3197" spans="21:23" x14ac:dyDescent="0.3">
      <c r="U3197">
        <v>3183</v>
      </c>
      <c r="V3197">
        <v>0.38567277440578623</v>
      </c>
      <c r="W3197">
        <v>0.23910791290775082</v>
      </c>
    </row>
    <row r="3198" spans="21:23" x14ac:dyDescent="0.3">
      <c r="U3198">
        <v>3184</v>
      </c>
      <c r="V3198">
        <v>0.38567277440578623</v>
      </c>
      <c r="W3198">
        <v>0.23910791290775082</v>
      </c>
    </row>
    <row r="3199" spans="21:23" ht="14.4" customHeight="1" x14ac:dyDescent="0.3">
      <c r="U3199">
        <v>3185</v>
      </c>
      <c r="V3199">
        <v>0.38567277440578623</v>
      </c>
      <c r="W3199">
        <v>0.23910791290775082</v>
      </c>
    </row>
    <row r="3200" spans="21:23" x14ac:dyDescent="0.3">
      <c r="U3200">
        <v>3186</v>
      </c>
      <c r="V3200">
        <v>0.38567277440578623</v>
      </c>
      <c r="W3200">
        <v>0.23910791290775082</v>
      </c>
    </row>
    <row r="3201" spans="21:23" x14ac:dyDescent="0.3">
      <c r="U3201">
        <v>3187</v>
      </c>
      <c r="V3201">
        <v>0.38567277440578623</v>
      </c>
      <c r="W3201">
        <v>0.23910791290775082</v>
      </c>
    </row>
    <row r="3202" spans="21:23" x14ac:dyDescent="0.3">
      <c r="U3202">
        <v>3188</v>
      </c>
      <c r="V3202">
        <v>0.38567277440578623</v>
      </c>
      <c r="W3202">
        <v>0.23910791290775082</v>
      </c>
    </row>
    <row r="3203" spans="21:23" ht="14.4" customHeight="1" x14ac:dyDescent="0.3">
      <c r="U3203">
        <v>3189</v>
      </c>
      <c r="V3203">
        <v>0.38567277440578623</v>
      </c>
      <c r="W3203">
        <v>0.23910791290775082</v>
      </c>
    </row>
    <row r="3204" spans="21:23" x14ac:dyDescent="0.3">
      <c r="U3204">
        <v>3190</v>
      </c>
      <c r="V3204">
        <v>0.38567277440578623</v>
      </c>
      <c r="W3204">
        <v>0.23910791290775082</v>
      </c>
    </row>
    <row r="3205" spans="21:23" x14ac:dyDescent="0.3">
      <c r="U3205">
        <v>3191</v>
      </c>
      <c r="V3205">
        <v>0.38567277440578623</v>
      </c>
      <c r="W3205">
        <v>0.23910791290775082</v>
      </c>
    </row>
    <row r="3206" spans="21:23" x14ac:dyDescent="0.3">
      <c r="U3206">
        <v>3192</v>
      </c>
      <c r="V3206">
        <v>0.38567277440578623</v>
      </c>
      <c r="W3206">
        <v>0.23910791290775082</v>
      </c>
    </row>
    <row r="3207" spans="21:23" ht="14.4" customHeight="1" x14ac:dyDescent="0.3">
      <c r="U3207">
        <v>3193</v>
      </c>
      <c r="V3207">
        <v>0.38567277440578623</v>
      </c>
      <c r="W3207">
        <v>0.23910791290775082</v>
      </c>
    </row>
    <row r="3208" spans="21:23" x14ac:dyDescent="0.3">
      <c r="U3208">
        <v>3194</v>
      </c>
      <c r="V3208">
        <v>0.38567277440578623</v>
      </c>
      <c r="W3208">
        <v>0.23910791290775082</v>
      </c>
    </row>
    <row r="3209" spans="21:23" x14ac:dyDescent="0.3">
      <c r="U3209">
        <v>3195</v>
      </c>
      <c r="V3209">
        <v>0.38567277440578623</v>
      </c>
      <c r="W3209">
        <v>0.23910791290775082</v>
      </c>
    </row>
    <row r="3210" spans="21:23" x14ac:dyDescent="0.3">
      <c r="U3210">
        <v>3196</v>
      </c>
      <c r="V3210">
        <v>0.38567277440578623</v>
      </c>
      <c r="W3210">
        <v>0.23910791290775082</v>
      </c>
    </row>
    <row r="3211" spans="21:23" ht="14.4" customHeight="1" x14ac:dyDescent="0.3">
      <c r="U3211">
        <v>3197</v>
      </c>
      <c r="V3211">
        <v>0.38567277440578623</v>
      </c>
      <c r="W3211">
        <v>0.23910791290775082</v>
      </c>
    </row>
    <row r="3212" spans="21:23" x14ac:dyDescent="0.3">
      <c r="U3212">
        <v>3198</v>
      </c>
      <c r="V3212">
        <v>0.38567277440578623</v>
      </c>
      <c r="W3212">
        <v>0.23910791290775082</v>
      </c>
    </row>
    <row r="3213" spans="21:23" x14ac:dyDescent="0.3">
      <c r="U3213">
        <v>3199</v>
      </c>
      <c r="V3213">
        <v>0.38567277440578623</v>
      </c>
      <c r="W3213">
        <v>0.23910791290775082</v>
      </c>
    </row>
    <row r="3214" spans="21:23" x14ac:dyDescent="0.3">
      <c r="U3214">
        <v>3200</v>
      </c>
      <c r="V3214">
        <v>0.38567277440578623</v>
      </c>
      <c r="W3214">
        <v>0.23910791290775082</v>
      </c>
    </row>
    <row r="3215" spans="21:23" ht="14.4" customHeight="1" x14ac:dyDescent="0.3">
      <c r="U3215">
        <v>3201</v>
      </c>
      <c r="V3215">
        <v>0.38567277440578623</v>
      </c>
      <c r="W3215">
        <v>0.23910791290775082</v>
      </c>
    </row>
    <row r="3216" spans="21:23" x14ac:dyDescent="0.3">
      <c r="U3216">
        <v>3202</v>
      </c>
      <c r="V3216">
        <v>0.38567277440578623</v>
      </c>
      <c r="W3216">
        <v>0.23910791290775082</v>
      </c>
    </row>
    <row r="3217" spans="21:23" x14ac:dyDescent="0.3">
      <c r="U3217">
        <v>3203</v>
      </c>
      <c r="V3217">
        <v>0.38567277440578623</v>
      </c>
      <c r="W3217">
        <v>0.23910791290775082</v>
      </c>
    </row>
    <row r="3218" spans="21:23" x14ac:dyDescent="0.3">
      <c r="U3218">
        <v>3204</v>
      </c>
      <c r="V3218">
        <v>0.38567277440578623</v>
      </c>
      <c r="W3218">
        <v>0.23910791290775082</v>
      </c>
    </row>
    <row r="3219" spans="21:23" ht="14.4" customHeight="1" x14ac:dyDescent="0.3">
      <c r="U3219">
        <v>3205</v>
      </c>
      <c r="V3219">
        <v>0.38567277440578623</v>
      </c>
      <c r="W3219">
        <v>0.23910791290775082</v>
      </c>
    </row>
    <row r="3220" spans="21:23" x14ac:dyDescent="0.3">
      <c r="U3220">
        <v>3206</v>
      </c>
      <c r="V3220">
        <v>0.38567277440578623</v>
      </c>
      <c r="W3220">
        <v>0.23910791290775082</v>
      </c>
    </row>
    <row r="3221" spans="21:23" x14ac:dyDescent="0.3">
      <c r="U3221">
        <v>3207</v>
      </c>
      <c r="V3221">
        <v>0.38567277440578623</v>
      </c>
      <c r="W3221">
        <v>0.23910791290775082</v>
      </c>
    </row>
    <row r="3222" spans="21:23" x14ac:dyDescent="0.3">
      <c r="U3222">
        <v>3208</v>
      </c>
      <c r="V3222">
        <v>0.38567277440578623</v>
      </c>
      <c r="W3222">
        <v>0.23910791290775082</v>
      </c>
    </row>
    <row r="3223" spans="21:23" ht="14.4" customHeight="1" x14ac:dyDescent="0.3">
      <c r="U3223">
        <v>3209</v>
      </c>
      <c r="V3223">
        <v>0.38567277440578623</v>
      </c>
      <c r="W3223">
        <v>0.23910791290775082</v>
      </c>
    </row>
    <row r="3224" spans="21:23" x14ac:dyDescent="0.3">
      <c r="U3224">
        <v>3210</v>
      </c>
      <c r="V3224">
        <v>0.38567277440578623</v>
      </c>
      <c r="W3224">
        <v>0.23910791290775082</v>
      </c>
    </row>
    <row r="3225" spans="21:23" x14ac:dyDescent="0.3">
      <c r="U3225">
        <v>3211</v>
      </c>
      <c r="V3225">
        <v>0.38567277440578623</v>
      </c>
      <c r="W3225">
        <v>0.23910791290775082</v>
      </c>
    </row>
    <row r="3226" spans="21:23" x14ac:dyDescent="0.3">
      <c r="U3226">
        <v>3212</v>
      </c>
      <c r="V3226">
        <v>0.38567277440578623</v>
      </c>
      <c r="W3226">
        <v>0.23910791290775082</v>
      </c>
    </row>
    <row r="3227" spans="21:23" ht="14.4" customHeight="1" x14ac:dyDescent="0.3">
      <c r="U3227">
        <v>3213</v>
      </c>
      <c r="V3227">
        <v>0.38567277440578623</v>
      </c>
      <c r="W3227">
        <v>0.23910791290775082</v>
      </c>
    </row>
    <row r="3228" spans="21:23" x14ac:dyDescent="0.3">
      <c r="U3228">
        <v>3214</v>
      </c>
      <c r="V3228">
        <v>0.38567277440578623</v>
      </c>
      <c r="W3228">
        <v>0.23910791290775082</v>
      </c>
    </row>
    <row r="3229" spans="21:23" x14ac:dyDescent="0.3">
      <c r="U3229">
        <v>3215</v>
      </c>
      <c r="V3229">
        <v>0.38567277440578623</v>
      </c>
      <c r="W3229">
        <v>0.23910791290775082</v>
      </c>
    </row>
    <row r="3230" spans="21:23" x14ac:dyDescent="0.3">
      <c r="U3230">
        <v>3216</v>
      </c>
      <c r="V3230">
        <v>0.38567277440578623</v>
      </c>
      <c r="W3230">
        <v>0.23910791290775082</v>
      </c>
    </row>
    <row r="3231" spans="21:23" ht="14.4" customHeight="1" x14ac:dyDescent="0.3">
      <c r="U3231">
        <v>3217</v>
      </c>
      <c r="V3231">
        <v>0.38567277440578623</v>
      </c>
      <c r="W3231">
        <v>0.23910791290775082</v>
      </c>
    </row>
    <row r="3232" spans="21:23" x14ac:dyDescent="0.3">
      <c r="U3232">
        <v>3218</v>
      </c>
      <c r="V3232">
        <v>0.38567277440578623</v>
      </c>
      <c r="W3232">
        <v>0.23910791290775082</v>
      </c>
    </row>
    <row r="3233" spans="21:23" x14ac:dyDescent="0.3">
      <c r="U3233">
        <v>3219</v>
      </c>
      <c r="V3233">
        <v>0.38567277440578623</v>
      </c>
      <c r="W3233">
        <v>0.23910791290775082</v>
      </c>
    </row>
    <row r="3234" spans="21:23" x14ac:dyDescent="0.3">
      <c r="U3234">
        <v>3220</v>
      </c>
      <c r="V3234">
        <v>0.38567277440578623</v>
      </c>
      <c r="W3234">
        <v>0.23910791290775082</v>
      </c>
    </row>
    <row r="3235" spans="21:23" ht="14.4" customHeight="1" x14ac:dyDescent="0.3">
      <c r="U3235">
        <v>3221</v>
      </c>
      <c r="V3235">
        <v>0.38567277440578623</v>
      </c>
      <c r="W3235">
        <v>0.23910791290775082</v>
      </c>
    </row>
    <row r="3236" spans="21:23" x14ac:dyDescent="0.3">
      <c r="U3236">
        <v>3222</v>
      </c>
      <c r="V3236">
        <v>0.38567277440578623</v>
      </c>
      <c r="W3236">
        <v>0.23910791290775082</v>
      </c>
    </row>
    <row r="3237" spans="21:23" x14ac:dyDescent="0.3">
      <c r="U3237">
        <v>3223</v>
      </c>
      <c r="V3237">
        <v>0.38567277440578623</v>
      </c>
      <c r="W3237">
        <v>0.23910791290775082</v>
      </c>
    </row>
    <row r="3238" spans="21:23" x14ac:dyDescent="0.3">
      <c r="U3238">
        <v>3224</v>
      </c>
      <c r="V3238">
        <v>0.38567277440578623</v>
      </c>
      <c r="W3238">
        <v>0.23910791290775082</v>
      </c>
    </row>
    <row r="3239" spans="21:23" ht="14.4" customHeight="1" x14ac:dyDescent="0.3">
      <c r="U3239">
        <v>3225</v>
      </c>
      <c r="V3239">
        <v>0.38567277440578623</v>
      </c>
      <c r="W3239">
        <v>0.23910791290775082</v>
      </c>
    </row>
    <row r="3240" spans="21:23" x14ac:dyDescent="0.3">
      <c r="U3240">
        <v>3226</v>
      </c>
      <c r="V3240">
        <v>0.38567277440578623</v>
      </c>
      <c r="W3240">
        <v>0.23910791290775082</v>
      </c>
    </row>
    <row r="3241" spans="21:23" x14ac:dyDescent="0.3">
      <c r="U3241">
        <v>3227</v>
      </c>
      <c r="V3241">
        <v>0.38567277440578623</v>
      </c>
      <c r="W3241">
        <v>0.23910791290775082</v>
      </c>
    </row>
    <row r="3242" spans="21:23" x14ac:dyDescent="0.3">
      <c r="U3242">
        <v>3228</v>
      </c>
      <c r="V3242">
        <v>0.38567277440578623</v>
      </c>
      <c r="W3242">
        <v>0.23910791290775082</v>
      </c>
    </row>
    <row r="3243" spans="21:23" ht="14.4" customHeight="1" x14ac:dyDescent="0.3">
      <c r="U3243">
        <v>3229</v>
      </c>
      <c r="V3243">
        <v>0.38567277440578623</v>
      </c>
      <c r="W3243">
        <v>0.23910791290775082</v>
      </c>
    </row>
    <row r="3244" spans="21:23" x14ac:dyDescent="0.3">
      <c r="U3244">
        <v>3230</v>
      </c>
      <c r="V3244">
        <v>0.38567277440578623</v>
      </c>
      <c r="W3244">
        <v>0.23910791290775082</v>
      </c>
    </row>
    <row r="3245" spans="21:23" x14ac:dyDescent="0.3">
      <c r="U3245">
        <v>3231</v>
      </c>
      <c r="V3245">
        <v>0.38567277440578623</v>
      </c>
      <c r="W3245">
        <v>0.23910791290775082</v>
      </c>
    </row>
    <row r="3246" spans="21:23" x14ac:dyDescent="0.3">
      <c r="U3246">
        <v>3232</v>
      </c>
      <c r="V3246">
        <v>0.38567277440578623</v>
      </c>
      <c r="W3246">
        <v>0.23910791290775082</v>
      </c>
    </row>
    <row r="3247" spans="21:23" ht="14.4" customHeight="1" x14ac:dyDescent="0.3">
      <c r="U3247">
        <v>3233</v>
      </c>
      <c r="V3247">
        <v>0.38567277440578623</v>
      </c>
      <c r="W3247">
        <v>0.23910791290775082</v>
      </c>
    </row>
    <row r="3248" spans="21:23" x14ac:dyDescent="0.3">
      <c r="U3248">
        <v>3234</v>
      </c>
      <c r="V3248">
        <v>0.38567277440578623</v>
      </c>
      <c r="W3248">
        <v>0.23910791290775082</v>
      </c>
    </row>
    <row r="3249" spans="21:23" x14ac:dyDescent="0.3">
      <c r="U3249">
        <v>3235</v>
      </c>
      <c r="V3249">
        <v>0.38567277440578623</v>
      </c>
      <c r="W3249">
        <v>0.23910791290775082</v>
      </c>
    </row>
    <row r="3250" spans="21:23" x14ac:dyDescent="0.3">
      <c r="U3250">
        <v>3236</v>
      </c>
      <c r="V3250">
        <v>0.38567277440578623</v>
      </c>
      <c r="W3250">
        <v>0.23910791290775082</v>
      </c>
    </row>
    <row r="3251" spans="21:23" ht="14.4" customHeight="1" x14ac:dyDescent="0.3">
      <c r="U3251">
        <v>3237</v>
      </c>
      <c r="V3251">
        <v>0.38567277440578623</v>
      </c>
      <c r="W3251">
        <v>0.23910791290775082</v>
      </c>
    </row>
    <row r="3252" spans="21:23" x14ac:dyDescent="0.3">
      <c r="U3252">
        <v>3238</v>
      </c>
      <c r="V3252">
        <v>0.38567277440578623</v>
      </c>
      <c r="W3252">
        <v>0.23910791290775082</v>
      </c>
    </row>
    <row r="3253" spans="21:23" x14ac:dyDescent="0.3">
      <c r="U3253">
        <v>3239</v>
      </c>
      <c r="V3253">
        <v>0.38567277440578623</v>
      </c>
      <c r="W3253">
        <v>0.23910791290775082</v>
      </c>
    </row>
    <row r="3254" spans="21:23" x14ac:dyDescent="0.3">
      <c r="U3254">
        <v>3240</v>
      </c>
      <c r="V3254">
        <v>0.38567277440578623</v>
      </c>
      <c r="W3254">
        <v>0.23910791290775082</v>
      </c>
    </row>
    <row r="3255" spans="21:23" ht="14.4" customHeight="1" x14ac:dyDescent="0.3">
      <c r="U3255">
        <v>3241</v>
      </c>
      <c r="V3255">
        <v>0.38567277440578623</v>
      </c>
      <c r="W3255">
        <v>0.23910791290775082</v>
      </c>
    </row>
    <row r="3256" spans="21:23" x14ac:dyDescent="0.3">
      <c r="U3256">
        <v>3242</v>
      </c>
      <c r="V3256">
        <v>0.38567277440578623</v>
      </c>
      <c r="W3256">
        <v>0.23910791290775082</v>
      </c>
    </row>
    <row r="3257" spans="21:23" x14ac:dyDescent="0.3">
      <c r="U3257">
        <v>3243</v>
      </c>
      <c r="V3257">
        <v>0.38567277440578623</v>
      </c>
      <c r="W3257">
        <v>0.23910791290775082</v>
      </c>
    </row>
    <row r="3258" spans="21:23" x14ac:dyDescent="0.3">
      <c r="U3258">
        <v>3244</v>
      </c>
      <c r="V3258">
        <v>0.38567277440578623</v>
      </c>
      <c r="W3258">
        <v>0.23910791290775082</v>
      </c>
    </row>
    <row r="3259" spans="21:23" ht="14.4" customHeight="1" x14ac:dyDescent="0.3">
      <c r="U3259">
        <v>3245</v>
      </c>
      <c r="V3259">
        <v>0.38567277440578623</v>
      </c>
      <c r="W3259">
        <v>0.23910791290775082</v>
      </c>
    </row>
    <row r="3260" spans="21:23" x14ac:dyDescent="0.3">
      <c r="U3260">
        <v>3246</v>
      </c>
      <c r="V3260">
        <v>0.38567277440578623</v>
      </c>
      <c r="W3260">
        <v>0.23910791290775082</v>
      </c>
    </row>
    <row r="3261" spans="21:23" x14ac:dyDescent="0.3">
      <c r="U3261">
        <v>3247</v>
      </c>
      <c r="V3261">
        <v>0.38567277440578623</v>
      </c>
      <c r="W3261">
        <v>0.23910791290775082</v>
      </c>
    </row>
    <row r="3262" spans="21:23" x14ac:dyDescent="0.3">
      <c r="U3262">
        <v>3248</v>
      </c>
      <c r="V3262">
        <v>0.38567277440578623</v>
      </c>
      <c r="W3262">
        <v>0.23910791290775082</v>
      </c>
    </row>
    <row r="3263" spans="21:23" ht="14.4" customHeight="1" x14ac:dyDescent="0.3">
      <c r="U3263">
        <v>3249</v>
      </c>
      <c r="V3263">
        <v>0.38567277440578623</v>
      </c>
      <c r="W3263">
        <v>0.23910791290775082</v>
      </c>
    </row>
    <row r="3264" spans="21:23" x14ac:dyDescent="0.3">
      <c r="U3264">
        <v>3250</v>
      </c>
      <c r="V3264">
        <v>0.38567277440578623</v>
      </c>
      <c r="W3264">
        <v>0.23910791290775082</v>
      </c>
    </row>
    <row r="3265" spans="21:23" x14ac:dyDescent="0.3">
      <c r="U3265">
        <v>3251</v>
      </c>
      <c r="V3265">
        <v>0.38567277440578623</v>
      </c>
      <c r="W3265">
        <v>0.23910791290775082</v>
      </c>
    </row>
    <row r="3266" spans="21:23" x14ac:dyDescent="0.3">
      <c r="U3266">
        <v>3252</v>
      </c>
      <c r="V3266">
        <v>0.38567277440578623</v>
      </c>
      <c r="W3266">
        <v>0.23910791290775082</v>
      </c>
    </row>
    <row r="3267" spans="21:23" ht="14.4" customHeight="1" x14ac:dyDescent="0.3">
      <c r="U3267">
        <v>3253</v>
      </c>
      <c r="V3267">
        <v>0.38567277440578623</v>
      </c>
      <c r="W3267">
        <v>0.23910791290775082</v>
      </c>
    </row>
    <row r="3268" spans="21:23" x14ac:dyDescent="0.3">
      <c r="U3268">
        <v>3254</v>
      </c>
      <c r="V3268">
        <v>0.38567277440578623</v>
      </c>
      <c r="W3268">
        <v>0.23910791290775082</v>
      </c>
    </row>
    <row r="3269" spans="21:23" x14ac:dyDescent="0.3">
      <c r="U3269">
        <v>3255</v>
      </c>
      <c r="V3269">
        <v>0.38567277440578623</v>
      </c>
      <c r="W3269">
        <v>0.23910791290775082</v>
      </c>
    </row>
    <row r="3270" spans="21:23" x14ac:dyDescent="0.3">
      <c r="U3270">
        <v>3256</v>
      </c>
      <c r="V3270">
        <v>0.38567277440578623</v>
      </c>
      <c r="W3270">
        <v>0.23910791290775082</v>
      </c>
    </row>
    <row r="3271" spans="21:23" ht="14.4" customHeight="1" x14ac:dyDescent="0.3">
      <c r="U3271">
        <v>3257</v>
      </c>
      <c r="V3271">
        <v>0.38567277440578623</v>
      </c>
      <c r="W3271">
        <v>0.23910791290775082</v>
      </c>
    </row>
    <row r="3272" spans="21:23" x14ac:dyDescent="0.3">
      <c r="U3272">
        <v>3258</v>
      </c>
      <c r="V3272">
        <v>0.38567277440578623</v>
      </c>
      <c r="W3272">
        <v>0.23910791290775082</v>
      </c>
    </row>
    <row r="3273" spans="21:23" x14ac:dyDescent="0.3">
      <c r="U3273">
        <v>3259</v>
      </c>
      <c r="V3273">
        <v>0.38567277440578623</v>
      </c>
      <c r="W3273">
        <v>0.23910791290775082</v>
      </c>
    </row>
    <row r="3274" spans="21:23" x14ac:dyDescent="0.3">
      <c r="U3274">
        <v>3260</v>
      </c>
      <c r="V3274">
        <v>0.38567277440578623</v>
      </c>
      <c r="W3274">
        <v>0.23910791290775082</v>
      </c>
    </row>
    <row r="3275" spans="21:23" ht="14.4" customHeight="1" x14ac:dyDescent="0.3">
      <c r="U3275">
        <v>3261</v>
      </c>
      <c r="V3275">
        <v>0.38567277440578623</v>
      </c>
      <c r="W3275">
        <v>0.23910791290775082</v>
      </c>
    </row>
    <row r="3276" spans="21:23" x14ac:dyDescent="0.3">
      <c r="U3276">
        <v>3262</v>
      </c>
      <c r="V3276">
        <v>0.38567277440578623</v>
      </c>
      <c r="W3276">
        <v>0.23910791290775082</v>
      </c>
    </row>
    <row r="3277" spans="21:23" x14ac:dyDescent="0.3">
      <c r="U3277">
        <v>3263</v>
      </c>
      <c r="V3277">
        <v>0.38567277440578623</v>
      </c>
      <c r="W3277">
        <v>0.23910791290775082</v>
      </c>
    </row>
    <row r="3278" spans="21:23" x14ac:dyDescent="0.3">
      <c r="U3278">
        <v>3264</v>
      </c>
      <c r="V3278">
        <v>0.38567277440578623</v>
      </c>
      <c r="W3278">
        <v>0.23910791290775082</v>
      </c>
    </row>
    <row r="3279" spans="21:23" ht="14.4" customHeight="1" x14ac:dyDescent="0.3">
      <c r="U3279">
        <v>3265</v>
      </c>
      <c r="V3279">
        <v>0.38567277440578623</v>
      </c>
      <c r="W3279">
        <v>0.23910791290775082</v>
      </c>
    </row>
    <row r="3280" spans="21:23" x14ac:dyDescent="0.3">
      <c r="U3280">
        <v>3266</v>
      </c>
      <c r="V3280">
        <v>0.38567277440578623</v>
      </c>
      <c r="W3280">
        <v>0.23910791290775082</v>
      </c>
    </row>
    <row r="3281" spans="21:23" x14ac:dyDescent="0.3">
      <c r="U3281">
        <v>3267</v>
      </c>
      <c r="V3281">
        <v>0.38567277440578623</v>
      </c>
      <c r="W3281">
        <v>0.23910791290775082</v>
      </c>
    </row>
    <row r="3282" spans="21:23" x14ac:dyDescent="0.3">
      <c r="U3282">
        <v>3268</v>
      </c>
      <c r="V3282">
        <v>0.38567277440578623</v>
      </c>
      <c r="W3282">
        <v>0.23910791290775082</v>
      </c>
    </row>
    <row r="3283" spans="21:23" ht="14.4" customHeight="1" x14ac:dyDescent="0.3">
      <c r="U3283">
        <v>3269</v>
      </c>
      <c r="V3283">
        <v>0.38567277440578623</v>
      </c>
      <c r="W3283">
        <v>0.23910791290775082</v>
      </c>
    </row>
    <row r="3284" spans="21:23" x14ac:dyDescent="0.3">
      <c r="U3284">
        <v>3270</v>
      </c>
      <c r="V3284">
        <v>0.38567277440578623</v>
      </c>
      <c r="W3284">
        <v>0.23910791290775082</v>
      </c>
    </row>
    <row r="3285" spans="21:23" x14ac:dyDescent="0.3">
      <c r="U3285">
        <v>3271</v>
      </c>
      <c r="V3285">
        <v>0.38567277440578623</v>
      </c>
      <c r="W3285">
        <v>0.23910791290775082</v>
      </c>
    </row>
    <row r="3286" spans="21:23" x14ac:dyDescent="0.3">
      <c r="U3286">
        <v>3272</v>
      </c>
      <c r="V3286">
        <v>0.38567277440578623</v>
      </c>
      <c r="W3286">
        <v>0.23910791290775082</v>
      </c>
    </row>
    <row r="3287" spans="21:23" ht="14.4" customHeight="1" x14ac:dyDescent="0.3">
      <c r="U3287">
        <v>3273</v>
      </c>
      <c r="V3287">
        <v>0.38567277440578623</v>
      </c>
      <c r="W3287">
        <v>0.23910791290775082</v>
      </c>
    </row>
    <row r="3288" spans="21:23" x14ac:dyDescent="0.3">
      <c r="U3288">
        <v>3274</v>
      </c>
      <c r="V3288">
        <v>0.38567277440578623</v>
      </c>
      <c r="W3288">
        <v>0.23910791290775082</v>
      </c>
    </row>
    <row r="3289" spans="21:23" x14ac:dyDescent="0.3">
      <c r="U3289">
        <v>3275</v>
      </c>
      <c r="V3289">
        <v>0.38567277440578623</v>
      </c>
      <c r="W3289">
        <v>0.23910791290775082</v>
      </c>
    </row>
    <row r="3290" spans="21:23" x14ac:dyDescent="0.3">
      <c r="U3290">
        <v>3276</v>
      </c>
      <c r="V3290">
        <v>0.38567277440578623</v>
      </c>
      <c r="W3290">
        <v>0.23910791290775082</v>
      </c>
    </row>
    <row r="3291" spans="21:23" ht="14.4" customHeight="1" x14ac:dyDescent="0.3">
      <c r="U3291">
        <v>3277</v>
      </c>
      <c r="V3291">
        <v>0.38567277440578623</v>
      </c>
      <c r="W3291">
        <v>0.23910791290775082</v>
      </c>
    </row>
    <row r="3292" spans="21:23" x14ac:dyDescent="0.3">
      <c r="U3292">
        <v>3278</v>
      </c>
      <c r="V3292">
        <v>0.38567277440578623</v>
      </c>
      <c r="W3292">
        <v>0.23910791290775082</v>
      </c>
    </row>
    <row r="3293" spans="21:23" x14ac:dyDescent="0.3">
      <c r="U3293">
        <v>3279</v>
      </c>
      <c r="V3293">
        <v>0.38567277440578623</v>
      </c>
      <c r="W3293">
        <v>0.23910791290775082</v>
      </c>
    </row>
    <row r="3294" spans="21:23" x14ac:dyDescent="0.3">
      <c r="U3294">
        <v>3280</v>
      </c>
      <c r="V3294">
        <v>0.38567277440578623</v>
      </c>
      <c r="W3294">
        <v>0.23910791290775082</v>
      </c>
    </row>
    <row r="3295" spans="21:23" ht="14.4" customHeight="1" x14ac:dyDescent="0.3">
      <c r="U3295">
        <v>3281</v>
      </c>
      <c r="V3295">
        <v>0.38567277440578623</v>
      </c>
      <c r="W3295">
        <v>0.23910791290775082</v>
      </c>
    </row>
    <row r="3296" spans="21:23" x14ac:dyDescent="0.3">
      <c r="U3296">
        <v>3282</v>
      </c>
      <c r="V3296">
        <v>0.38567277440578623</v>
      </c>
      <c r="W3296">
        <v>0.23910791290775082</v>
      </c>
    </row>
    <row r="3297" spans="21:23" x14ac:dyDescent="0.3">
      <c r="U3297">
        <v>3283</v>
      </c>
      <c r="V3297">
        <v>0.38567277440578623</v>
      </c>
      <c r="W3297">
        <v>0.23910791290775082</v>
      </c>
    </row>
    <row r="3298" spans="21:23" x14ac:dyDescent="0.3">
      <c r="U3298">
        <v>3284</v>
      </c>
      <c r="V3298">
        <v>0.38567277440578623</v>
      </c>
      <c r="W3298">
        <v>0.23910791290775082</v>
      </c>
    </row>
    <row r="3299" spans="21:23" ht="14.4" customHeight="1" x14ac:dyDescent="0.3">
      <c r="U3299">
        <v>3285</v>
      </c>
      <c r="V3299">
        <v>0.38567277440578623</v>
      </c>
      <c r="W3299">
        <v>0.23910791290775082</v>
      </c>
    </row>
    <row r="3300" spans="21:23" x14ac:dyDescent="0.3">
      <c r="U3300">
        <v>3286</v>
      </c>
      <c r="V3300">
        <v>0.38567277440578623</v>
      </c>
      <c r="W3300">
        <v>0.23910791290775082</v>
      </c>
    </row>
    <row r="3301" spans="21:23" x14ac:dyDescent="0.3">
      <c r="U3301">
        <v>3287</v>
      </c>
      <c r="V3301">
        <v>0.38567277440578623</v>
      </c>
      <c r="W3301">
        <v>0.23910791290775082</v>
      </c>
    </row>
    <row r="3302" spans="21:23" x14ac:dyDescent="0.3">
      <c r="U3302">
        <v>3288</v>
      </c>
      <c r="V3302">
        <v>0.38567277440578623</v>
      </c>
      <c r="W3302">
        <v>0.23910791290775082</v>
      </c>
    </row>
    <row r="3303" spans="21:23" ht="14.4" customHeight="1" x14ac:dyDescent="0.3">
      <c r="U3303">
        <v>3289</v>
      </c>
      <c r="V3303">
        <v>0.38567277440578623</v>
      </c>
      <c r="W3303">
        <v>0.23910791290775082</v>
      </c>
    </row>
    <row r="3304" spans="21:23" x14ac:dyDescent="0.3">
      <c r="U3304">
        <v>3290</v>
      </c>
      <c r="V3304">
        <v>0.38567277440578623</v>
      </c>
      <c r="W3304">
        <v>0.23910791290775082</v>
      </c>
    </row>
    <row r="3305" spans="21:23" x14ac:dyDescent="0.3">
      <c r="U3305">
        <v>3291</v>
      </c>
      <c r="V3305">
        <v>0.38567277440578623</v>
      </c>
      <c r="W3305">
        <v>0.23910791290775082</v>
      </c>
    </row>
    <row r="3306" spans="21:23" x14ac:dyDescent="0.3">
      <c r="U3306">
        <v>3292</v>
      </c>
      <c r="V3306">
        <v>0.38567277440578623</v>
      </c>
      <c r="W3306">
        <v>0.23910791290775082</v>
      </c>
    </row>
    <row r="3307" spans="21:23" ht="14.4" customHeight="1" x14ac:dyDescent="0.3">
      <c r="U3307">
        <v>3293</v>
      </c>
      <c r="V3307">
        <v>0.38567277440578623</v>
      </c>
      <c r="W3307">
        <v>0.23910791290775082</v>
      </c>
    </row>
    <row r="3308" spans="21:23" x14ac:dyDescent="0.3">
      <c r="U3308">
        <v>3294</v>
      </c>
      <c r="V3308">
        <v>0.38567277440578623</v>
      </c>
      <c r="W3308">
        <v>0.23910791290775082</v>
      </c>
    </row>
    <row r="3309" spans="21:23" x14ac:dyDescent="0.3">
      <c r="U3309">
        <v>3295</v>
      </c>
      <c r="V3309">
        <v>0.38567277440578623</v>
      </c>
      <c r="W3309">
        <v>0.23910791290775082</v>
      </c>
    </row>
    <row r="3310" spans="21:23" x14ac:dyDescent="0.3">
      <c r="U3310">
        <v>3296</v>
      </c>
      <c r="V3310">
        <v>0.38567277440578623</v>
      </c>
      <c r="W3310">
        <v>0.23910791290775082</v>
      </c>
    </row>
    <row r="3311" spans="21:23" ht="14.4" customHeight="1" x14ac:dyDescent="0.3">
      <c r="U3311">
        <v>3297</v>
      </c>
      <c r="V3311">
        <v>0.38567277440578623</v>
      </c>
      <c r="W3311">
        <v>0.23910791290775082</v>
      </c>
    </row>
    <row r="3312" spans="21:23" x14ac:dyDescent="0.3">
      <c r="U3312">
        <v>3298</v>
      </c>
      <c r="V3312">
        <v>0.38567277440578623</v>
      </c>
      <c r="W3312">
        <v>0.23910791290775082</v>
      </c>
    </row>
    <row r="3313" spans="21:23" x14ac:dyDescent="0.3">
      <c r="U3313">
        <v>3299</v>
      </c>
      <c r="V3313">
        <v>0.38567277440578623</v>
      </c>
      <c r="W3313">
        <v>0.23910791290775082</v>
      </c>
    </row>
    <row r="3314" spans="21:23" x14ac:dyDescent="0.3">
      <c r="U3314">
        <v>3300</v>
      </c>
      <c r="V3314">
        <v>0.38567277440578623</v>
      </c>
      <c r="W3314">
        <v>0.23910791290775082</v>
      </c>
    </row>
    <row r="3315" spans="21:23" ht="14.4" customHeight="1" x14ac:dyDescent="0.3">
      <c r="U3315">
        <v>3301</v>
      </c>
      <c r="V3315">
        <v>0.38567277440578623</v>
      </c>
      <c r="W3315">
        <v>0.23910791290775082</v>
      </c>
    </row>
    <row r="3316" spans="21:23" x14ac:dyDescent="0.3">
      <c r="U3316">
        <v>3302</v>
      </c>
      <c r="V3316">
        <v>0.38567277440578623</v>
      </c>
      <c r="W3316">
        <v>0.23910791290775082</v>
      </c>
    </row>
    <row r="3317" spans="21:23" x14ac:dyDescent="0.3">
      <c r="U3317">
        <v>3303</v>
      </c>
      <c r="V3317">
        <v>0.38567277440578623</v>
      </c>
      <c r="W3317">
        <v>0.23910791290775082</v>
      </c>
    </row>
    <row r="3318" spans="21:23" x14ac:dyDescent="0.3">
      <c r="U3318">
        <v>3304</v>
      </c>
      <c r="V3318">
        <v>0.38567277440578623</v>
      </c>
      <c r="W3318">
        <v>0.23910791290775082</v>
      </c>
    </row>
    <row r="3319" spans="21:23" ht="14.4" customHeight="1" x14ac:dyDescent="0.3">
      <c r="U3319">
        <v>3305</v>
      </c>
      <c r="V3319">
        <v>0.38567277440578623</v>
      </c>
      <c r="W3319">
        <v>0.23910791290775082</v>
      </c>
    </row>
    <row r="3320" spans="21:23" x14ac:dyDescent="0.3">
      <c r="U3320">
        <v>3306</v>
      </c>
      <c r="V3320">
        <v>0.38567277440578623</v>
      </c>
      <c r="W3320">
        <v>0.23910791290775082</v>
      </c>
    </row>
    <row r="3321" spans="21:23" x14ac:dyDescent="0.3">
      <c r="U3321">
        <v>3307</v>
      </c>
      <c r="V3321">
        <v>0.38567277440578623</v>
      </c>
      <c r="W3321">
        <v>0.23910791290775082</v>
      </c>
    </row>
    <row r="3322" spans="21:23" x14ac:dyDescent="0.3">
      <c r="U3322">
        <v>3308</v>
      </c>
      <c r="V3322">
        <v>0.38567277440578623</v>
      </c>
      <c r="W3322">
        <v>0.23910791290775082</v>
      </c>
    </row>
    <row r="3323" spans="21:23" ht="14.4" customHeight="1" x14ac:dyDescent="0.3">
      <c r="U3323">
        <v>3309</v>
      </c>
      <c r="V3323">
        <v>0.38567277440578623</v>
      </c>
      <c r="W3323">
        <v>0.23910791290775082</v>
      </c>
    </row>
    <row r="3324" spans="21:23" x14ac:dyDescent="0.3">
      <c r="U3324">
        <v>3310</v>
      </c>
      <c r="V3324">
        <v>0.38567277440578623</v>
      </c>
      <c r="W3324">
        <v>0.23910791290775082</v>
      </c>
    </row>
    <row r="3325" spans="21:23" x14ac:dyDescent="0.3">
      <c r="U3325">
        <v>3311</v>
      </c>
      <c r="V3325">
        <v>0.38567277440578623</v>
      </c>
      <c r="W3325">
        <v>0.23910791290775082</v>
      </c>
    </row>
    <row r="3326" spans="21:23" x14ac:dyDescent="0.3">
      <c r="U3326">
        <v>3312</v>
      </c>
      <c r="V3326">
        <v>0.38567277440578623</v>
      </c>
      <c r="W3326">
        <v>0.23910791290775082</v>
      </c>
    </row>
    <row r="3327" spans="21:23" ht="14.4" customHeight="1" x14ac:dyDescent="0.3">
      <c r="U3327">
        <v>3313</v>
      </c>
      <c r="V3327">
        <v>0.38567277440578623</v>
      </c>
      <c r="W3327">
        <v>0.23910791290775082</v>
      </c>
    </row>
    <row r="3328" spans="21:23" x14ac:dyDescent="0.3">
      <c r="U3328">
        <v>3314</v>
      </c>
      <c r="V3328">
        <v>0.38567277440578623</v>
      </c>
      <c r="W3328">
        <v>0.23910791290775082</v>
      </c>
    </row>
    <row r="3329" spans="21:23" x14ac:dyDescent="0.3">
      <c r="U3329">
        <v>3315</v>
      </c>
      <c r="V3329">
        <v>0.38567277440578623</v>
      </c>
      <c r="W3329">
        <v>0.23910791290775082</v>
      </c>
    </row>
    <row r="3330" spans="21:23" x14ac:dyDescent="0.3">
      <c r="U3330">
        <v>3316</v>
      </c>
      <c r="V3330">
        <v>0.38567277440578623</v>
      </c>
      <c r="W3330">
        <v>0.23910791290775082</v>
      </c>
    </row>
    <row r="3331" spans="21:23" ht="14.4" customHeight="1" x14ac:dyDescent="0.3">
      <c r="U3331">
        <v>3317</v>
      </c>
      <c r="V3331">
        <v>0.38567277440578623</v>
      </c>
      <c r="W3331">
        <v>0.23910791290775082</v>
      </c>
    </row>
    <row r="3332" spans="21:23" x14ac:dyDescent="0.3">
      <c r="U3332">
        <v>3318</v>
      </c>
      <c r="V3332">
        <v>0.38567277440578623</v>
      </c>
      <c r="W3332">
        <v>0.23910791290775082</v>
      </c>
    </row>
    <row r="3333" spans="21:23" x14ac:dyDescent="0.3">
      <c r="U3333">
        <v>3319</v>
      </c>
      <c r="V3333">
        <v>0.38567277440578623</v>
      </c>
      <c r="W3333">
        <v>0.23910791290775082</v>
      </c>
    </row>
    <row r="3334" spans="21:23" x14ac:dyDescent="0.3">
      <c r="U3334">
        <v>3320</v>
      </c>
      <c r="V3334">
        <v>0.38567277440578623</v>
      </c>
      <c r="W3334">
        <v>0.23910791290775082</v>
      </c>
    </row>
    <row r="3335" spans="21:23" ht="14.4" customHeight="1" x14ac:dyDescent="0.3">
      <c r="U3335">
        <v>3321</v>
      </c>
      <c r="V3335">
        <v>0.38567277440578623</v>
      </c>
      <c r="W3335">
        <v>0.23910791290775082</v>
      </c>
    </row>
    <row r="3336" spans="21:23" x14ac:dyDescent="0.3">
      <c r="U3336">
        <v>3322</v>
      </c>
      <c r="V3336">
        <v>0.38567277440578623</v>
      </c>
      <c r="W3336">
        <v>0.23910791290775082</v>
      </c>
    </row>
    <row r="3337" spans="21:23" x14ac:dyDescent="0.3">
      <c r="U3337">
        <v>3323</v>
      </c>
      <c r="V3337">
        <v>0.38567277440578623</v>
      </c>
      <c r="W3337">
        <v>0.23910791290775082</v>
      </c>
    </row>
    <row r="3338" spans="21:23" x14ac:dyDescent="0.3">
      <c r="U3338">
        <v>3324</v>
      </c>
      <c r="V3338">
        <v>0.38567277440578623</v>
      </c>
      <c r="W3338">
        <v>0.23910791290775082</v>
      </c>
    </row>
    <row r="3339" spans="21:23" ht="14.4" customHeight="1" x14ac:dyDescent="0.3">
      <c r="U3339">
        <v>3325</v>
      </c>
      <c r="V3339">
        <v>0.38567277440578623</v>
      </c>
      <c r="W3339">
        <v>0.23910791290775082</v>
      </c>
    </row>
    <row r="3340" spans="21:23" x14ac:dyDescent="0.3">
      <c r="U3340">
        <v>3326</v>
      </c>
      <c r="V3340">
        <v>0.38567277440578623</v>
      </c>
      <c r="W3340">
        <v>0.23910791290775082</v>
      </c>
    </row>
    <row r="3341" spans="21:23" x14ac:dyDescent="0.3">
      <c r="U3341">
        <v>3327</v>
      </c>
      <c r="V3341">
        <v>0.38567277440578623</v>
      </c>
      <c r="W3341">
        <v>0.23910791290775082</v>
      </c>
    </row>
    <row r="3342" spans="21:23" x14ac:dyDescent="0.3">
      <c r="U3342">
        <v>3328</v>
      </c>
      <c r="V3342">
        <v>0.38567277440578623</v>
      </c>
      <c r="W3342">
        <v>0.23910791290775082</v>
      </c>
    </row>
    <row r="3343" spans="21:23" ht="14.4" customHeight="1" x14ac:dyDescent="0.3">
      <c r="U3343">
        <v>3329</v>
      </c>
      <c r="V3343">
        <v>0.38567277440578623</v>
      </c>
      <c r="W3343">
        <v>0.23910791290775082</v>
      </c>
    </row>
    <row r="3344" spans="21:23" x14ac:dyDescent="0.3">
      <c r="U3344">
        <v>3330</v>
      </c>
      <c r="V3344">
        <v>0.38567277440578623</v>
      </c>
      <c r="W3344">
        <v>0.23910791290775082</v>
      </c>
    </row>
    <row r="3345" spans="21:23" x14ac:dyDescent="0.3">
      <c r="U3345">
        <v>3331</v>
      </c>
      <c r="V3345">
        <v>0.38567277440578623</v>
      </c>
      <c r="W3345">
        <v>0.23910791290775082</v>
      </c>
    </row>
    <row r="3346" spans="21:23" x14ac:dyDescent="0.3">
      <c r="U3346">
        <v>3332</v>
      </c>
      <c r="V3346">
        <v>0.38567277440578623</v>
      </c>
      <c r="W3346">
        <v>0.23910791290775082</v>
      </c>
    </row>
    <row r="3347" spans="21:23" ht="14.4" customHeight="1" x14ac:dyDescent="0.3">
      <c r="U3347">
        <v>3333</v>
      </c>
      <c r="V3347">
        <v>0.38567277440578623</v>
      </c>
      <c r="W3347">
        <v>0.23910791290775082</v>
      </c>
    </row>
    <row r="3348" spans="21:23" x14ac:dyDescent="0.3">
      <c r="U3348">
        <v>3334</v>
      </c>
      <c r="V3348">
        <v>0.38567277440578623</v>
      </c>
      <c r="W3348">
        <v>0.23910791290775082</v>
      </c>
    </row>
    <row r="3349" spans="21:23" x14ac:dyDescent="0.3">
      <c r="U3349">
        <v>3335</v>
      </c>
      <c r="V3349">
        <v>0.38567277440578623</v>
      </c>
      <c r="W3349">
        <v>0.23910791290775082</v>
      </c>
    </row>
    <row r="3350" spans="21:23" x14ac:dyDescent="0.3">
      <c r="U3350">
        <v>3336</v>
      </c>
      <c r="V3350">
        <v>0.38567277440578623</v>
      </c>
      <c r="W3350">
        <v>0.23910791290775082</v>
      </c>
    </row>
    <row r="3351" spans="21:23" ht="14.4" customHeight="1" x14ac:dyDescent="0.3">
      <c r="U3351">
        <v>3337</v>
      </c>
      <c r="V3351">
        <v>0.38567277440578623</v>
      </c>
      <c r="W3351">
        <v>0.23910791290775082</v>
      </c>
    </row>
    <row r="3352" spans="21:23" x14ac:dyDescent="0.3">
      <c r="U3352">
        <v>3338</v>
      </c>
      <c r="V3352">
        <v>0.38567277440578623</v>
      </c>
      <c r="W3352">
        <v>0.23910791290775082</v>
      </c>
    </row>
    <row r="3353" spans="21:23" x14ac:dyDescent="0.3">
      <c r="U3353">
        <v>3339</v>
      </c>
      <c r="V3353">
        <v>0.38567277440578623</v>
      </c>
      <c r="W3353">
        <v>0.23910791290775082</v>
      </c>
    </row>
    <row r="3354" spans="21:23" x14ac:dyDescent="0.3">
      <c r="U3354">
        <v>3340</v>
      </c>
      <c r="V3354">
        <v>0.38567277440578623</v>
      </c>
      <c r="W3354">
        <v>0.23910791290775082</v>
      </c>
    </row>
    <row r="3355" spans="21:23" ht="14.4" customHeight="1" x14ac:dyDescent="0.3">
      <c r="U3355">
        <v>3341</v>
      </c>
      <c r="V3355">
        <v>0.38567277440578623</v>
      </c>
      <c r="W3355">
        <v>0.23910791290775082</v>
      </c>
    </row>
    <row r="3356" spans="21:23" x14ac:dyDescent="0.3">
      <c r="U3356">
        <v>3342</v>
      </c>
      <c r="V3356">
        <v>0.38567277440578623</v>
      </c>
      <c r="W3356">
        <v>0.23910791290775082</v>
      </c>
    </row>
    <row r="3357" spans="21:23" x14ac:dyDescent="0.3">
      <c r="U3357">
        <v>3343</v>
      </c>
      <c r="V3357">
        <v>0.38567277440578623</v>
      </c>
      <c r="W3357">
        <v>0.23910791290775082</v>
      </c>
    </row>
    <row r="3358" spans="21:23" x14ac:dyDescent="0.3">
      <c r="U3358">
        <v>3344</v>
      </c>
      <c r="V3358">
        <v>0.38567277440578623</v>
      </c>
      <c r="W3358">
        <v>0.23910791290775082</v>
      </c>
    </row>
    <row r="3359" spans="21:23" ht="14.4" customHeight="1" x14ac:dyDescent="0.3">
      <c r="U3359">
        <v>3345</v>
      </c>
      <c r="V3359">
        <v>0.38567277440578623</v>
      </c>
      <c r="W3359">
        <v>0.23910791290775082</v>
      </c>
    </row>
    <row r="3360" spans="21:23" x14ac:dyDescent="0.3">
      <c r="U3360">
        <v>3346</v>
      </c>
      <c r="V3360">
        <v>0.38567277440578623</v>
      </c>
      <c r="W3360">
        <v>0.23910791290775082</v>
      </c>
    </row>
    <row r="3361" spans="21:23" x14ac:dyDescent="0.3">
      <c r="U3361">
        <v>3347</v>
      </c>
      <c r="V3361">
        <v>0.38567277440578623</v>
      </c>
      <c r="W3361">
        <v>0.23910791290775082</v>
      </c>
    </row>
    <row r="3362" spans="21:23" x14ac:dyDescent="0.3">
      <c r="U3362">
        <v>3348</v>
      </c>
      <c r="V3362">
        <v>0.38567277440578623</v>
      </c>
      <c r="W3362">
        <v>0.23910791290775082</v>
      </c>
    </row>
    <row r="3363" spans="21:23" ht="14.4" customHeight="1" x14ac:dyDescent="0.3">
      <c r="U3363">
        <v>3349</v>
      </c>
      <c r="V3363">
        <v>0.38567277440578623</v>
      </c>
      <c r="W3363">
        <v>0.23910791290775082</v>
      </c>
    </row>
    <row r="3364" spans="21:23" x14ac:dyDescent="0.3">
      <c r="U3364">
        <v>3350</v>
      </c>
      <c r="V3364">
        <v>0.38567277440578623</v>
      </c>
      <c r="W3364">
        <v>0.23910791290775082</v>
      </c>
    </row>
    <row r="3365" spans="21:23" x14ac:dyDescent="0.3">
      <c r="U3365">
        <v>3351</v>
      </c>
      <c r="V3365">
        <v>0.38567277440578623</v>
      </c>
      <c r="W3365">
        <v>0.23910791290775082</v>
      </c>
    </row>
    <row r="3366" spans="21:23" x14ac:dyDescent="0.3">
      <c r="U3366">
        <v>3352</v>
      </c>
      <c r="V3366">
        <v>0.38567277440578623</v>
      </c>
      <c r="W3366">
        <v>0.23910791290775082</v>
      </c>
    </row>
    <row r="3367" spans="21:23" ht="14.4" customHeight="1" x14ac:dyDescent="0.3">
      <c r="U3367">
        <v>3353</v>
      </c>
      <c r="V3367">
        <v>0.38567277440578623</v>
      </c>
      <c r="W3367">
        <v>0.23910791290775082</v>
      </c>
    </row>
    <row r="3368" spans="21:23" x14ac:dyDescent="0.3">
      <c r="U3368">
        <v>3354</v>
      </c>
      <c r="V3368">
        <v>0.38567277440578623</v>
      </c>
      <c r="W3368">
        <v>0.23910791290775082</v>
      </c>
    </row>
    <row r="3369" spans="21:23" x14ac:dyDescent="0.3">
      <c r="U3369">
        <v>3355</v>
      </c>
      <c r="V3369">
        <v>0.38567277440578623</v>
      </c>
      <c r="W3369">
        <v>0.23910791290775082</v>
      </c>
    </row>
    <row r="3370" spans="21:23" x14ac:dyDescent="0.3">
      <c r="U3370">
        <v>3356</v>
      </c>
      <c r="V3370">
        <v>0.38567277440578623</v>
      </c>
      <c r="W3370">
        <v>0.23910791290775082</v>
      </c>
    </row>
    <row r="3371" spans="21:23" ht="14.4" customHeight="1" x14ac:dyDescent="0.3">
      <c r="U3371">
        <v>3357</v>
      </c>
      <c r="V3371">
        <v>0.38567277440578623</v>
      </c>
      <c r="W3371">
        <v>0.23910791290775082</v>
      </c>
    </row>
    <row r="3372" spans="21:23" x14ac:dyDescent="0.3">
      <c r="U3372">
        <v>3358</v>
      </c>
      <c r="V3372">
        <v>0.38567277440578623</v>
      </c>
      <c r="W3372">
        <v>0.23910791290775082</v>
      </c>
    </row>
    <row r="3373" spans="21:23" x14ac:dyDescent="0.3">
      <c r="U3373">
        <v>3359</v>
      </c>
      <c r="V3373">
        <v>0.38567277440578623</v>
      </c>
      <c r="W3373">
        <v>0.23910791290775082</v>
      </c>
    </row>
    <row r="3374" spans="21:23" x14ac:dyDescent="0.3">
      <c r="U3374">
        <v>3360</v>
      </c>
      <c r="V3374">
        <v>0.38567277440578623</v>
      </c>
      <c r="W3374">
        <v>0.23910791290775082</v>
      </c>
    </row>
    <row r="3375" spans="21:23" ht="14.4" customHeight="1" x14ac:dyDescent="0.3">
      <c r="U3375">
        <v>3361</v>
      </c>
      <c r="V3375">
        <v>0.38567277440578623</v>
      </c>
      <c r="W3375">
        <v>0.23910791290775082</v>
      </c>
    </row>
    <row r="3376" spans="21:23" x14ac:dyDescent="0.3">
      <c r="U3376">
        <v>3362</v>
      </c>
      <c r="V3376">
        <v>0.38567277440578623</v>
      </c>
      <c r="W3376">
        <v>0.23910791290775082</v>
      </c>
    </row>
    <row r="3377" spans="21:23" x14ac:dyDescent="0.3">
      <c r="U3377">
        <v>3363</v>
      </c>
      <c r="V3377">
        <v>0.38567277440578623</v>
      </c>
      <c r="W3377">
        <v>0.23910791290775082</v>
      </c>
    </row>
    <row r="3378" spans="21:23" x14ac:dyDescent="0.3">
      <c r="U3378">
        <v>3364</v>
      </c>
      <c r="V3378">
        <v>0.38567277440578623</v>
      </c>
      <c r="W3378">
        <v>0.23910791290775082</v>
      </c>
    </row>
    <row r="3379" spans="21:23" ht="14.4" customHeight="1" x14ac:dyDescent="0.3">
      <c r="U3379">
        <v>3365</v>
      </c>
      <c r="V3379">
        <v>0.38567277440578623</v>
      </c>
      <c r="W3379">
        <v>0.23910791290775082</v>
      </c>
    </row>
    <row r="3380" spans="21:23" x14ac:dyDescent="0.3">
      <c r="U3380">
        <v>3366</v>
      </c>
      <c r="V3380">
        <v>0.38567277440578623</v>
      </c>
      <c r="W3380">
        <v>0.23910791290775082</v>
      </c>
    </row>
    <row r="3381" spans="21:23" x14ac:dyDescent="0.3">
      <c r="U3381">
        <v>3367</v>
      </c>
      <c r="V3381">
        <v>0.38567277440578623</v>
      </c>
      <c r="W3381">
        <v>0.23910791290775082</v>
      </c>
    </row>
    <row r="3382" spans="21:23" x14ac:dyDescent="0.3">
      <c r="U3382">
        <v>3368</v>
      </c>
      <c r="V3382">
        <v>0.38567277440578623</v>
      </c>
      <c r="W3382">
        <v>0.23910791290775082</v>
      </c>
    </row>
    <row r="3383" spans="21:23" ht="14.4" customHeight="1" x14ac:dyDescent="0.3">
      <c r="U3383">
        <v>3369</v>
      </c>
      <c r="V3383">
        <v>0.38567277440578623</v>
      </c>
      <c r="W3383">
        <v>0.23910791290775082</v>
      </c>
    </row>
    <row r="3384" spans="21:23" x14ac:dyDescent="0.3">
      <c r="U3384">
        <v>3370</v>
      </c>
      <c r="V3384">
        <v>0.38567277440578623</v>
      </c>
      <c r="W3384">
        <v>0.23910791290775082</v>
      </c>
    </row>
    <row r="3385" spans="21:23" x14ac:dyDescent="0.3">
      <c r="U3385">
        <v>3371</v>
      </c>
      <c r="V3385">
        <v>0.38567277440578623</v>
      </c>
      <c r="W3385">
        <v>0.23910791290775082</v>
      </c>
    </row>
    <row r="3386" spans="21:23" x14ac:dyDescent="0.3">
      <c r="U3386">
        <v>3372</v>
      </c>
      <c r="V3386">
        <v>0.38567277440578623</v>
      </c>
      <c r="W3386">
        <v>0.23910791290775082</v>
      </c>
    </row>
    <row r="3387" spans="21:23" ht="14.4" customHeight="1" x14ac:dyDescent="0.3">
      <c r="U3387">
        <v>3373</v>
      </c>
      <c r="V3387">
        <v>0.38567277440578623</v>
      </c>
      <c r="W3387">
        <v>0.23910791290775082</v>
      </c>
    </row>
    <row r="3388" spans="21:23" x14ac:dyDescent="0.3">
      <c r="U3388">
        <v>3374</v>
      </c>
      <c r="V3388">
        <v>0.38567277440578623</v>
      </c>
      <c r="W3388">
        <v>0.23910791290775082</v>
      </c>
    </row>
    <row r="3389" spans="21:23" x14ac:dyDescent="0.3">
      <c r="U3389">
        <v>3375</v>
      </c>
      <c r="V3389">
        <v>0.38567277440578623</v>
      </c>
      <c r="W3389">
        <v>0.23910791290775082</v>
      </c>
    </row>
    <row r="3390" spans="21:23" x14ac:dyDescent="0.3">
      <c r="U3390">
        <v>3376</v>
      </c>
      <c r="V3390">
        <v>0.38567277440578623</v>
      </c>
      <c r="W3390">
        <v>0.23910791290775082</v>
      </c>
    </row>
    <row r="3391" spans="21:23" ht="14.4" customHeight="1" x14ac:dyDescent="0.3">
      <c r="U3391">
        <v>3377</v>
      </c>
      <c r="V3391">
        <v>0.38567277440578623</v>
      </c>
      <c r="W3391">
        <v>0.23910791290775082</v>
      </c>
    </row>
    <row r="3392" spans="21:23" x14ac:dyDescent="0.3">
      <c r="U3392">
        <v>3378</v>
      </c>
      <c r="V3392">
        <v>0.38567277440578623</v>
      </c>
      <c r="W3392">
        <v>0.23910791290775082</v>
      </c>
    </row>
    <row r="3393" spans="21:23" x14ac:dyDescent="0.3">
      <c r="U3393">
        <v>3379</v>
      </c>
      <c r="V3393">
        <v>0.38567277440578623</v>
      </c>
      <c r="W3393">
        <v>0.23910791290775082</v>
      </c>
    </row>
    <row r="3394" spans="21:23" x14ac:dyDescent="0.3">
      <c r="U3394">
        <v>3380</v>
      </c>
      <c r="V3394">
        <v>0.38567277440578623</v>
      </c>
      <c r="W3394">
        <v>0.23910791290775082</v>
      </c>
    </row>
    <row r="3395" spans="21:23" ht="14.4" customHeight="1" x14ac:dyDescent="0.3">
      <c r="U3395">
        <v>3381</v>
      </c>
      <c r="V3395">
        <v>0.38567277440578623</v>
      </c>
      <c r="W3395">
        <v>0.23910791290775082</v>
      </c>
    </row>
    <row r="3396" spans="21:23" x14ac:dyDescent="0.3">
      <c r="U3396">
        <v>3382</v>
      </c>
      <c r="V3396">
        <v>0.38567277440578623</v>
      </c>
      <c r="W3396">
        <v>0.23910791290775082</v>
      </c>
    </row>
    <row r="3397" spans="21:23" x14ac:dyDescent="0.3">
      <c r="U3397">
        <v>3383</v>
      </c>
      <c r="V3397">
        <v>0.38567277440578623</v>
      </c>
      <c r="W3397">
        <v>0.23910791290775082</v>
      </c>
    </row>
    <row r="3398" spans="21:23" x14ac:dyDescent="0.3">
      <c r="U3398">
        <v>3384</v>
      </c>
      <c r="V3398">
        <v>0.38567277440578623</v>
      </c>
      <c r="W3398">
        <v>0.23910791290775082</v>
      </c>
    </row>
    <row r="3399" spans="21:23" ht="14.4" customHeight="1" x14ac:dyDescent="0.3">
      <c r="U3399">
        <v>3385</v>
      </c>
      <c r="V3399">
        <v>0.38567277440578623</v>
      </c>
      <c r="W3399">
        <v>0.23910791290775082</v>
      </c>
    </row>
    <row r="3400" spans="21:23" x14ac:dyDescent="0.3">
      <c r="U3400">
        <v>3386</v>
      </c>
      <c r="V3400">
        <v>0.38567277440578623</v>
      </c>
      <c r="W3400">
        <v>0.23910791290775082</v>
      </c>
    </row>
    <row r="3401" spans="21:23" x14ac:dyDescent="0.3">
      <c r="U3401">
        <v>3387</v>
      </c>
      <c r="V3401">
        <v>0.38567277440578623</v>
      </c>
      <c r="W3401">
        <v>0.23910791290775082</v>
      </c>
    </row>
    <row r="3402" spans="21:23" x14ac:dyDescent="0.3">
      <c r="U3402">
        <v>3388</v>
      </c>
      <c r="V3402">
        <v>0.38567277440578623</v>
      </c>
      <c r="W3402">
        <v>0.23910791290775082</v>
      </c>
    </row>
    <row r="3403" spans="21:23" ht="14.4" customHeight="1" x14ac:dyDescent="0.3">
      <c r="U3403">
        <v>3389</v>
      </c>
      <c r="V3403">
        <v>0.38567277440578623</v>
      </c>
      <c r="W3403">
        <v>0.23910791290775082</v>
      </c>
    </row>
    <row r="3404" spans="21:23" x14ac:dyDescent="0.3">
      <c r="U3404">
        <v>3390</v>
      </c>
      <c r="V3404">
        <v>0.38567277440578623</v>
      </c>
      <c r="W3404">
        <v>0.23910791290775082</v>
      </c>
    </row>
    <row r="3405" spans="21:23" x14ac:dyDescent="0.3">
      <c r="U3405">
        <v>3391</v>
      </c>
      <c r="V3405">
        <v>0.38567277440578623</v>
      </c>
      <c r="W3405">
        <v>0.23910791290775082</v>
      </c>
    </row>
    <row r="3406" spans="21:23" x14ac:dyDescent="0.3">
      <c r="U3406">
        <v>3392</v>
      </c>
      <c r="V3406">
        <v>0.38567277440578623</v>
      </c>
      <c r="W3406">
        <v>0.23910791290775082</v>
      </c>
    </row>
    <row r="3407" spans="21:23" ht="14.4" customHeight="1" x14ac:dyDescent="0.3">
      <c r="U3407">
        <v>3393</v>
      </c>
      <c r="V3407">
        <v>0.38567277440578623</v>
      </c>
      <c r="W3407">
        <v>0.23910791290775082</v>
      </c>
    </row>
    <row r="3408" spans="21:23" x14ac:dyDescent="0.3">
      <c r="U3408">
        <v>3394</v>
      </c>
      <c r="V3408">
        <v>0.38567277440578623</v>
      </c>
      <c r="W3408">
        <v>0.23910791290775082</v>
      </c>
    </row>
    <row r="3409" spans="21:23" x14ac:dyDescent="0.3">
      <c r="U3409">
        <v>3395</v>
      </c>
      <c r="V3409">
        <v>0.38567277440578623</v>
      </c>
      <c r="W3409">
        <v>0.23910791290775082</v>
      </c>
    </row>
    <row r="3410" spans="21:23" x14ac:dyDescent="0.3">
      <c r="U3410">
        <v>3396</v>
      </c>
      <c r="V3410">
        <v>0.38567277440578623</v>
      </c>
      <c r="W3410">
        <v>0.23910791290775082</v>
      </c>
    </row>
    <row r="3411" spans="21:23" ht="14.4" customHeight="1" x14ac:dyDescent="0.3">
      <c r="U3411">
        <v>3397</v>
      </c>
      <c r="V3411">
        <v>0.38567277440578623</v>
      </c>
      <c r="W3411">
        <v>0.23910791290775082</v>
      </c>
    </row>
    <row r="3412" spans="21:23" x14ac:dyDescent="0.3">
      <c r="U3412">
        <v>3398</v>
      </c>
      <c r="V3412">
        <v>0.38567277440578623</v>
      </c>
      <c r="W3412">
        <v>0.23910791290775082</v>
      </c>
    </row>
    <row r="3413" spans="21:23" x14ac:dyDescent="0.3">
      <c r="U3413">
        <v>3399</v>
      </c>
      <c r="V3413">
        <v>0.38567277440578623</v>
      </c>
      <c r="W3413">
        <v>0.23910791290775082</v>
      </c>
    </row>
    <row r="3414" spans="21:23" x14ac:dyDescent="0.3">
      <c r="U3414">
        <v>3400</v>
      </c>
      <c r="V3414">
        <v>0.38567277440578623</v>
      </c>
      <c r="W3414">
        <v>0.23910791290775082</v>
      </c>
    </row>
    <row r="3415" spans="21:23" ht="14.4" customHeight="1" x14ac:dyDescent="0.3">
      <c r="U3415">
        <v>3401</v>
      </c>
      <c r="V3415">
        <v>0.38567277440578623</v>
      </c>
      <c r="W3415">
        <v>0.23910791290775082</v>
      </c>
    </row>
    <row r="3416" spans="21:23" x14ac:dyDescent="0.3">
      <c r="U3416">
        <v>3402</v>
      </c>
      <c r="V3416">
        <v>0.38567277440578623</v>
      </c>
      <c r="W3416">
        <v>0.23910791290775082</v>
      </c>
    </row>
    <row r="3417" spans="21:23" x14ac:dyDescent="0.3">
      <c r="U3417">
        <v>3403</v>
      </c>
      <c r="V3417">
        <v>0.38567277440578623</v>
      </c>
      <c r="W3417">
        <v>0.23910791290775082</v>
      </c>
    </row>
    <row r="3418" spans="21:23" x14ac:dyDescent="0.3">
      <c r="U3418">
        <v>3404</v>
      </c>
      <c r="V3418">
        <v>0.38567277440578623</v>
      </c>
      <c r="W3418">
        <v>0.23910791290775082</v>
      </c>
    </row>
    <row r="3419" spans="21:23" ht="14.4" customHeight="1" x14ac:dyDescent="0.3">
      <c r="U3419">
        <v>3405</v>
      </c>
      <c r="V3419">
        <v>0.38567277440578623</v>
      </c>
      <c r="W3419">
        <v>0.23910791290775082</v>
      </c>
    </row>
    <row r="3420" spans="21:23" x14ac:dyDescent="0.3">
      <c r="U3420">
        <v>3406</v>
      </c>
      <c r="V3420">
        <v>0.38567277440578623</v>
      </c>
      <c r="W3420">
        <v>0.23910791290775082</v>
      </c>
    </row>
    <row r="3421" spans="21:23" x14ac:dyDescent="0.3">
      <c r="U3421">
        <v>3407</v>
      </c>
      <c r="V3421">
        <v>0.38567277440578623</v>
      </c>
      <c r="W3421">
        <v>0.23910791290775082</v>
      </c>
    </row>
    <row r="3422" spans="21:23" x14ac:dyDescent="0.3">
      <c r="U3422">
        <v>3408</v>
      </c>
      <c r="V3422">
        <v>0.38567277440578623</v>
      </c>
      <c r="W3422">
        <v>0.23910791290775082</v>
      </c>
    </row>
    <row r="3423" spans="21:23" ht="14.4" customHeight="1" x14ac:dyDescent="0.3">
      <c r="U3423">
        <v>3409</v>
      </c>
      <c r="V3423">
        <v>0.38567277440578623</v>
      </c>
      <c r="W3423">
        <v>0.23910791290775082</v>
      </c>
    </row>
    <row r="3424" spans="21:23" x14ac:dyDescent="0.3">
      <c r="U3424">
        <v>3410</v>
      </c>
      <c r="V3424">
        <v>0.38567277440578623</v>
      </c>
      <c r="W3424">
        <v>0.23910791290775082</v>
      </c>
    </row>
    <row r="3425" spans="21:23" x14ac:dyDescent="0.3">
      <c r="U3425">
        <v>3411</v>
      </c>
      <c r="V3425">
        <v>0.38567277440578623</v>
      </c>
      <c r="W3425">
        <v>0.23910791290775082</v>
      </c>
    </row>
    <row r="3426" spans="21:23" x14ac:dyDescent="0.3">
      <c r="U3426">
        <v>3412</v>
      </c>
      <c r="V3426">
        <v>0.38567277440578623</v>
      </c>
      <c r="W3426">
        <v>0.23910791290775082</v>
      </c>
    </row>
    <row r="3427" spans="21:23" ht="14.4" customHeight="1" x14ac:dyDescent="0.3">
      <c r="U3427">
        <v>3413</v>
      </c>
      <c r="V3427">
        <v>0.38567277440578623</v>
      </c>
      <c r="W3427">
        <v>0.23910791290775082</v>
      </c>
    </row>
    <row r="3428" spans="21:23" x14ac:dyDescent="0.3">
      <c r="U3428">
        <v>3414</v>
      </c>
      <c r="V3428">
        <v>0.38567277440578623</v>
      </c>
      <c r="W3428">
        <v>0.23910791290775082</v>
      </c>
    </row>
    <row r="3429" spans="21:23" x14ac:dyDescent="0.3">
      <c r="U3429">
        <v>3415</v>
      </c>
      <c r="V3429">
        <v>0.38567277440578623</v>
      </c>
      <c r="W3429">
        <v>0.23910791290775082</v>
      </c>
    </row>
    <row r="3430" spans="21:23" x14ac:dyDescent="0.3">
      <c r="U3430">
        <v>3416</v>
      </c>
      <c r="V3430">
        <v>0.38567277440578623</v>
      </c>
      <c r="W3430">
        <v>0.23910791290775082</v>
      </c>
    </row>
    <row r="3431" spans="21:23" ht="14.4" customHeight="1" x14ac:dyDescent="0.3">
      <c r="U3431">
        <v>3417</v>
      </c>
      <c r="V3431">
        <v>0.38567277440578623</v>
      </c>
      <c r="W3431">
        <v>0.23910791290775082</v>
      </c>
    </row>
    <row r="3432" spans="21:23" x14ac:dyDescent="0.3">
      <c r="U3432">
        <v>3418</v>
      </c>
      <c r="V3432">
        <v>0.38567277440578623</v>
      </c>
      <c r="W3432">
        <v>0.23910791290775082</v>
      </c>
    </row>
    <row r="3433" spans="21:23" x14ac:dyDescent="0.3">
      <c r="U3433">
        <v>3419</v>
      </c>
      <c r="V3433">
        <v>0.38567277440578623</v>
      </c>
      <c r="W3433">
        <v>0.23910791290775082</v>
      </c>
    </row>
    <row r="3434" spans="21:23" x14ac:dyDescent="0.3">
      <c r="U3434">
        <v>3420</v>
      </c>
      <c r="V3434">
        <v>0.38567277440578623</v>
      </c>
      <c r="W3434">
        <v>0.23910791290775082</v>
      </c>
    </row>
    <row r="3435" spans="21:23" ht="14.4" customHeight="1" x14ac:dyDescent="0.3">
      <c r="U3435">
        <v>3421</v>
      </c>
      <c r="V3435">
        <v>0.38567277440578623</v>
      </c>
      <c r="W3435">
        <v>0.23910791290775082</v>
      </c>
    </row>
    <row r="3436" spans="21:23" x14ac:dyDescent="0.3">
      <c r="U3436">
        <v>3422</v>
      </c>
      <c r="V3436">
        <v>0.38567277440578623</v>
      </c>
      <c r="W3436">
        <v>0.23910791290775082</v>
      </c>
    </row>
    <row r="3437" spans="21:23" x14ac:dyDescent="0.3">
      <c r="U3437">
        <v>3423</v>
      </c>
      <c r="V3437">
        <v>0.38567277440578623</v>
      </c>
      <c r="W3437">
        <v>0.23910791290775082</v>
      </c>
    </row>
    <row r="3438" spans="21:23" x14ac:dyDescent="0.3">
      <c r="U3438">
        <v>3424</v>
      </c>
      <c r="V3438">
        <v>0.38567277440578623</v>
      </c>
      <c r="W3438">
        <v>0.23910791290775082</v>
      </c>
    </row>
    <row r="3439" spans="21:23" ht="14.4" customHeight="1" x14ac:dyDescent="0.3">
      <c r="U3439">
        <v>3425</v>
      </c>
      <c r="V3439">
        <v>0.38567277440578623</v>
      </c>
      <c r="W3439">
        <v>0.23910791290775082</v>
      </c>
    </row>
    <row r="3440" spans="21:23" x14ac:dyDescent="0.3">
      <c r="U3440">
        <v>3426</v>
      </c>
      <c r="V3440">
        <v>0.38567277440578623</v>
      </c>
      <c r="W3440">
        <v>0.23910791290775082</v>
      </c>
    </row>
    <row r="3441" spans="21:23" x14ac:dyDescent="0.3">
      <c r="U3441">
        <v>3427</v>
      </c>
      <c r="V3441">
        <v>0.38567277440578623</v>
      </c>
      <c r="W3441">
        <v>0.23910791290775082</v>
      </c>
    </row>
    <row r="3442" spans="21:23" x14ac:dyDescent="0.3">
      <c r="U3442">
        <v>3428</v>
      </c>
      <c r="V3442">
        <v>0.38567277440578623</v>
      </c>
      <c r="W3442">
        <v>0.23910791290775082</v>
      </c>
    </row>
    <row r="3443" spans="21:23" ht="14.4" customHeight="1" x14ac:dyDescent="0.3">
      <c r="U3443">
        <v>3429</v>
      </c>
      <c r="V3443">
        <v>0.38567277440578623</v>
      </c>
      <c r="W3443">
        <v>0.23910791290775082</v>
      </c>
    </row>
    <row r="3444" spans="21:23" x14ac:dyDescent="0.3">
      <c r="U3444">
        <v>3430</v>
      </c>
      <c r="V3444">
        <v>0.38567277440578623</v>
      </c>
      <c r="W3444">
        <v>0.23910791290775082</v>
      </c>
    </row>
    <row r="3445" spans="21:23" x14ac:dyDescent="0.3">
      <c r="U3445">
        <v>3431</v>
      </c>
      <c r="V3445">
        <v>0.38567277440578623</v>
      </c>
      <c r="W3445">
        <v>0.23910791290775082</v>
      </c>
    </row>
    <row r="3446" spans="21:23" x14ac:dyDescent="0.3">
      <c r="U3446">
        <v>3432</v>
      </c>
      <c r="V3446">
        <v>0.38567277440578623</v>
      </c>
      <c r="W3446">
        <v>0.23910791290775082</v>
      </c>
    </row>
    <row r="3447" spans="21:23" ht="14.4" customHeight="1" x14ac:dyDescent="0.3">
      <c r="U3447">
        <v>3433</v>
      </c>
      <c r="V3447">
        <v>0.38567277440578623</v>
      </c>
      <c r="W3447">
        <v>0.23910791290775082</v>
      </c>
    </row>
    <row r="3448" spans="21:23" x14ac:dyDescent="0.3">
      <c r="U3448">
        <v>3434</v>
      </c>
      <c r="V3448">
        <v>0.38567277440578623</v>
      </c>
      <c r="W3448">
        <v>0.23910791290775082</v>
      </c>
    </row>
    <row r="3449" spans="21:23" x14ac:dyDescent="0.3">
      <c r="U3449">
        <v>3435</v>
      </c>
      <c r="V3449">
        <v>0.38567277440578623</v>
      </c>
      <c r="W3449">
        <v>0.23910791290775082</v>
      </c>
    </row>
    <row r="3450" spans="21:23" x14ac:dyDescent="0.3">
      <c r="U3450">
        <v>3436</v>
      </c>
      <c r="V3450">
        <v>0.38567277440578623</v>
      </c>
      <c r="W3450">
        <v>0.23910791290775082</v>
      </c>
    </row>
    <row r="3451" spans="21:23" ht="14.4" customHeight="1" x14ac:dyDescent="0.3">
      <c r="U3451">
        <v>3437</v>
      </c>
      <c r="V3451">
        <v>0.38567277440578623</v>
      </c>
      <c r="W3451">
        <v>0.23910791290775082</v>
      </c>
    </row>
    <row r="3452" spans="21:23" x14ac:dyDescent="0.3">
      <c r="U3452">
        <v>3438</v>
      </c>
      <c r="V3452">
        <v>0.38567277440578623</v>
      </c>
      <c r="W3452">
        <v>0.23910791290775082</v>
      </c>
    </row>
    <row r="3453" spans="21:23" x14ac:dyDescent="0.3">
      <c r="U3453">
        <v>3439</v>
      </c>
      <c r="V3453">
        <v>0.38567277440578623</v>
      </c>
      <c r="W3453">
        <v>0.23910791290775082</v>
      </c>
    </row>
    <row r="3454" spans="21:23" x14ac:dyDescent="0.3">
      <c r="U3454">
        <v>3440</v>
      </c>
      <c r="V3454">
        <v>0.38567277440578623</v>
      </c>
      <c r="W3454">
        <v>0.23910791290775082</v>
      </c>
    </row>
    <row r="3455" spans="21:23" ht="14.4" customHeight="1" x14ac:dyDescent="0.3">
      <c r="U3455">
        <v>3441</v>
      </c>
      <c r="V3455">
        <v>0.38567277440578623</v>
      </c>
      <c r="W3455">
        <v>0.23910791290775082</v>
      </c>
    </row>
    <row r="3456" spans="21:23" x14ac:dyDescent="0.3">
      <c r="U3456">
        <v>3442</v>
      </c>
      <c r="V3456">
        <v>0.38567277440578623</v>
      </c>
      <c r="W3456">
        <v>0.23910791290775082</v>
      </c>
    </row>
    <row r="3457" spans="21:23" x14ac:dyDescent="0.3">
      <c r="U3457">
        <v>3443</v>
      </c>
      <c r="V3457">
        <v>0.38567277440578623</v>
      </c>
      <c r="W3457">
        <v>0.23910791290775082</v>
      </c>
    </row>
    <row r="3458" spans="21:23" x14ac:dyDescent="0.3">
      <c r="U3458">
        <v>3444</v>
      </c>
      <c r="V3458">
        <v>0.38567277440578623</v>
      </c>
      <c r="W3458">
        <v>0.23910791290775082</v>
      </c>
    </row>
    <row r="3459" spans="21:23" ht="14.4" customHeight="1" x14ac:dyDescent="0.3">
      <c r="U3459">
        <v>3445</v>
      </c>
      <c r="V3459">
        <v>0.38567277440578623</v>
      </c>
      <c r="W3459">
        <v>0.23910791290775082</v>
      </c>
    </row>
    <row r="3460" spans="21:23" x14ac:dyDescent="0.3">
      <c r="U3460">
        <v>3446</v>
      </c>
      <c r="V3460">
        <v>0.38567277440578623</v>
      </c>
      <c r="W3460">
        <v>0.23910791290775082</v>
      </c>
    </row>
    <row r="3461" spans="21:23" x14ac:dyDescent="0.3">
      <c r="U3461">
        <v>3447</v>
      </c>
      <c r="V3461">
        <v>0.38567277440578623</v>
      </c>
      <c r="W3461">
        <v>0.23910791290775082</v>
      </c>
    </row>
    <row r="3462" spans="21:23" x14ac:dyDescent="0.3">
      <c r="U3462">
        <v>3448</v>
      </c>
      <c r="V3462">
        <v>0.38567277440578623</v>
      </c>
      <c r="W3462">
        <v>0.23910791290775082</v>
      </c>
    </row>
    <row r="3463" spans="21:23" ht="14.4" customHeight="1" x14ac:dyDescent="0.3">
      <c r="U3463">
        <v>3449</v>
      </c>
      <c r="V3463">
        <v>0.38567277440578623</v>
      </c>
      <c r="W3463">
        <v>0.23910791290775082</v>
      </c>
    </row>
    <row r="3464" spans="21:23" x14ac:dyDescent="0.3">
      <c r="U3464">
        <v>3450</v>
      </c>
      <c r="V3464">
        <v>0.38567277440578623</v>
      </c>
      <c r="W3464">
        <v>0.23910791290775082</v>
      </c>
    </row>
    <row r="3465" spans="21:23" x14ac:dyDescent="0.3">
      <c r="U3465">
        <v>3451</v>
      </c>
      <c r="V3465">
        <v>0.38567277440578623</v>
      </c>
      <c r="W3465">
        <v>0.23910791290775082</v>
      </c>
    </row>
    <row r="3466" spans="21:23" x14ac:dyDescent="0.3">
      <c r="U3466">
        <v>3452</v>
      </c>
      <c r="V3466">
        <v>0.38567277440578623</v>
      </c>
      <c r="W3466">
        <v>0.23910791290775082</v>
      </c>
    </row>
    <row r="3467" spans="21:23" ht="14.4" customHeight="1" x14ac:dyDescent="0.3">
      <c r="U3467">
        <v>3453</v>
      </c>
      <c r="V3467">
        <v>0.38567277440578623</v>
      </c>
      <c r="W3467">
        <v>0.23910791290775082</v>
      </c>
    </row>
    <row r="3468" spans="21:23" x14ac:dyDescent="0.3">
      <c r="U3468">
        <v>3454</v>
      </c>
      <c r="V3468">
        <v>0.38567277440578623</v>
      </c>
      <c r="W3468">
        <v>0.23910791290775082</v>
      </c>
    </row>
    <row r="3469" spans="21:23" x14ac:dyDescent="0.3">
      <c r="U3469">
        <v>3455</v>
      </c>
      <c r="V3469">
        <v>0.38567277440578623</v>
      </c>
      <c r="W3469">
        <v>0.23910791290775082</v>
      </c>
    </row>
    <row r="3470" spans="21:23" x14ac:dyDescent="0.3">
      <c r="U3470">
        <v>3456</v>
      </c>
      <c r="V3470">
        <v>0.38567277440578623</v>
      </c>
      <c r="W3470">
        <v>0.23910791290775082</v>
      </c>
    </row>
    <row r="3471" spans="21:23" ht="14.4" customHeight="1" x14ac:dyDescent="0.3">
      <c r="U3471">
        <v>3457</v>
      </c>
      <c r="V3471">
        <v>0.38567277440578623</v>
      </c>
      <c r="W3471">
        <v>0.23910791290775082</v>
      </c>
    </row>
    <row r="3472" spans="21:23" x14ac:dyDescent="0.3">
      <c r="U3472">
        <v>3458</v>
      </c>
      <c r="V3472">
        <v>0.38567277440578623</v>
      </c>
      <c r="W3472">
        <v>0.23910791290775082</v>
      </c>
    </row>
    <row r="3473" spans="21:23" x14ac:dyDescent="0.3">
      <c r="U3473">
        <v>3459</v>
      </c>
      <c r="V3473">
        <v>0.38567277440578623</v>
      </c>
      <c r="W3473">
        <v>0.23910791290775082</v>
      </c>
    </row>
    <row r="3474" spans="21:23" x14ac:dyDescent="0.3">
      <c r="U3474">
        <v>3460</v>
      </c>
      <c r="V3474">
        <v>0.38567277440578623</v>
      </c>
      <c r="W3474">
        <v>0.23910791290775082</v>
      </c>
    </row>
    <row r="3475" spans="21:23" ht="14.4" customHeight="1" x14ac:dyDescent="0.3">
      <c r="U3475">
        <v>3461</v>
      </c>
      <c r="V3475">
        <v>0.38567277440578623</v>
      </c>
      <c r="W3475">
        <v>0.23910791290775082</v>
      </c>
    </row>
    <row r="3476" spans="21:23" x14ac:dyDescent="0.3">
      <c r="U3476">
        <v>3462</v>
      </c>
      <c r="V3476">
        <v>0.38567277440578623</v>
      </c>
      <c r="W3476">
        <v>0.23910791290775082</v>
      </c>
    </row>
    <row r="3477" spans="21:23" x14ac:dyDescent="0.3">
      <c r="U3477">
        <v>3463</v>
      </c>
      <c r="V3477">
        <v>0.38567277440578623</v>
      </c>
      <c r="W3477">
        <v>0.23910791290775082</v>
      </c>
    </row>
    <row r="3478" spans="21:23" x14ac:dyDescent="0.3">
      <c r="U3478">
        <v>3464</v>
      </c>
      <c r="V3478">
        <v>0.38567277440578623</v>
      </c>
      <c r="W3478">
        <v>0.23910791290775082</v>
      </c>
    </row>
    <row r="3479" spans="21:23" ht="14.4" customHeight="1" x14ac:dyDescent="0.3">
      <c r="U3479">
        <v>3465</v>
      </c>
      <c r="V3479">
        <v>0.38567277440578623</v>
      </c>
      <c r="W3479">
        <v>0.23910791290775082</v>
      </c>
    </row>
    <row r="3480" spans="21:23" x14ac:dyDescent="0.3">
      <c r="U3480">
        <v>3466</v>
      </c>
      <c r="V3480">
        <v>0.38567277440578623</v>
      </c>
      <c r="W3480">
        <v>0.23910791290775082</v>
      </c>
    </row>
    <row r="3481" spans="21:23" x14ac:dyDescent="0.3">
      <c r="U3481">
        <v>3467</v>
      </c>
      <c r="V3481">
        <v>0.38567277440578623</v>
      </c>
      <c r="W3481">
        <v>0.23910791290775082</v>
      </c>
    </row>
    <row r="3482" spans="21:23" x14ac:dyDescent="0.3">
      <c r="U3482">
        <v>3468</v>
      </c>
      <c r="V3482">
        <v>0.38567277440578623</v>
      </c>
      <c r="W3482">
        <v>0.23910791290775082</v>
      </c>
    </row>
    <row r="3483" spans="21:23" ht="14.4" customHeight="1" x14ac:dyDescent="0.3">
      <c r="U3483">
        <v>3469</v>
      </c>
      <c r="V3483">
        <v>0.38567277440578623</v>
      </c>
      <c r="W3483">
        <v>0.23910791290775082</v>
      </c>
    </row>
    <row r="3484" spans="21:23" x14ac:dyDescent="0.3">
      <c r="U3484">
        <v>3470</v>
      </c>
      <c r="V3484">
        <v>0.38567277440578623</v>
      </c>
      <c r="W3484">
        <v>0.23910791290775082</v>
      </c>
    </row>
    <row r="3485" spans="21:23" x14ac:dyDescent="0.3">
      <c r="U3485">
        <v>3471</v>
      </c>
      <c r="V3485">
        <v>0.38567277440578623</v>
      </c>
      <c r="W3485">
        <v>0.23910791290775082</v>
      </c>
    </row>
    <row r="3486" spans="21:23" x14ac:dyDescent="0.3">
      <c r="U3486">
        <v>3472</v>
      </c>
      <c r="V3486">
        <v>0.38567277440578623</v>
      </c>
      <c r="W3486">
        <v>0.23910791290775082</v>
      </c>
    </row>
    <row r="3487" spans="21:23" ht="14.4" customHeight="1" x14ac:dyDescent="0.3">
      <c r="U3487">
        <v>3473</v>
      </c>
      <c r="V3487">
        <v>0.38567277440578623</v>
      </c>
      <c r="W3487">
        <v>0.23910791290775082</v>
      </c>
    </row>
    <row r="3488" spans="21:23" x14ac:dyDescent="0.3">
      <c r="U3488">
        <v>3474</v>
      </c>
      <c r="V3488">
        <v>0.38567277440578623</v>
      </c>
      <c r="W3488">
        <v>0.23910791290775082</v>
      </c>
    </row>
    <row r="3489" spans="21:23" x14ac:dyDescent="0.3">
      <c r="U3489">
        <v>3475</v>
      </c>
      <c r="V3489">
        <v>0.38567277440578623</v>
      </c>
      <c r="W3489">
        <v>0.23910791290775082</v>
      </c>
    </row>
    <row r="3490" spans="21:23" x14ac:dyDescent="0.3">
      <c r="U3490">
        <v>3476</v>
      </c>
      <c r="V3490">
        <v>0.38567277440578623</v>
      </c>
      <c r="W3490">
        <v>0.23910791290775082</v>
      </c>
    </row>
    <row r="3491" spans="21:23" ht="14.4" customHeight="1" x14ac:dyDescent="0.3">
      <c r="U3491">
        <v>3477</v>
      </c>
      <c r="V3491">
        <v>0.38567277440578623</v>
      </c>
      <c r="W3491">
        <v>0.23910791290775082</v>
      </c>
    </row>
    <row r="3492" spans="21:23" x14ac:dyDescent="0.3">
      <c r="U3492">
        <v>3478</v>
      </c>
      <c r="V3492">
        <v>0.38567277440578623</v>
      </c>
      <c r="W3492">
        <v>0.23910791290775082</v>
      </c>
    </row>
    <row r="3493" spans="21:23" x14ac:dyDescent="0.3">
      <c r="U3493">
        <v>3479</v>
      </c>
      <c r="V3493">
        <v>0.38567277440578623</v>
      </c>
      <c r="W3493">
        <v>0.23910791290775082</v>
      </c>
    </row>
    <row r="3494" spans="21:23" x14ac:dyDescent="0.3">
      <c r="U3494">
        <v>3480</v>
      </c>
      <c r="V3494">
        <v>0.38567277440578623</v>
      </c>
      <c r="W3494">
        <v>0.23910791290775082</v>
      </c>
    </row>
    <row r="3495" spans="21:23" ht="14.4" customHeight="1" x14ac:dyDescent="0.3">
      <c r="U3495">
        <v>3481</v>
      </c>
      <c r="V3495">
        <v>0.38567277440578623</v>
      </c>
      <c r="W3495">
        <v>0.23910791290775082</v>
      </c>
    </row>
    <row r="3496" spans="21:23" x14ac:dyDescent="0.3">
      <c r="U3496">
        <v>3482</v>
      </c>
      <c r="V3496">
        <v>0.38567277440578623</v>
      </c>
      <c r="W3496">
        <v>0.23910791290775082</v>
      </c>
    </row>
    <row r="3497" spans="21:23" x14ac:dyDescent="0.3">
      <c r="U3497">
        <v>3483</v>
      </c>
      <c r="V3497">
        <v>0.38567277440578623</v>
      </c>
      <c r="W3497">
        <v>0.23910791290775082</v>
      </c>
    </row>
    <row r="3498" spans="21:23" x14ac:dyDescent="0.3">
      <c r="U3498">
        <v>3484</v>
      </c>
      <c r="V3498">
        <v>0.38567277440578623</v>
      </c>
      <c r="W3498">
        <v>0.23910791290775082</v>
      </c>
    </row>
    <row r="3499" spans="21:23" ht="14.4" customHeight="1" x14ac:dyDescent="0.3">
      <c r="U3499">
        <v>3485</v>
      </c>
      <c r="V3499">
        <v>0.38567277440578623</v>
      </c>
      <c r="W3499">
        <v>0.23910791290775082</v>
      </c>
    </row>
    <row r="3500" spans="21:23" x14ac:dyDescent="0.3">
      <c r="U3500">
        <v>3486</v>
      </c>
      <c r="V3500">
        <v>0.38567277440578623</v>
      </c>
      <c r="W3500">
        <v>0.23910791290775082</v>
      </c>
    </row>
    <row r="3501" spans="21:23" x14ac:dyDescent="0.3">
      <c r="U3501">
        <v>3487</v>
      </c>
      <c r="V3501">
        <v>0.38567277440578623</v>
      </c>
      <c r="W3501">
        <v>0.23910791290775082</v>
      </c>
    </row>
    <row r="3502" spans="21:23" x14ac:dyDescent="0.3">
      <c r="U3502">
        <v>3488</v>
      </c>
      <c r="V3502">
        <v>0.38567277440578623</v>
      </c>
      <c r="W3502">
        <v>0.23910791290775082</v>
      </c>
    </row>
    <row r="3503" spans="21:23" ht="14.4" customHeight="1" x14ac:dyDescent="0.3">
      <c r="U3503">
        <v>3489</v>
      </c>
      <c r="V3503">
        <v>0.38567277440578623</v>
      </c>
      <c r="W3503">
        <v>0.23910791290775082</v>
      </c>
    </row>
    <row r="3504" spans="21:23" x14ac:dyDescent="0.3">
      <c r="U3504">
        <v>3490</v>
      </c>
      <c r="V3504">
        <v>0.38567277440578623</v>
      </c>
      <c r="W3504">
        <v>0.23910791290775082</v>
      </c>
    </row>
    <row r="3505" spans="21:23" x14ac:dyDescent="0.3">
      <c r="U3505">
        <v>3491</v>
      </c>
      <c r="V3505">
        <v>0.38567277440578623</v>
      </c>
      <c r="W3505">
        <v>0.23910791290775082</v>
      </c>
    </row>
    <row r="3506" spans="21:23" x14ac:dyDescent="0.3">
      <c r="U3506">
        <v>3492</v>
      </c>
      <c r="V3506">
        <v>0.38567277440578623</v>
      </c>
      <c r="W3506">
        <v>0.23910791290775082</v>
      </c>
    </row>
    <row r="3507" spans="21:23" ht="14.4" customHeight="1" x14ac:dyDescent="0.3">
      <c r="U3507">
        <v>3493</v>
      </c>
      <c r="V3507">
        <v>0.38567277440578623</v>
      </c>
      <c r="W3507">
        <v>0.23910791290775082</v>
      </c>
    </row>
    <row r="3508" spans="21:23" x14ac:dyDescent="0.3">
      <c r="U3508">
        <v>3494</v>
      </c>
      <c r="V3508">
        <v>0.38567277440578623</v>
      </c>
      <c r="W3508">
        <v>0.23910791290775082</v>
      </c>
    </row>
    <row r="3509" spans="21:23" x14ac:dyDescent="0.3">
      <c r="U3509">
        <v>3495</v>
      </c>
      <c r="V3509">
        <v>0.38567277440578623</v>
      </c>
      <c r="W3509">
        <v>0.23910791290775082</v>
      </c>
    </row>
    <row r="3510" spans="21:23" x14ac:dyDescent="0.3">
      <c r="U3510">
        <v>3496</v>
      </c>
      <c r="V3510">
        <v>0.38567277440578623</v>
      </c>
      <c r="W3510">
        <v>0.23910791290775082</v>
      </c>
    </row>
    <row r="3511" spans="21:23" ht="14.4" customHeight="1" x14ac:dyDescent="0.3">
      <c r="U3511">
        <v>3497</v>
      </c>
      <c r="V3511">
        <v>0.38567277440578623</v>
      </c>
      <c r="W3511">
        <v>0.23910791290775082</v>
      </c>
    </row>
    <row r="3512" spans="21:23" x14ac:dyDescent="0.3">
      <c r="U3512">
        <v>3498</v>
      </c>
      <c r="V3512">
        <v>0.38567277440578623</v>
      </c>
      <c r="W3512">
        <v>0.23910791290775082</v>
      </c>
    </row>
    <row r="3513" spans="21:23" x14ac:dyDescent="0.3">
      <c r="U3513">
        <v>3499</v>
      </c>
      <c r="V3513">
        <v>0.38567277440578623</v>
      </c>
      <c r="W3513">
        <v>0.23910791290775082</v>
      </c>
    </row>
    <row r="3514" spans="21:23" x14ac:dyDescent="0.3">
      <c r="U3514">
        <v>3500</v>
      </c>
      <c r="V3514">
        <v>0.38567277440578623</v>
      </c>
      <c r="W3514">
        <v>0.23910791290775082</v>
      </c>
    </row>
    <row r="3515" spans="21:23" ht="14.4" customHeight="1" x14ac:dyDescent="0.3">
      <c r="U3515">
        <v>3501</v>
      </c>
      <c r="V3515">
        <v>0.38567277440578623</v>
      </c>
      <c r="W3515">
        <v>0.23910791290775082</v>
      </c>
    </row>
    <row r="3516" spans="21:23" x14ac:dyDescent="0.3">
      <c r="U3516">
        <v>3502</v>
      </c>
      <c r="V3516">
        <v>0.38567277440578623</v>
      </c>
      <c r="W3516">
        <v>0.23910791290775082</v>
      </c>
    </row>
    <row r="3517" spans="21:23" x14ac:dyDescent="0.3">
      <c r="U3517">
        <v>3503</v>
      </c>
      <c r="V3517">
        <v>0.38567277440578623</v>
      </c>
      <c r="W3517">
        <v>0.23910791290775082</v>
      </c>
    </row>
    <row r="3518" spans="21:23" x14ac:dyDescent="0.3">
      <c r="U3518">
        <v>3504</v>
      </c>
      <c r="V3518">
        <v>0.38567277440578623</v>
      </c>
      <c r="W3518">
        <v>0.23910791290775082</v>
      </c>
    </row>
    <row r="3519" spans="21:23" ht="14.4" customHeight="1" x14ac:dyDescent="0.3">
      <c r="U3519">
        <v>3505</v>
      </c>
      <c r="V3519">
        <v>0.38567277440578623</v>
      </c>
      <c r="W3519">
        <v>0.23910791290775082</v>
      </c>
    </row>
    <row r="3520" spans="21:23" x14ac:dyDescent="0.3">
      <c r="U3520">
        <v>3506</v>
      </c>
      <c r="V3520">
        <v>0.38567277440578623</v>
      </c>
      <c r="W3520">
        <v>0.23910791290775082</v>
      </c>
    </row>
    <row r="3521" spans="21:23" x14ac:dyDescent="0.3">
      <c r="U3521">
        <v>3507</v>
      </c>
      <c r="V3521">
        <v>0.38567277440578623</v>
      </c>
      <c r="W3521">
        <v>0.23910791290775082</v>
      </c>
    </row>
    <row r="3522" spans="21:23" x14ac:dyDescent="0.3">
      <c r="U3522">
        <v>3508</v>
      </c>
      <c r="V3522">
        <v>0.38567277440578623</v>
      </c>
      <c r="W3522">
        <v>0.23910791290775082</v>
      </c>
    </row>
    <row r="3523" spans="21:23" ht="14.4" customHeight="1" x14ac:dyDescent="0.3">
      <c r="U3523">
        <v>3509</v>
      </c>
      <c r="V3523">
        <v>0.38567277440578623</v>
      </c>
      <c r="W3523">
        <v>0.23910791290775082</v>
      </c>
    </row>
    <row r="3524" spans="21:23" x14ac:dyDescent="0.3">
      <c r="U3524">
        <v>3510</v>
      </c>
      <c r="V3524">
        <v>0.38567277440578623</v>
      </c>
      <c r="W3524">
        <v>0.23910791290775082</v>
      </c>
    </row>
    <row r="3525" spans="21:23" x14ac:dyDescent="0.3">
      <c r="U3525">
        <v>3511</v>
      </c>
      <c r="V3525">
        <v>0.38567277440578623</v>
      </c>
      <c r="W3525">
        <v>0.23910791290775082</v>
      </c>
    </row>
    <row r="3526" spans="21:23" x14ac:dyDescent="0.3">
      <c r="U3526">
        <v>3512</v>
      </c>
      <c r="V3526">
        <v>0.38567277440578623</v>
      </c>
      <c r="W3526">
        <v>0.23910791290775082</v>
      </c>
    </row>
    <row r="3527" spans="21:23" ht="14.4" customHeight="1" x14ac:dyDescent="0.3">
      <c r="U3527">
        <v>3513</v>
      </c>
      <c r="V3527">
        <v>0.38567277440578623</v>
      </c>
      <c r="W3527">
        <v>0.23910791290775082</v>
      </c>
    </row>
    <row r="3528" spans="21:23" x14ac:dyDescent="0.3">
      <c r="U3528">
        <v>3514</v>
      </c>
      <c r="V3528">
        <v>0.38567277440578623</v>
      </c>
      <c r="W3528">
        <v>0.23910791290775082</v>
      </c>
    </row>
    <row r="3529" spans="21:23" x14ac:dyDescent="0.3">
      <c r="U3529">
        <v>3515</v>
      </c>
      <c r="V3529">
        <v>0.38567277440578623</v>
      </c>
      <c r="W3529">
        <v>0.23910791290775082</v>
      </c>
    </row>
    <row r="3530" spans="21:23" x14ac:dyDescent="0.3">
      <c r="U3530">
        <v>3516</v>
      </c>
      <c r="V3530">
        <v>0.38567277440578623</v>
      </c>
      <c r="W3530">
        <v>0.23910791290775082</v>
      </c>
    </row>
    <row r="3531" spans="21:23" ht="14.4" customHeight="1" x14ac:dyDescent="0.3">
      <c r="U3531">
        <v>3517</v>
      </c>
      <c r="V3531">
        <v>0.38567277440578623</v>
      </c>
      <c r="W3531">
        <v>0.23910791290775082</v>
      </c>
    </row>
    <row r="3532" spans="21:23" x14ac:dyDescent="0.3">
      <c r="U3532">
        <v>3518</v>
      </c>
      <c r="V3532">
        <v>0.38567277440578623</v>
      </c>
      <c r="W3532">
        <v>0.23910791290775082</v>
      </c>
    </row>
    <row r="3533" spans="21:23" x14ac:dyDescent="0.3">
      <c r="U3533">
        <v>3519</v>
      </c>
      <c r="V3533">
        <v>0.38567277440578623</v>
      </c>
      <c r="W3533">
        <v>0.23910791290775082</v>
      </c>
    </row>
    <row r="3534" spans="21:23" x14ac:dyDescent="0.3">
      <c r="U3534">
        <v>3520</v>
      </c>
      <c r="V3534">
        <v>0.38567277440578623</v>
      </c>
      <c r="W3534">
        <v>0.23910791290775082</v>
      </c>
    </row>
    <row r="3535" spans="21:23" ht="14.4" customHeight="1" x14ac:dyDescent="0.3">
      <c r="U3535">
        <v>3521</v>
      </c>
      <c r="V3535">
        <v>0.38567277440578623</v>
      </c>
      <c r="W3535">
        <v>0.23910791290775082</v>
      </c>
    </row>
    <row r="3536" spans="21:23" x14ac:dyDescent="0.3">
      <c r="U3536">
        <v>3522</v>
      </c>
      <c r="V3536">
        <v>0.38567277440578623</v>
      </c>
      <c r="W3536">
        <v>0.23910791290775082</v>
      </c>
    </row>
    <row r="3537" spans="21:23" x14ac:dyDescent="0.3">
      <c r="U3537">
        <v>3523</v>
      </c>
      <c r="V3537">
        <v>0.38567277440578623</v>
      </c>
      <c r="W3537">
        <v>0.23910791290775082</v>
      </c>
    </row>
    <row r="3538" spans="21:23" x14ac:dyDescent="0.3">
      <c r="U3538">
        <v>3524</v>
      </c>
      <c r="V3538">
        <v>0.38567277440578623</v>
      </c>
      <c r="W3538">
        <v>0.23910791290775082</v>
      </c>
    </row>
    <row r="3539" spans="21:23" ht="14.4" customHeight="1" x14ac:dyDescent="0.3">
      <c r="U3539">
        <v>3525</v>
      </c>
      <c r="V3539">
        <v>0.38567277440578623</v>
      </c>
      <c r="W3539">
        <v>0.23910791290775082</v>
      </c>
    </row>
    <row r="3540" spans="21:23" x14ac:dyDescent="0.3">
      <c r="U3540">
        <v>3526</v>
      </c>
      <c r="V3540">
        <v>0.38567277440578623</v>
      </c>
      <c r="W3540">
        <v>0.23910791290775082</v>
      </c>
    </row>
    <row r="3541" spans="21:23" x14ac:dyDescent="0.3">
      <c r="U3541">
        <v>3527</v>
      </c>
      <c r="V3541">
        <v>0.38567277440578623</v>
      </c>
      <c r="W3541">
        <v>0.23910791290775082</v>
      </c>
    </row>
    <row r="3542" spans="21:23" x14ac:dyDescent="0.3">
      <c r="U3542">
        <v>3528</v>
      </c>
      <c r="V3542">
        <v>0.38567277440578623</v>
      </c>
      <c r="W3542">
        <v>0.23910791290775082</v>
      </c>
    </row>
    <row r="3543" spans="21:23" ht="14.4" customHeight="1" x14ac:dyDescent="0.3">
      <c r="U3543">
        <v>3529</v>
      </c>
      <c r="V3543">
        <v>0.38567277440578623</v>
      </c>
      <c r="W3543">
        <v>0.23910791290775082</v>
      </c>
    </row>
    <row r="3544" spans="21:23" x14ac:dyDescent="0.3">
      <c r="U3544">
        <v>3530</v>
      </c>
      <c r="V3544">
        <v>0.38567277440578623</v>
      </c>
      <c r="W3544">
        <v>0.23910791290775082</v>
      </c>
    </row>
    <row r="3545" spans="21:23" x14ac:dyDescent="0.3">
      <c r="U3545">
        <v>3531</v>
      </c>
      <c r="V3545">
        <v>0.38567277440578623</v>
      </c>
      <c r="W3545">
        <v>0.23910791290775082</v>
      </c>
    </row>
    <row r="3546" spans="21:23" x14ac:dyDescent="0.3">
      <c r="U3546">
        <v>3532</v>
      </c>
      <c r="V3546">
        <v>0.38567277440578623</v>
      </c>
      <c r="W3546">
        <v>0.23910791290775082</v>
      </c>
    </row>
    <row r="3547" spans="21:23" ht="14.4" customHeight="1" x14ac:dyDescent="0.3">
      <c r="U3547">
        <v>3533</v>
      </c>
      <c r="V3547">
        <v>0.38567277440578623</v>
      </c>
      <c r="W3547">
        <v>0.23910791290775082</v>
      </c>
    </row>
    <row r="3548" spans="21:23" x14ac:dyDescent="0.3">
      <c r="U3548">
        <v>3534</v>
      </c>
      <c r="V3548">
        <v>0.38567277440578623</v>
      </c>
      <c r="W3548">
        <v>0.23910791290775082</v>
      </c>
    </row>
    <row r="3549" spans="21:23" x14ac:dyDescent="0.3">
      <c r="U3549">
        <v>3535</v>
      </c>
      <c r="V3549">
        <v>0.38567277440578623</v>
      </c>
      <c r="W3549">
        <v>0.23910791290775082</v>
      </c>
    </row>
    <row r="3550" spans="21:23" x14ac:dyDescent="0.3">
      <c r="U3550">
        <v>3536</v>
      </c>
      <c r="V3550">
        <v>0.38567277440578623</v>
      </c>
      <c r="W3550">
        <v>0.23910791290775082</v>
      </c>
    </row>
    <row r="3551" spans="21:23" ht="14.4" customHeight="1" x14ac:dyDescent="0.3">
      <c r="U3551">
        <v>3537</v>
      </c>
      <c r="V3551">
        <v>0.38567277440578623</v>
      </c>
      <c r="W3551">
        <v>0.23910791290775082</v>
      </c>
    </row>
    <row r="3552" spans="21:23" x14ac:dyDescent="0.3">
      <c r="U3552">
        <v>3538</v>
      </c>
      <c r="V3552">
        <v>0.38567277440578623</v>
      </c>
      <c r="W3552">
        <v>0.23910791290775082</v>
      </c>
    </row>
    <row r="3553" spans="21:23" x14ac:dyDescent="0.3">
      <c r="U3553">
        <v>3539</v>
      </c>
      <c r="V3553">
        <v>0.38567277440578623</v>
      </c>
      <c r="W3553">
        <v>0.23910791290775082</v>
      </c>
    </row>
    <row r="3554" spans="21:23" x14ac:dyDescent="0.3">
      <c r="U3554">
        <v>3540</v>
      </c>
      <c r="V3554">
        <v>0.38567277440578623</v>
      </c>
      <c r="W3554">
        <v>0.23910791290775082</v>
      </c>
    </row>
    <row r="3555" spans="21:23" ht="14.4" customHeight="1" x14ac:dyDescent="0.3">
      <c r="U3555">
        <v>3541</v>
      </c>
      <c r="V3555">
        <v>0.38567277440578623</v>
      </c>
      <c r="W3555">
        <v>0.23910791290775082</v>
      </c>
    </row>
    <row r="3556" spans="21:23" x14ac:dyDescent="0.3">
      <c r="U3556">
        <v>3542</v>
      </c>
      <c r="V3556">
        <v>0.38567277440578623</v>
      </c>
      <c r="W3556">
        <v>0.23910791290775082</v>
      </c>
    </row>
    <row r="3557" spans="21:23" x14ac:dyDescent="0.3">
      <c r="U3557">
        <v>3543</v>
      </c>
      <c r="V3557">
        <v>0.38567277440578623</v>
      </c>
      <c r="W3557">
        <v>0.23910791290775082</v>
      </c>
    </row>
    <row r="3558" spans="21:23" x14ac:dyDescent="0.3">
      <c r="U3558">
        <v>3544</v>
      </c>
      <c r="V3558">
        <v>0.38567277440578623</v>
      </c>
      <c r="W3558">
        <v>0.23910791290775082</v>
      </c>
    </row>
    <row r="3559" spans="21:23" ht="14.4" customHeight="1" x14ac:dyDescent="0.3">
      <c r="U3559">
        <v>3545</v>
      </c>
      <c r="V3559">
        <v>0.38567277440578623</v>
      </c>
      <c r="W3559">
        <v>0.23910791290775082</v>
      </c>
    </row>
    <row r="3560" spans="21:23" x14ac:dyDescent="0.3">
      <c r="U3560">
        <v>3546</v>
      </c>
      <c r="V3560">
        <v>0.38567277440578623</v>
      </c>
      <c r="W3560">
        <v>0.23910791290775082</v>
      </c>
    </row>
    <row r="3561" spans="21:23" x14ac:dyDescent="0.3">
      <c r="U3561">
        <v>3547</v>
      </c>
      <c r="V3561">
        <v>0.38567277440578623</v>
      </c>
      <c r="W3561">
        <v>0.23910791290775082</v>
      </c>
    </row>
    <row r="3562" spans="21:23" x14ac:dyDescent="0.3">
      <c r="U3562">
        <v>3548</v>
      </c>
      <c r="V3562">
        <v>0.38567277440578623</v>
      </c>
      <c r="W3562">
        <v>0.23910791290775082</v>
      </c>
    </row>
    <row r="3563" spans="21:23" ht="14.4" customHeight="1" x14ac:dyDescent="0.3">
      <c r="U3563">
        <v>3549</v>
      </c>
      <c r="V3563">
        <v>0.38567277440578623</v>
      </c>
      <c r="W3563">
        <v>0.23910791290775082</v>
      </c>
    </row>
    <row r="3564" spans="21:23" x14ac:dyDescent="0.3">
      <c r="U3564">
        <v>3550</v>
      </c>
      <c r="V3564">
        <v>0.38567277440578623</v>
      </c>
      <c r="W3564">
        <v>0.23910791290775082</v>
      </c>
    </row>
    <row r="3565" spans="21:23" x14ac:dyDescent="0.3">
      <c r="U3565">
        <v>3551</v>
      </c>
      <c r="V3565">
        <v>0.38567277440578623</v>
      </c>
      <c r="W3565">
        <v>0.23910791290775082</v>
      </c>
    </row>
    <row r="3566" spans="21:23" x14ac:dyDescent="0.3">
      <c r="U3566">
        <v>3552</v>
      </c>
      <c r="V3566">
        <v>0.38567277440578623</v>
      </c>
      <c r="W3566">
        <v>0.23910791290775082</v>
      </c>
    </row>
    <row r="3567" spans="21:23" ht="14.4" customHeight="1" x14ac:dyDescent="0.3">
      <c r="U3567">
        <v>3553</v>
      </c>
      <c r="V3567">
        <v>0.38567277440578623</v>
      </c>
      <c r="W3567">
        <v>0.23910791290775082</v>
      </c>
    </row>
    <row r="3568" spans="21:23" x14ac:dyDescent="0.3">
      <c r="U3568">
        <v>3554</v>
      </c>
      <c r="V3568">
        <v>0.38567277440578623</v>
      </c>
      <c r="W3568">
        <v>0.23910791290775082</v>
      </c>
    </row>
    <row r="3569" spans="21:23" x14ac:dyDescent="0.3">
      <c r="U3569">
        <v>3555</v>
      </c>
      <c r="V3569">
        <v>0.38567277440578623</v>
      </c>
      <c r="W3569">
        <v>0.23910791290775082</v>
      </c>
    </row>
    <row r="3570" spans="21:23" x14ac:dyDescent="0.3">
      <c r="U3570">
        <v>3556</v>
      </c>
      <c r="V3570">
        <v>0.38567277440578623</v>
      </c>
      <c r="W3570">
        <v>0.23910791290775082</v>
      </c>
    </row>
    <row r="3571" spans="21:23" ht="14.4" customHeight="1" x14ac:dyDescent="0.3">
      <c r="U3571">
        <v>3557</v>
      </c>
      <c r="V3571">
        <v>0.38567277440578623</v>
      </c>
      <c r="W3571">
        <v>0.23910791290775082</v>
      </c>
    </row>
    <row r="3572" spans="21:23" x14ac:dyDescent="0.3">
      <c r="U3572">
        <v>3558</v>
      </c>
      <c r="V3572">
        <v>0.38567277440578623</v>
      </c>
      <c r="W3572">
        <v>0.23910791290775082</v>
      </c>
    </row>
    <row r="3573" spans="21:23" x14ac:dyDescent="0.3">
      <c r="U3573">
        <v>3559</v>
      </c>
      <c r="V3573">
        <v>0.38567277440578623</v>
      </c>
      <c r="W3573">
        <v>0.23910791290775082</v>
      </c>
    </row>
    <row r="3574" spans="21:23" x14ac:dyDescent="0.3">
      <c r="U3574">
        <v>3560</v>
      </c>
      <c r="V3574">
        <v>0.38567277440578623</v>
      </c>
      <c r="W3574">
        <v>0.23910791290775082</v>
      </c>
    </row>
    <row r="3575" spans="21:23" ht="14.4" customHeight="1" x14ac:dyDescent="0.3">
      <c r="U3575">
        <v>3561</v>
      </c>
      <c r="V3575">
        <v>0.38567277440578623</v>
      </c>
      <c r="W3575">
        <v>0.23910791290775082</v>
      </c>
    </row>
    <row r="3576" spans="21:23" x14ac:dyDescent="0.3">
      <c r="U3576">
        <v>3562</v>
      </c>
      <c r="V3576">
        <v>0.38567277440578623</v>
      </c>
      <c r="W3576">
        <v>0.23910791290775082</v>
      </c>
    </row>
    <row r="3577" spans="21:23" x14ac:dyDescent="0.3">
      <c r="U3577">
        <v>3563</v>
      </c>
      <c r="V3577">
        <v>0.38567277440578623</v>
      </c>
      <c r="W3577">
        <v>0.23910791290775082</v>
      </c>
    </row>
    <row r="3578" spans="21:23" x14ac:dyDescent="0.3">
      <c r="U3578">
        <v>3564</v>
      </c>
      <c r="V3578">
        <v>0.38567277440578623</v>
      </c>
      <c r="W3578">
        <v>0.23910791290775082</v>
      </c>
    </row>
    <row r="3579" spans="21:23" ht="14.4" customHeight="1" x14ac:dyDescent="0.3">
      <c r="U3579">
        <v>3565</v>
      </c>
      <c r="V3579">
        <v>0.38567277440578623</v>
      </c>
      <c r="W3579">
        <v>0.23910791290775082</v>
      </c>
    </row>
    <row r="3580" spans="21:23" x14ac:dyDescent="0.3">
      <c r="U3580">
        <v>3566</v>
      </c>
      <c r="V3580">
        <v>0.38567277440578623</v>
      </c>
      <c r="W3580">
        <v>0.23910791290775082</v>
      </c>
    </row>
    <row r="3581" spans="21:23" x14ac:dyDescent="0.3">
      <c r="U3581">
        <v>3567</v>
      </c>
      <c r="V3581">
        <v>0.38567277440578623</v>
      </c>
      <c r="W3581">
        <v>0.23910791290775082</v>
      </c>
    </row>
    <row r="3582" spans="21:23" x14ac:dyDescent="0.3">
      <c r="U3582">
        <v>3568</v>
      </c>
      <c r="V3582">
        <v>0.38567277440578623</v>
      </c>
      <c r="W3582">
        <v>0.23910791290775082</v>
      </c>
    </row>
    <row r="3583" spans="21:23" ht="14.4" customHeight="1" x14ac:dyDescent="0.3">
      <c r="U3583">
        <v>3569</v>
      </c>
      <c r="V3583">
        <v>0.38567277440578623</v>
      </c>
      <c r="W3583">
        <v>0.23910791290775082</v>
      </c>
    </row>
    <row r="3584" spans="21:23" x14ac:dyDescent="0.3">
      <c r="U3584">
        <v>3570</v>
      </c>
      <c r="V3584">
        <v>0.38567277440578623</v>
      </c>
      <c r="W3584">
        <v>0.23910791290775082</v>
      </c>
    </row>
    <row r="3585" spans="21:23" x14ac:dyDescent="0.3">
      <c r="U3585">
        <v>3571</v>
      </c>
      <c r="V3585">
        <v>0.38567277440578623</v>
      </c>
      <c r="W3585">
        <v>0.23910791290775082</v>
      </c>
    </row>
    <row r="3586" spans="21:23" x14ac:dyDescent="0.3">
      <c r="U3586">
        <v>3572</v>
      </c>
      <c r="V3586">
        <v>0.38567277440578623</v>
      </c>
      <c r="W3586">
        <v>0.23910791290775082</v>
      </c>
    </row>
    <row r="3587" spans="21:23" ht="14.4" customHeight="1" x14ac:dyDescent="0.3">
      <c r="U3587">
        <v>3573</v>
      </c>
      <c r="V3587">
        <v>0.38567277440578623</v>
      </c>
      <c r="W3587">
        <v>0.23910791290775082</v>
      </c>
    </row>
    <row r="3588" spans="21:23" x14ac:dyDescent="0.3">
      <c r="U3588">
        <v>3574</v>
      </c>
      <c r="V3588">
        <v>0.38567277440578623</v>
      </c>
      <c r="W3588">
        <v>0.23910791290775082</v>
      </c>
    </row>
    <row r="3589" spans="21:23" x14ac:dyDescent="0.3">
      <c r="U3589">
        <v>3575</v>
      </c>
      <c r="V3589">
        <v>0.38567277440578623</v>
      </c>
      <c r="W3589">
        <v>0.23910791290775082</v>
      </c>
    </row>
    <row r="3590" spans="21:23" x14ac:dyDescent="0.3">
      <c r="U3590">
        <v>3576</v>
      </c>
      <c r="V3590">
        <v>0.38567277440578623</v>
      </c>
      <c r="W3590">
        <v>0.23910791290775082</v>
      </c>
    </row>
    <row r="3591" spans="21:23" ht="14.4" customHeight="1" x14ac:dyDescent="0.3">
      <c r="U3591">
        <v>3577</v>
      </c>
      <c r="V3591">
        <v>0.38567277440578623</v>
      </c>
      <c r="W3591">
        <v>0.23910791290775082</v>
      </c>
    </row>
    <row r="3592" spans="21:23" x14ac:dyDescent="0.3">
      <c r="U3592">
        <v>3578</v>
      </c>
      <c r="V3592">
        <v>0.38567277440578623</v>
      </c>
      <c r="W3592">
        <v>0.23910791290775082</v>
      </c>
    </row>
    <row r="3593" spans="21:23" x14ac:dyDescent="0.3">
      <c r="U3593">
        <v>3579</v>
      </c>
      <c r="V3593">
        <v>0.38567277440578623</v>
      </c>
      <c r="W3593">
        <v>0.23910791290775082</v>
      </c>
    </row>
    <row r="3594" spans="21:23" x14ac:dyDescent="0.3">
      <c r="U3594">
        <v>3580</v>
      </c>
      <c r="V3594">
        <v>0.38567277440578623</v>
      </c>
      <c r="W3594">
        <v>0.23910791290775082</v>
      </c>
    </row>
    <row r="3595" spans="21:23" ht="14.4" customHeight="1" x14ac:dyDescent="0.3">
      <c r="U3595">
        <v>3581</v>
      </c>
      <c r="V3595">
        <v>0.38567277440578623</v>
      </c>
      <c r="W3595">
        <v>0.23910791290775082</v>
      </c>
    </row>
    <row r="3596" spans="21:23" x14ac:dyDescent="0.3">
      <c r="U3596">
        <v>3582</v>
      </c>
      <c r="V3596">
        <v>0.38567277440578623</v>
      </c>
      <c r="W3596">
        <v>0.23910791290775082</v>
      </c>
    </row>
    <row r="3597" spans="21:23" x14ac:dyDescent="0.3">
      <c r="U3597">
        <v>3583</v>
      </c>
      <c r="V3597">
        <v>0.38567277440578623</v>
      </c>
      <c r="W3597">
        <v>0.23910791290775082</v>
      </c>
    </row>
    <row r="3598" spans="21:23" x14ac:dyDescent="0.3">
      <c r="U3598">
        <v>3584</v>
      </c>
      <c r="V3598">
        <v>0.38567277440578623</v>
      </c>
      <c r="W3598">
        <v>0.23910791290775082</v>
      </c>
    </row>
    <row r="3599" spans="21:23" ht="14.4" customHeight="1" x14ac:dyDescent="0.3">
      <c r="U3599">
        <v>3585</v>
      </c>
      <c r="V3599">
        <v>0.38567277440578623</v>
      </c>
      <c r="W3599">
        <v>0.23910791290775082</v>
      </c>
    </row>
    <row r="3600" spans="21:23" x14ac:dyDescent="0.3">
      <c r="U3600">
        <v>3586</v>
      </c>
      <c r="V3600">
        <v>0.38567277440578623</v>
      </c>
      <c r="W3600">
        <v>0.23910791290775082</v>
      </c>
    </row>
    <row r="3601" spans="21:23" x14ac:dyDescent="0.3">
      <c r="U3601">
        <v>3587</v>
      </c>
      <c r="V3601">
        <v>0.38567277440578623</v>
      </c>
      <c r="W3601">
        <v>0.23910791290775082</v>
      </c>
    </row>
    <row r="3602" spans="21:23" x14ac:dyDescent="0.3">
      <c r="U3602">
        <v>3588</v>
      </c>
      <c r="V3602">
        <v>0.38567277440578623</v>
      </c>
      <c r="W3602">
        <v>0.23910791290775082</v>
      </c>
    </row>
    <row r="3603" spans="21:23" ht="14.4" customHeight="1" x14ac:dyDescent="0.3">
      <c r="U3603">
        <v>3589</v>
      </c>
      <c r="V3603">
        <v>0.38567277440578623</v>
      </c>
      <c r="W3603">
        <v>0.23910791290775082</v>
      </c>
    </row>
    <row r="3604" spans="21:23" x14ac:dyDescent="0.3">
      <c r="U3604">
        <v>3590</v>
      </c>
      <c r="V3604">
        <v>0.38567277440578623</v>
      </c>
      <c r="W3604">
        <v>0.23910791290775082</v>
      </c>
    </row>
    <row r="3605" spans="21:23" x14ac:dyDescent="0.3">
      <c r="U3605">
        <v>3591</v>
      </c>
      <c r="V3605">
        <v>0.38567277440578623</v>
      </c>
      <c r="W3605">
        <v>0.23910791290775082</v>
      </c>
    </row>
    <row r="3606" spans="21:23" x14ac:dyDescent="0.3">
      <c r="U3606">
        <v>3592</v>
      </c>
      <c r="V3606">
        <v>0.38567277440578623</v>
      </c>
      <c r="W3606">
        <v>0.23910791290775082</v>
      </c>
    </row>
    <row r="3607" spans="21:23" ht="14.4" customHeight="1" x14ac:dyDescent="0.3">
      <c r="U3607">
        <v>3593</v>
      </c>
      <c r="V3607">
        <v>0.38567277440578623</v>
      </c>
      <c r="W3607">
        <v>0.23910791290775082</v>
      </c>
    </row>
    <row r="3608" spans="21:23" x14ac:dyDescent="0.3">
      <c r="U3608">
        <v>3594</v>
      </c>
      <c r="V3608">
        <v>0.38567277440578623</v>
      </c>
      <c r="W3608">
        <v>0.23910791290775082</v>
      </c>
    </row>
    <row r="3609" spans="21:23" x14ac:dyDescent="0.3">
      <c r="U3609">
        <v>3595</v>
      </c>
      <c r="V3609">
        <v>0.38567277440578623</v>
      </c>
      <c r="W3609">
        <v>0.23910791290775082</v>
      </c>
    </row>
    <row r="3610" spans="21:23" x14ac:dyDescent="0.3">
      <c r="U3610">
        <v>3596</v>
      </c>
      <c r="V3610">
        <v>0.38567277440578623</v>
      </c>
      <c r="W3610">
        <v>0.23910791290775082</v>
      </c>
    </row>
    <row r="3611" spans="21:23" ht="14.4" customHeight="1" x14ac:dyDescent="0.3">
      <c r="U3611">
        <v>3597</v>
      </c>
      <c r="V3611">
        <v>0.38567277440578623</v>
      </c>
      <c r="W3611">
        <v>0.23910791290775082</v>
      </c>
    </row>
    <row r="3612" spans="21:23" x14ac:dyDescent="0.3">
      <c r="U3612">
        <v>3598</v>
      </c>
      <c r="V3612">
        <v>0.38567277440578623</v>
      </c>
      <c r="W3612">
        <v>0.23910791290775082</v>
      </c>
    </row>
    <row r="3613" spans="21:23" x14ac:dyDescent="0.3">
      <c r="U3613">
        <v>3599</v>
      </c>
      <c r="V3613">
        <v>0.38567277440578623</v>
      </c>
      <c r="W3613">
        <v>0.23910791290775082</v>
      </c>
    </row>
    <row r="3614" spans="21:23" x14ac:dyDescent="0.3">
      <c r="U3614">
        <v>3600</v>
      </c>
      <c r="V3614">
        <v>0.38567277440578623</v>
      </c>
      <c r="W3614">
        <v>0.23910791290775082</v>
      </c>
    </row>
    <row r="3615" spans="21:23" ht="14.4" customHeight="1" x14ac:dyDescent="0.3">
      <c r="U3615">
        <v>3601</v>
      </c>
      <c r="V3615">
        <v>0.38567277440578623</v>
      </c>
      <c r="W3615">
        <v>0.23910791290775082</v>
      </c>
    </row>
    <row r="3616" spans="21:23" x14ac:dyDescent="0.3">
      <c r="U3616">
        <v>3602</v>
      </c>
      <c r="V3616">
        <v>0.38567277440578623</v>
      </c>
      <c r="W3616">
        <v>0.23910791290775082</v>
      </c>
    </row>
    <row r="3617" spans="21:23" x14ac:dyDescent="0.3">
      <c r="U3617">
        <v>3603</v>
      </c>
      <c r="V3617">
        <v>0.38567277440578623</v>
      </c>
      <c r="W3617">
        <v>0.23910791290775082</v>
      </c>
    </row>
    <row r="3618" spans="21:23" x14ac:dyDescent="0.3">
      <c r="U3618">
        <v>3604</v>
      </c>
      <c r="V3618">
        <v>0.38567277440578623</v>
      </c>
      <c r="W3618">
        <v>0.23910791290775082</v>
      </c>
    </row>
    <row r="3619" spans="21:23" ht="14.4" customHeight="1" x14ac:dyDescent="0.3">
      <c r="U3619">
        <v>3605</v>
      </c>
      <c r="V3619">
        <v>0.38567277440578623</v>
      </c>
      <c r="W3619">
        <v>0.23910791290775082</v>
      </c>
    </row>
    <row r="3620" spans="21:23" x14ac:dyDescent="0.3">
      <c r="U3620">
        <v>3606</v>
      </c>
      <c r="V3620">
        <v>0.38567277440578623</v>
      </c>
      <c r="W3620">
        <v>0.23910791290775082</v>
      </c>
    </row>
    <row r="3621" spans="21:23" x14ac:dyDescent="0.3">
      <c r="U3621">
        <v>3607</v>
      </c>
      <c r="V3621">
        <v>0.38567277440578623</v>
      </c>
      <c r="W3621">
        <v>0.23910791290775082</v>
      </c>
    </row>
    <row r="3622" spans="21:23" x14ac:dyDescent="0.3">
      <c r="U3622">
        <v>3608</v>
      </c>
      <c r="V3622">
        <v>0.38567277440578623</v>
      </c>
      <c r="W3622">
        <v>0.23910791290775082</v>
      </c>
    </row>
    <row r="3623" spans="21:23" ht="14.4" customHeight="1" x14ac:dyDescent="0.3">
      <c r="U3623">
        <v>3609</v>
      </c>
      <c r="V3623">
        <v>0.38567277440578623</v>
      </c>
      <c r="W3623">
        <v>0.23910791290775082</v>
      </c>
    </row>
    <row r="3624" spans="21:23" x14ac:dyDescent="0.3">
      <c r="U3624">
        <v>3610</v>
      </c>
      <c r="V3624">
        <v>0.38567277440578623</v>
      </c>
      <c r="W3624">
        <v>0.23910791290775082</v>
      </c>
    </row>
    <row r="3625" spans="21:23" x14ac:dyDescent="0.3">
      <c r="U3625">
        <v>3611</v>
      </c>
      <c r="V3625">
        <v>0.38567277440578623</v>
      </c>
      <c r="W3625">
        <v>0.23910791290775082</v>
      </c>
    </row>
    <row r="3626" spans="21:23" x14ac:dyDescent="0.3">
      <c r="U3626">
        <v>3612</v>
      </c>
      <c r="V3626">
        <v>0.38567277440578623</v>
      </c>
      <c r="W3626">
        <v>0.23910791290775082</v>
      </c>
    </row>
    <row r="3627" spans="21:23" ht="14.4" customHeight="1" x14ac:dyDescent="0.3">
      <c r="U3627">
        <v>3613</v>
      </c>
      <c r="V3627">
        <v>0.38567277440578623</v>
      </c>
      <c r="W3627">
        <v>0.23910791290775082</v>
      </c>
    </row>
    <row r="3628" spans="21:23" x14ac:dyDescent="0.3">
      <c r="U3628">
        <v>3614</v>
      </c>
      <c r="V3628">
        <v>0.38567277440578623</v>
      </c>
      <c r="W3628">
        <v>0.23910791290775082</v>
      </c>
    </row>
    <row r="3629" spans="21:23" x14ac:dyDescent="0.3">
      <c r="U3629">
        <v>3615</v>
      </c>
      <c r="V3629">
        <v>0.38567277440578623</v>
      </c>
      <c r="W3629">
        <v>0.23910791290775082</v>
      </c>
    </row>
    <row r="3630" spans="21:23" x14ac:dyDescent="0.3">
      <c r="U3630">
        <v>3616</v>
      </c>
      <c r="V3630">
        <v>0.38567277440578623</v>
      </c>
      <c r="W3630">
        <v>0.23910791290775082</v>
      </c>
    </row>
    <row r="3631" spans="21:23" ht="14.4" customHeight="1" x14ac:dyDescent="0.3">
      <c r="U3631">
        <v>3617</v>
      </c>
      <c r="V3631">
        <v>0.38567277440578623</v>
      </c>
      <c r="W3631">
        <v>0.23910791290775082</v>
      </c>
    </row>
    <row r="3632" spans="21:23" x14ac:dyDescent="0.3">
      <c r="U3632">
        <v>3618</v>
      </c>
      <c r="V3632">
        <v>0.38567277440578623</v>
      </c>
      <c r="W3632">
        <v>0.23910791290775082</v>
      </c>
    </row>
    <row r="3633" spans="21:23" x14ac:dyDescent="0.3">
      <c r="U3633">
        <v>3619</v>
      </c>
      <c r="V3633">
        <v>0.38567277440578623</v>
      </c>
      <c r="W3633">
        <v>0.23910791290775082</v>
      </c>
    </row>
    <row r="3634" spans="21:23" x14ac:dyDescent="0.3">
      <c r="U3634">
        <v>3620</v>
      </c>
      <c r="V3634">
        <v>0.38567277440578623</v>
      </c>
      <c r="W3634">
        <v>0.23910791290775082</v>
      </c>
    </row>
    <row r="3635" spans="21:23" ht="14.4" customHeight="1" x14ac:dyDescent="0.3">
      <c r="U3635">
        <v>3621</v>
      </c>
      <c r="V3635">
        <v>0.38567277440578623</v>
      </c>
      <c r="W3635">
        <v>0.23910791290775082</v>
      </c>
    </row>
    <row r="3636" spans="21:23" x14ac:dyDescent="0.3">
      <c r="U3636">
        <v>3622</v>
      </c>
      <c r="V3636">
        <v>0.38567277440578623</v>
      </c>
      <c r="W3636">
        <v>0.23910791290775082</v>
      </c>
    </row>
    <row r="3637" spans="21:23" x14ac:dyDescent="0.3">
      <c r="U3637">
        <v>3623</v>
      </c>
      <c r="V3637">
        <v>0.38567277440578623</v>
      </c>
      <c r="W3637">
        <v>0.23910791290775082</v>
      </c>
    </row>
    <row r="3638" spans="21:23" x14ac:dyDescent="0.3">
      <c r="U3638">
        <v>3624</v>
      </c>
      <c r="V3638">
        <v>0.38567277440578623</v>
      </c>
      <c r="W3638">
        <v>0.23910791290775082</v>
      </c>
    </row>
    <row r="3639" spans="21:23" ht="14.4" customHeight="1" x14ac:dyDescent="0.3">
      <c r="U3639">
        <v>3625</v>
      </c>
      <c r="V3639">
        <v>0.38567277440578623</v>
      </c>
      <c r="W3639">
        <v>0.23910791290775082</v>
      </c>
    </row>
    <row r="3640" spans="21:23" x14ac:dyDescent="0.3">
      <c r="U3640">
        <v>3626</v>
      </c>
      <c r="V3640">
        <v>0.38567277440578623</v>
      </c>
      <c r="W3640">
        <v>0.23910791290775082</v>
      </c>
    </row>
    <row r="3641" spans="21:23" x14ac:dyDescent="0.3">
      <c r="U3641">
        <v>3627</v>
      </c>
      <c r="V3641">
        <v>0.38567277440578623</v>
      </c>
      <c r="W3641">
        <v>0.23910791290775082</v>
      </c>
    </row>
    <row r="3642" spans="21:23" x14ac:dyDescent="0.3">
      <c r="U3642">
        <v>3628</v>
      </c>
      <c r="V3642">
        <v>0.38567277440578623</v>
      </c>
      <c r="W3642">
        <v>0.23910791290775082</v>
      </c>
    </row>
    <row r="3643" spans="21:23" ht="14.4" customHeight="1" x14ac:dyDescent="0.3">
      <c r="U3643">
        <v>3629</v>
      </c>
      <c r="V3643">
        <v>0.38567277440578623</v>
      </c>
      <c r="W3643">
        <v>0.23910791290775082</v>
      </c>
    </row>
    <row r="3644" spans="21:23" x14ac:dyDescent="0.3">
      <c r="U3644">
        <v>3630</v>
      </c>
      <c r="V3644">
        <v>0.38567277440578623</v>
      </c>
      <c r="W3644">
        <v>0.23910791290775082</v>
      </c>
    </row>
    <row r="3645" spans="21:23" x14ac:dyDescent="0.3">
      <c r="U3645">
        <v>3631</v>
      </c>
      <c r="V3645">
        <v>0.38567277440578623</v>
      </c>
      <c r="W3645">
        <v>0.23910791290775082</v>
      </c>
    </row>
    <row r="3646" spans="21:23" x14ac:dyDescent="0.3">
      <c r="U3646">
        <v>3632</v>
      </c>
      <c r="V3646">
        <v>0.38567277440578623</v>
      </c>
      <c r="W3646">
        <v>0.23910791290775082</v>
      </c>
    </row>
    <row r="3647" spans="21:23" ht="14.4" customHeight="1" x14ac:dyDescent="0.3">
      <c r="U3647">
        <v>3633</v>
      </c>
      <c r="V3647">
        <v>0.38567277440578623</v>
      </c>
      <c r="W3647">
        <v>0.23910791290775082</v>
      </c>
    </row>
    <row r="3648" spans="21:23" x14ac:dyDescent="0.3">
      <c r="U3648">
        <v>3634</v>
      </c>
      <c r="V3648">
        <v>0.38567277440578623</v>
      </c>
      <c r="W3648">
        <v>0.23910791290775082</v>
      </c>
    </row>
    <row r="3649" spans="21:23" x14ac:dyDescent="0.3">
      <c r="U3649">
        <v>3635</v>
      </c>
      <c r="V3649">
        <v>0.38567277440578623</v>
      </c>
      <c r="W3649">
        <v>0.23910791290775082</v>
      </c>
    </row>
    <row r="3650" spans="21:23" x14ac:dyDescent="0.3">
      <c r="U3650">
        <v>3636</v>
      </c>
      <c r="V3650">
        <v>0.38567277440578623</v>
      </c>
      <c r="W3650">
        <v>0.23910791290775082</v>
      </c>
    </row>
    <row r="3651" spans="21:23" ht="14.4" customHeight="1" x14ac:dyDescent="0.3">
      <c r="U3651">
        <v>3637</v>
      </c>
      <c r="V3651">
        <v>0.38567277440578623</v>
      </c>
      <c r="W3651">
        <v>0.23910791290775082</v>
      </c>
    </row>
    <row r="3652" spans="21:23" x14ac:dyDescent="0.3">
      <c r="U3652">
        <v>3638</v>
      </c>
      <c r="V3652">
        <v>0.38567277440578623</v>
      </c>
      <c r="W3652">
        <v>0.23910791290775082</v>
      </c>
    </row>
    <row r="3653" spans="21:23" x14ac:dyDescent="0.3">
      <c r="U3653">
        <v>3639</v>
      </c>
      <c r="V3653">
        <v>0.38567277440578623</v>
      </c>
      <c r="W3653">
        <v>0.23910791290775082</v>
      </c>
    </row>
    <row r="3654" spans="21:23" x14ac:dyDescent="0.3">
      <c r="U3654">
        <v>3640</v>
      </c>
      <c r="V3654">
        <v>0.38567277440578623</v>
      </c>
      <c r="W3654">
        <v>0.23910791290775082</v>
      </c>
    </row>
    <row r="3655" spans="21:23" ht="14.4" customHeight="1" x14ac:dyDescent="0.3">
      <c r="U3655">
        <v>3641</v>
      </c>
      <c r="V3655">
        <v>0.38567277440578623</v>
      </c>
      <c r="W3655">
        <v>0.23910791290775082</v>
      </c>
    </row>
    <row r="3656" spans="21:23" x14ac:dyDescent="0.3">
      <c r="U3656">
        <v>3642</v>
      </c>
      <c r="V3656">
        <v>0.38567277440578623</v>
      </c>
      <c r="W3656">
        <v>0.23910791290775082</v>
      </c>
    </row>
    <row r="3657" spans="21:23" x14ac:dyDescent="0.3">
      <c r="U3657">
        <v>3643</v>
      </c>
      <c r="V3657">
        <v>0.38567277440578623</v>
      </c>
      <c r="W3657">
        <v>0.23910791290775082</v>
      </c>
    </row>
    <row r="3658" spans="21:23" x14ac:dyDescent="0.3">
      <c r="U3658">
        <v>3644</v>
      </c>
      <c r="V3658">
        <v>0.38567277440578623</v>
      </c>
      <c r="W3658">
        <v>0.23910791290775082</v>
      </c>
    </row>
    <row r="3659" spans="21:23" ht="14.4" customHeight="1" x14ac:dyDescent="0.3">
      <c r="U3659">
        <v>3645</v>
      </c>
      <c r="V3659">
        <v>0.38567277440578623</v>
      </c>
      <c r="W3659">
        <v>0.23910791290775082</v>
      </c>
    </row>
    <row r="3660" spans="21:23" x14ac:dyDescent="0.3">
      <c r="U3660">
        <v>3646</v>
      </c>
      <c r="V3660">
        <v>0.38567277440578623</v>
      </c>
      <c r="W3660">
        <v>0.23910791290775082</v>
      </c>
    </row>
    <row r="3661" spans="21:23" x14ac:dyDescent="0.3">
      <c r="U3661">
        <v>3647</v>
      </c>
      <c r="V3661">
        <v>0.38567277440578623</v>
      </c>
      <c r="W3661">
        <v>0.23910791290775082</v>
      </c>
    </row>
    <row r="3662" spans="21:23" x14ac:dyDescent="0.3">
      <c r="U3662">
        <v>3648</v>
      </c>
      <c r="V3662">
        <v>0.38567277440578623</v>
      </c>
      <c r="W3662">
        <v>0.23910791290775082</v>
      </c>
    </row>
    <row r="3663" spans="21:23" ht="14.4" customHeight="1" x14ac:dyDescent="0.3">
      <c r="U3663">
        <v>3649</v>
      </c>
      <c r="V3663">
        <v>0.38567277440578623</v>
      </c>
      <c r="W3663">
        <v>0.23910791290775082</v>
      </c>
    </row>
    <row r="3664" spans="21:23" x14ac:dyDescent="0.3">
      <c r="U3664">
        <v>3650</v>
      </c>
      <c r="V3664">
        <v>0.38567277440578623</v>
      </c>
      <c r="W3664">
        <v>0.23910791290775082</v>
      </c>
    </row>
    <row r="3665" spans="21:23" x14ac:dyDescent="0.3">
      <c r="U3665">
        <v>3651</v>
      </c>
      <c r="V3665">
        <v>0.38567277440578623</v>
      </c>
      <c r="W3665">
        <v>0.23910791290775082</v>
      </c>
    </row>
    <row r="3666" spans="21:23" x14ac:dyDescent="0.3">
      <c r="U3666">
        <v>3652</v>
      </c>
      <c r="V3666">
        <v>0.38567277440578623</v>
      </c>
      <c r="W3666">
        <v>0.23910791290775082</v>
      </c>
    </row>
    <row r="3667" spans="21:23" ht="14.4" customHeight="1" x14ac:dyDescent="0.3">
      <c r="U3667">
        <v>3653</v>
      </c>
      <c r="V3667">
        <v>0.38567277440578623</v>
      </c>
      <c r="W3667">
        <v>0.23910791290775082</v>
      </c>
    </row>
    <row r="3668" spans="21:23" x14ac:dyDescent="0.3">
      <c r="U3668">
        <v>3654</v>
      </c>
      <c r="V3668">
        <v>0.38567277440578623</v>
      </c>
      <c r="W3668">
        <v>0.23910791290775082</v>
      </c>
    </row>
    <row r="3669" spans="21:23" x14ac:dyDescent="0.3">
      <c r="U3669">
        <v>3655</v>
      </c>
      <c r="V3669">
        <v>0.38567277440578623</v>
      </c>
      <c r="W3669">
        <v>0.23910791290775082</v>
      </c>
    </row>
    <row r="3670" spans="21:23" x14ac:dyDescent="0.3">
      <c r="U3670">
        <v>3656</v>
      </c>
      <c r="V3670">
        <v>0.38567277440578623</v>
      </c>
      <c r="W3670">
        <v>0.23910791290775082</v>
      </c>
    </row>
    <row r="3671" spans="21:23" ht="14.4" customHeight="1" x14ac:dyDescent="0.3">
      <c r="U3671">
        <v>3657</v>
      </c>
      <c r="V3671">
        <v>0.38567277440578623</v>
      </c>
      <c r="W3671">
        <v>0.23910791290775082</v>
      </c>
    </row>
    <row r="3672" spans="21:23" x14ac:dyDescent="0.3">
      <c r="U3672">
        <v>3658</v>
      </c>
      <c r="V3672">
        <v>0.38567277440578623</v>
      </c>
      <c r="W3672">
        <v>0.23910791290775082</v>
      </c>
    </row>
    <row r="3673" spans="21:23" x14ac:dyDescent="0.3">
      <c r="U3673">
        <v>3659</v>
      </c>
      <c r="V3673">
        <v>0.38567277440578623</v>
      </c>
      <c r="W3673">
        <v>0.23910791290775082</v>
      </c>
    </row>
    <row r="3674" spans="21:23" x14ac:dyDescent="0.3">
      <c r="U3674">
        <v>3660</v>
      </c>
      <c r="V3674">
        <v>0.38567277440578623</v>
      </c>
      <c r="W3674">
        <v>0.23910791290775082</v>
      </c>
    </row>
    <row r="3675" spans="21:23" ht="14.4" customHeight="1" x14ac:dyDescent="0.3">
      <c r="U3675">
        <v>3661</v>
      </c>
      <c r="V3675">
        <v>0.38567277440578623</v>
      </c>
      <c r="W3675">
        <v>0.23910791290775082</v>
      </c>
    </row>
    <row r="3676" spans="21:23" x14ac:dyDescent="0.3">
      <c r="U3676">
        <v>3662</v>
      </c>
      <c r="V3676">
        <v>0.38567277440578623</v>
      </c>
      <c r="W3676">
        <v>0.23910791290775082</v>
      </c>
    </row>
    <row r="3677" spans="21:23" x14ac:dyDescent="0.3">
      <c r="U3677">
        <v>3663</v>
      </c>
      <c r="V3677">
        <v>0.38567277440578623</v>
      </c>
      <c r="W3677">
        <v>0.23910791290775082</v>
      </c>
    </row>
    <row r="3678" spans="21:23" x14ac:dyDescent="0.3">
      <c r="U3678">
        <v>3664</v>
      </c>
      <c r="V3678">
        <v>0.38567277440578623</v>
      </c>
      <c r="W3678">
        <v>0.23910791290775082</v>
      </c>
    </row>
    <row r="3679" spans="21:23" ht="14.4" customHeight="1" x14ac:dyDescent="0.3">
      <c r="U3679">
        <v>3665</v>
      </c>
      <c r="V3679">
        <v>0.38567277440578623</v>
      </c>
      <c r="W3679">
        <v>0.23910791290775082</v>
      </c>
    </row>
    <row r="3680" spans="21:23" x14ac:dyDescent="0.3">
      <c r="U3680">
        <v>3666</v>
      </c>
      <c r="V3680">
        <v>0.38567277440578623</v>
      </c>
      <c r="W3680">
        <v>0.23910791290775082</v>
      </c>
    </row>
    <row r="3681" spans="21:23" x14ac:dyDescent="0.3">
      <c r="U3681">
        <v>3667</v>
      </c>
      <c r="V3681">
        <v>0.38567277440578623</v>
      </c>
      <c r="W3681">
        <v>0.23910791290775082</v>
      </c>
    </row>
    <row r="3682" spans="21:23" x14ac:dyDescent="0.3">
      <c r="U3682">
        <v>3668</v>
      </c>
      <c r="V3682">
        <v>0.38567277440578623</v>
      </c>
      <c r="W3682">
        <v>0.23910791290775082</v>
      </c>
    </row>
    <row r="3683" spans="21:23" ht="14.4" customHeight="1" x14ac:dyDescent="0.3">
      <c r="U3683">
        <v>3669</v>
      </c>
      <c r="V3683">
        <v>0.38567277440578623</v>
      </c>
      <c r="W3683">
        <v>0.23910791290775082</v>
      </c>
    </row>
    <row r="3684" spans="21:23" x14ac:dyDescent="0.3">
      <c r="U3684">
        <v>3670</v>
      </c>
      <c r="V3684">
        <v>0.38567277440578623</v>
      </c>
      <c r="W3684">
        <v>0.23910791290775082</v>
      </c>
    </row>
    <row r="3685" spans="21:23" x14ac:dyDescent="0.3">
      <c r="U3685">
        <v>3671</v>
      </c>
      <c r="V3685">
        <v>0.38567277440578623</v>
      </c>
      <c r="W3685">
        <v>0.23910791290775082</v>
      </c>
    </row>
    <row r="3686" spans="21:23" x14ac:dyDescent="0.3">
      <c r="U3686">
        <v>3672</v>
      </c>
      <c r="V3686">
        <v>0.38567277440578623</v>
      </c>
      <c r="W3686">
        <v>0.23910791290775082</v>
      </c>
    </row>
    <row r="3687" spans="21:23" ht="14.4" customHeight="1" x14ac:dyDescent="0.3">
      <c r="U3687">
        <v>3673</v>
      </c>
      <c r="V3687">
        <v>0.38567277440578623</v>
      </c>
      <c r="W3687">
        <v>0.23910791290775082</v>
      </c>
    </row>
    <row r="3688" spans="21:23" x14ac:dyDescent="0.3">
      <c r="U3688">
        <v>3674</v>
      </c>
      <c r="V3688">
        <v>0.38567277440578623</v>
      </c>
      <c r="W3688">
        <v>0.23910791290775082</v>
      </c>
    </row>
    <row r="3689" spans="21:23" x14ac:dyDescent="0.3">
      <c r="U3689">
        <v>3675</v>
      </c>
      <c r="V3689">
        <v>0.38567277440578623</v>
      </c>
      <c r="W3689">
        <v>0.23910791290775082</v>
      </c>
    </row>
    <row r="3690" spans="21:23" x14ac:dyDescent="0.3">
      <c r="U3690">
        <v>3676</v>
      </c>
      <c r="V3690">
        <v>0.38567277440578623</v>
      </c>
      <c r="W3690">
        <v>0.23910791290775082</v>
      </c>
    </row>
    <row r="3691" spans="21:23" ht="14.4" customHeight="1" x14ac:dyDescent="0.3">
      <c r="U3691">
        <v>3677</v>
      </c>
      <c r="V3691">
        <v>0.38567277440578623</v>
      </c>
      <c r="W3691">
        <v>0.23910791290775082</v>
      </c>
    </row>
    <row r="3692" spans="21:23" x14ac:dyDescent="0.3">
      <c r="U3692">
        <v>3678</v>
      </c>
      <c r="V3692">
        <v>0.38567277440578623</v>
      </c>
      <c r="W3692">
        <v>0.23910791290775082</v>
      </c>
    </row>
    <row r="3693" spans="21:23" x14ac:dyDescent="0.3">
      <c r="U3693">
        <v>3679</v>
      </c>
      <c r="V3693">
        <v>0.38567277440578623</v>
      </c>
      <c r="W3693">
        <v>0.23910791290775082</v>
      </c>
    </row>
    <row r="3694" spans="21:23" x14ac:dyDescent="0.3">
      <c r="U3694">
        <v>3680</v>
      </c>
      <c r="V3694">
        <v>0.38567277440578623</v>
      </c>
      <c r="W3694">
        <v>0.23910791290775082</v>
      </c>
    </row>
    <row r="3695" spans="21:23" ht="14.4" customHeight="1" x14ac:dyDescent="0.3">
      <c r="U3695">
        <v>3681</v>
      </c>
      <c r="V3695">
        <v>0.38567277440578623</v>
      </c>
      <c r="W3695">
        <v>0.23910791290775082</v>
      </c>
    </row>
    <row r="3696" spans="21:23" x14ac:dyDescent="0.3">
      <c r="U3696">
        <v>3682</v>
      </c>
      <c r="V3696">
        <v>0.38567277440578623</v>
      </c>
      <c r="W3696">
        <v>0.23910791290775082</v>
      </c>
    </row>
    <row r="3697" spans="21:23" x14ac:dyDescent="0.3">
      <c r="U3697">
        <v>3683</v>
      </c>
      <c r="V3697">
        <v>0.38567277440578623</v>
      </c>
      <c r="W3697">
        <v>0.23910791290775082</v>
      </c>
    </row>
    <row r="3698" spans="21:23" x14ac:dyDescent="0.3">
      <c r="U3698">
        <v>3684</v>
      </c>
      <c r="V3698">
        <v>0.38567277440578623</v>
      </c>
      <c r="W3698">
        <v>0.23910791290775082</v>
      </c>
    </row>
    <row r="3699" spans="21:23" ht="14.4" customHeight="1" x14ac:dyDescent="0.3">
      <c r="U3699">
        <v>3685</v>
      </c>
      <c r="V3699">
        <v>0.38567277440578623</v>
      </c>
      <c r="W3699">
        <v>0.23910791290775082</v>
      </c>
    </row>
    <row r="3700" spans="21:23" x14ac:dyDescent="0.3">
      <c r="U3700">
        <v>3686</v>
      </c>
      <c r="V3700">
        <v>0.38567277440578623</v>
      </c>
      <c r="W3700">
        <v>0.23910791290775082</v>
      </c>
    </row>
    <row r="3701" spans="21:23" x14ac:dyDescent="0.3">
      <c r="U3701">
        <v>3687</v>
      </c>
      <c r="V3701">
        <v>0.38567277440578623</v>
      </c>
      <c r="W3701">
        <v>0.23910791290775082</v>
      </c>
    </row>
    <row r="3702" spans="21:23" x14ac:dyDescent="0.3">
      <c r="U3702">
        <v>3688</v>
      </c>
      <c r="V3702">
        <v>0.38567277440578623</v>
      </c>
      <c r="W3702">
        <v>0.23910791290775082</v>
      </c>
    </row>
    <row r="3703" spans="21:23" ht="14.4" customHeight="1" x14ac:dyDescent="0.3">
      <c r="U3703">
        <v>3689</v>
      </c>
      <c r="V3703">
        <v>0.38567277440578623</v>
      </c>
      <c r="W3703">
        <v>0.23910791290775082</v>
      </c>
    </row>
    <row r="3704" spans="21:23" x14ac:dyDescent="0.3">
      <c r="U3704">
        <v>3690</v>
      </c>
      <c r="V3704">
        <v>0.38567277440578623</v>
      </c>
      <c r="W3704">
        <v>0.23910791290775082</v>
      </c>
    </row>
    <row r="3705" spans="21:23" x14ac:dyDescent="0.3">
      <c r="U3705">
        <v>3691</v>
      </c>
      <c r="V3705">
        <v>0.38567277440578623</v>
      </c>
      <c r="W3705">
        <v>0.23910791290775082</v>
      </c>
    </row>
    <row r="3706" spans="21:23" x14ac:dyDescent="0.3">
      <c r="U3706">
        <v>3692</v>
      </c>
      <c r="V3706">
        <v>0.38567277440578623</v>
      </c>
      <c r="W3706">
        <v>0.23910791290775082</v>
      </c>
    </row>
    <row r="3707" spans="21:23" ht="14.4" customHeight="1" x14ac:dyDescent="0.3">
      <c r="U3707">
        <v>3693</v>
      </c>
      <c r="V3707">
        <v>0.38567277440578623</v>
      </c>
      <c r="W3707">
        <v>0.23910791290775082</v>
      </c>
    </row>
    <row r="3708" spans="21:23" x14ac:dyDescent="0.3">
      <c r="U3708">
        <v>3694</v>
      </c>
      <c r="V3708">
        <v>0.38567277440578623</v>
      </c>
      <c r="W3708">
        <v>0.23910791290775082</v>
      </c>
    </row>
    <row r="3709" spans="21:23" x14ac:dyDescent="0.3">
      <c r="U3709">
        <v>3695</v>
      </c>
      <c r="V3709">
        <v>0.38567277440578623</v>
      </c>
      <c r="W3709">
        <v>0.23910791290775082</v>
      </c>
    </row>
    <row r="3710" spans="21:23" x14ac:dyDescent="0.3">
      <c r="U3710">
        <v>3696</v>
      </c>
      <c r="V3710">
        <v>0.38567277440578623</v>
      </c>
      <c r="W3710">
        <v>0.23910791290775082</v>
      </c>
    </row>
    <row r="3711" spans="21:23" ht="14.4" customHeight="1" x14ac:dyDescent="0.3">
      <c r="U3711">
        <v>3697</v>
      </c>
      <c r="V3711">
        <v>0.38567277440578623</v>
      </c>
      <c r="W3711">
        <v>0.23910791290775082</v>
      </c>
    </row>
    <row r="3712" spans="21:23" x14ac:dyDescent="0.3">
      <c r="U3712">
        <v>3698</v>
      </c>
      <c r="V3712">
        <v>0.38567277440578623</v>
      </c>
      <c r="W3712">
        <v>0.23910791290775082</v>
      </c>
    </row>
    <row r="3713" spans="21:23" x14ac:dyDescent="0.3">
      <c r="U3713">
        <v>3699</v>
      </c>
      <c r="V3713">
        <v>0.38567277440578623</v>
      </c>
      <c r="W3713">
        <v>0.23910791290775082</v>
      </c>
    </row>
    <row r="3714" spans="21:23" x14ac:dyDescent="0.3">
      <c r="U3714">
        <v>3700</v>
      </c>
      <c r="V3714">
        <v>0.38567277440578623</v>
      </c>
      <c r="W3714">
        <v>0.23910791290775082</v>
      </c>
    </row>
    <row r="3715" spans="21:23" ht="14.4" customHeight="1" x14ac:dyDescent="0.3">
      <c r="U3715">
        <v>3701</v>
      </c>
      <c r="V3715">
        <v>0.38567277440578623</v>
      </c>
      <c r="W3715">
        <v>0.23910791290775082</v>
      </c>
    </row>
    <row r="3716" spans="21:23" x14ac:dyDescent="0.3">
      <c r="U3716">
        <v>3702</v>
      </c>
      <c r="V3716">
        <v>0.38567277440578623</v>
      </c>
      <c r="W3716">
        <v>0.23910791290775082</v>
      </c>
    </row>
    <row r="3717" spans="21:23" x14ac:dyDescent="0.3">
      <c r="U3717">
        <v>3703</v>
      </c>
      <c r="V3717">
        <v>0.38567277440578623</v>
      </c>
      <c r="W3717">
        <v>0.23910791290775082</v>
      </c>
    </row>
    <row r="3718" spans="21:23" x14ac:dyDescent="0.3">
      <c r="U3718">
        <v>3704</v>
      </c>
      <c r="V3718">
        <v>0.38567277440578623</v>
      </c>
      <c r="W3718">
        <v>0.23910791290775082</v>
      </c>
    </row>
    <row r="3719" spans="21:23" ht="14.4" customHeight="1" x14ac:dyDescent="0.3">
      <c r="U3719">
        <v>3705</v>
      </c>
      <c r="V3719">
        <v>0.38567277440578623</v>
      </c>
      <c r="W3719">
        <v>0.23910791290775082</v>
      </c>
    </row>
    <row r="3720" spans="21:23" x14ac:dyDescent="0.3">
      <c r="U3720">
        <v>3706</v>
      </c>
      <c r="V3720">
        <v>0.38567277440578623</v>
      </c>
      <c r="W3720">
        <v>0.23910791290775082</v>
      </c>
    </row>
    <row r="3721" spans="21:23" x14ac:dyDescent="0.3">
      <c r="U3721">
        <v>3707</v>
      </c>
      <c r="V3721">
        <v>0.38567277440578623</v>
      </c>
      <c r="W3721">
        <v>0.23910791290775082</v>
      </c>
    </row>
    <row r="3722" spans="21:23" x14ac:dyDescent="0.3">
      <c r="U3722">
        <v>3708</v>
      </c>
      <c r="V3722">
        <v>0.38567277440578623</v>
      </c>
      <c r="W3722">
        <v>0.23910791290775082</v>
      </c>
    </row>
    <row r="3723" spans="21:23" ht="14.4" customHeight="1" x14ac:dyDescent="0.3">
      <c r="U3723">
        <v>3709</v>
      </c>
      <c r="V3723">
        <v>0.38567277440578623</v>
      </c>
      <c r="W3723">
        <v>0.23910791290775082</v>
      </c>
    </row>
    <row r="3724" spans="21:23" x14ac:dyDescent="0.3">
      <c r="U3724">
        <v>3710</v>
      </c>
      <c r="V3724">
        <v>0.38567277440578623</v>
      </c>
      <c r="W3724">
        <v>0.23910791290775082</v>
      </c>
    </row>
    <row r="3725" spans="21:23" x14ac:dyDescent="0.3">
      <c r="U3725">
        <v>3711</v>
      </c>
      <c r="V3725">
        <v>0.38567277440578623</v>
      </c>
      <c r="W3725">
        <v>0.23910791290775082</v>
      </c>
    </row>
    <row r="3726" spans="21:23" x14ac:dyDescent="0.3">
      <c r="U3726">
        <v>3712</v>
      </c>
      <c r="V3726">
        <v>0.38567277440578623</v>
      </c>
      <c r="W3726">
        <v>0.23910791290775082</v>
      </c>
    </row>
    <row r="3727" spans="21:23" ht="14.4" customHeight="1" x14ac:dyDescent="0.3">
      <c r="U3727">
        <v>3713</v>
      </c>
      <c r="V3727">
        <v>0.38567277440578623</v>
      </c>
      <c r="W3727">
        <v>0.23910791290775082</v>
      </c>
    </row>
    <row r="3728" spans="21:23" x14ac:dyDescent="0.3">
      <c r="U3728">
        <v>3714</v>
      </c>
      <c r="V3728">
        <v>0.38567277440578623</v>
      </c>
      <c r="W3728">
        <v>0.23910791290775082</v>
      </c>
    </row>
    <row r="3729" spans="21:23" x14ac:dyDescent="0.3">
      <c r="U3729">
        <v>3715</v>
      </c>
      <c r="V3729">
        <v>0.38567277440578623</v>
      </c>
      <c r="W3729">
        <v>0.23910791290775082</v>
      </c>
    </row>
    <row r="3730" spans="21:23" x14ac:dyDescent="0.3">
      <c r="U3730">
        <v>3716</v>
      </c>
      <c r="V3730">
        <v>0.38567277440578623</v>
      </c>
      <c r="W3730">
        <v>0.23910791290775082</v>
      </c>
    </row>
    <row r="3731" spans="21:23" ht="14.4" customHeight="1" x14ac:dyDescent="0.3">
      <c r="U3731">
        <v>3717</v>
      </c>
      <c r="V3731">
        <v>0.38567277440578623</v>
      </c>
      <c r="W3731">
        <v>0.23910791290775082</v>
      </c>
    </row>
    <row r="3732" spans="21:23" x14ac:dyDescent="0.3">
      <c r="U3732">
        <v>3718</v>
      </c>
      <c r="V3732">
        <v>0.38567277440578623</v>
      </c>
      <c r="W3732">
        <v>0.23910791290775082</v>
      </c>
    </row>
    <row r="3733" spans="21:23" x14ac:dyDescent="0.3">
      <c r="U3733">
        <v>3719</v>
      </c>
      <c r="V3733">
        <v>0.38567277440578623</v>
      </c>
      <c r="W3733">
        <v>0.23910791290775082</v>
      </c>
    </row>
    <row r="3734" spans="21:23" x14ac:dyDescent="0.3">
      <c r="U3734">
        <v>3720</v>
      </c>
      <c r="V3734">
        <v>0.38567277440578623</v>
      </c>
      <c r="W3734">
        <v>0.23910791290775082</v>
      </c>
    </row>
    <row r="3735" spans="21:23" ht="14.4" customHeight="1" x14ac:dyDescent="0.3">
      <c r="U3735">
        <v>3721</v>
      </c>
      <c r="V3735">
        <v>0.38567277440578623</v>
      </c>
      <c r="W3735">
        <v>0.23910791290775082</v>
      </c>
    </row>
    <row r="3736" spans="21:23" x14ac:dyDescent="0.3">
      <c r="U3736">
        <v>3722</v>
      </c>
      <c r="V3736">
        <v>0.38567277440578623</v>
      </c>
      <c r="W3736">
        <v>0.23910791290775082</v>
      </c>
    </row>
    <row r="3737" spans="21:23" x14ac:dyDescent="0.3">
      <c r="U3737">
        <v>3723</v>
      </c>
      <c r="V3737">
        <v>0.38567277440578623</v>
      </c>
      <c r="W3737">
        <v>0.23910791290775082</v>
      </c>
    </row>
    <row r="3738" spans="21:23" x14ac:dyDescent="0.3">
      <c r="U3738">
        <v>3724</v>
      </c>
      <c r="V3738">
        <v>0.38567277440578623</v>
      </c>
      <c r="W3738">
        <v>0.23910791290775082</v>
      </c>
    </row>
    <row r="3739" spans="21:23" ht="14.4" customHeight="1" x14ac:dyDescent="0.3">
      <c r="U3739">
        <v>3725</v>
      </c>
      <c r="V3739">
        <v>0.38567277440578623</v>
      </c>
      <c r="W3739">
        <v>0.23910791290775082</v>
      </c>
    </row>
    <row r="3740" spans="21:23" x14ac:dyDescent="0.3">
      <c r="U3740">
        <v>3726</v>
      </c>
      <c r="V3740">
        <v>0.38567277440578623</v>
      </c>
      <c r="W3740">
        <v>0.23910791290775082</v>
      </c>
    </row>
    <row r="3741" spans="21:23" x14ac:dyDescent="0.3">
      <c r="U3741">
        <v>3727</v>
      </c>
      <c r="V3741">
        <v>0.38567277440578623</v>
      </c>
      <c r="W3741">
        <v>0.23910791290775082</v>
      </c>
    </row>
    <row r="3742" spans="21:23" x14ac:dyDescent="0.3">
      <c r="U3742">
        <v>3728</v>
      </c>
      <c r="V3742">
        <v>0.38567277440578623</v>
      </c>
      <c r="W3742">
        <v>0.23910791290775082</v>
      </c>
    </row>
    <row r="3743" spans="21:23" ht="14.4" customHeight="1" x14ac:dyDescent="0.3">
      <c r="U3743">
        <v>3729</v>
      </c>
      <c r="V3743">
        <v>0.38567277440578623</v>
      </c>
      <c r="W3743">
        <v>0.23910791290775082</v>
      </c>
    </row>
    <row r="3744" spans="21:23" x14ac:dyDescent="0.3">
      <c r="U3744">
        <v>3730</v>
      </c>
      <c r="V3744">
        <v>0.38567277440578623</v>
      </c>
      <c r="W3744">
        <v>0.23910791290775082</v>
      </c>
    </row>
    <row r="3745" spans="21:23" x14ac:dyDescent="0.3">
      <c r="U3745">
        <v>3731</v>
      </c>
      <c r="V3745">
        <v>0.38567277440578623</v>
      </c>
      <c r="W3745">
        <v>0.23910791290775082</v>
      </c>
    </row>
    <row r="3746" spans="21:23" x14ac:dyDescent="0.3">
      <c r="U3746">
        <v>3732</v>
      </c>
      <c r="V3746">
        <v>0.38567277440578623</v>
      </c>
      <c r="W3746">
        <v>0.23910791290775082</v>
      </c>
    </row>
    <row r="3747" spans="21:23" ht="14.4" customHeight="1" x14ac:dyDescent="0.3">
      <c r="U3747">
        <v>3733</v>
      </c>
      <c r="V3747">
        <v>0.38567277440578623</v>
      </c>
      <c r="W3747">
        <v>0.23910791290775082</v>
      </c>
    </row>
    <row r="3748" spans="21:23" x14ac:dyDescent="0.3">
      <c r="U3748">
        <v>3734</v>
      </c>
      <c r="V3748">
        <v>0.38567277440578623</v>
      </c>
      <c r="W3748">
        <v>0.23910791290775082</v>
      </c>
    </row>
    <row r="3749" spans="21:23" x14ac:dyDescent="0.3">
      <c r="U3749">
        <v>3735</v>
      </c>
      <c r="V3749">
        <v>0.38567277440578623</v>
      </c>
      <c r="W3749">
        <v>0.23910791290775082</v>
      </c>
    </row>
    <row r="3750" spans="21:23" x14ac:dyDescent="0.3">
      <c r="U3750">
        <v>3736</v>
      </c>
      <c r="V3750">
        <v>0.38567277440578623</v>
      </c>
      <c r="W3750">
        <v>0.23910791290775082</v>
      </c>
    </row>
    <row r="3751" spans="21:23" ht="14.4" customHeight="1" x14ac:dyDescent="0.3">
      <c r="U3751">
        <v>3737</v>
      </c>
      <c r="V3751">
        <v>0.38567277440578623</v>
      </c>
      <c r="W3751">
        <v>0.23910791290775082</v>
      </c>
    </row>
    <row r="3752" spans="21:23" x14ac:dyDescent="0.3">
      <c r="U3752">
        <v>3738</v>
      </c>
      <c r="V3752">
        <v>0.38567277440578623</v>
      </c>
      <c r="W3752">
        <v>0.23910791290775082</v>
      </c>
    </row>
    <row r="3753" spans="21:23" x14ac:dyDescent="0.3">
      <c r="U3753">
        <v>3739</v>
      </c>
      <c r="V3753">
        <v>0.38567277440578623</v>
      </c>
      <c r="W3753">
        <v>0.23910791290775082</v>
      </c>
    </row>
    <row r="3754" spans="21:23" x14ac:dyDescent="0.3">
      <c r="U3754">
        <v>3740</v>
      </c>
      <c r="V3754">
        <v>0.38567277440578623</v>
      </c>
      <c r="W3754">
        <v>0.23910791290775082</v>
      </c>
    </row>
    <row r="3755" spans="21:23" ht="14.4" customHeight="1" x14ac:dyDescent="0.3">
      <c r="U3755">
        <v>3741</v>
      </c>
      <c r="V3755">
        <v>0.38567277440578623</v>
      </c>
      <c r="W3755">
        <v>0.23910791290775082</v>
      </c>
    </row>
    <row r="3756" spans="21:23" x14ac:dyDescent="0.3">
      <c r="U3756">
        <v>3742</v>
      </c>
      <c r="V3756">
        <v>0.38567277440578623</v>
      </c>
      <c r="W3756">
        <v>0.23910791290775082</v>
      </c>
    </row>
    <row r="3757" spans="21:23" x14ac:dyDescent="0.3">
      <c r="U3757">
        <v>3743</v>
      </c>
      <c r="V3757">
        <v>0.38567277440578623</v>
      </c>
      <c r="W3757">
        <v>0.23910791290775082</v>
      </c>
    </row>
    <row r="3758" spans="21:23" x14ac:dyDescent="0.3">
      <c r="U3758">
        <v>3744</v>
      </c>
      <c r="V3758">
        <v>0.38567277440578623</v>
      </c>
      <c r="W3758">
        <v>0.23910791290775082</v>
      </c>
    </row>
    <row r="3759" spans="21:23" ht="14.4" customHeight="1" x14ac:dyDescent="0.3">
      <c r="U3759">
        <v>3745</v>
      </c>
      <c r="V3759">
        <v>0.38567277440578623</v>
      </c>
      <c r="W3759">
        <v>0.23910791290775082</v>
      </c>
    </row>
    <row r="3760" spans="21:23" x14ac:dyDescent="0.3">
      <c r="U3760">
        <v>3746</v>
      </c>
      <c r="V3760">
        <v>0.38567277440578623</v>
      </c>
      <c r="W3760">
        <v>0.23910791290775082</v>
      </c>
    </row>
    <row r="3761" spans="21:23" x14ac:dyDescent="0.3">
      <c r="U3761">
        <v>3747</v>
      </c>
      <c r="V3761">
        <v>0.38567277440578623</v>
      </c>
      <c r="W3761">
        <v>0.23910791290775082</v>
      </c>
    </row>
    <row r="3762" spans="21:23" x14ac:dyDescent="0.3">
      <c r="U3762">
        <v>3748</v>
      </c>
      <c r="V3762">
        <v>0.38567277440578623</v>
      </c>
      <c r="W3762">
        <v>0.23910791290775082</v>
      </c>
    </row>
    <row r="3763" spans="21:23" ht="14.4" customHeight="1" x14ac:dyDescent="0.3">
      <c r="U3763">
        <v>3749</v>
      </c>
      <c r="V3763">
        <v>0.38567277440578623</v>
      </c>
      <c r="W3763">
        <v>0.23910791290775082</v>
      </c>
    </row>
    <row r="3764" spans="21:23" x14ac:dyDescent="0.3">
      <c r="U3764">
        <v>3750</v>
      </c>
      <c r="V3764">
        <v>0.38567277440578623</v>
      </c>
      <c r="W3764">
        <v>0.23910791290775082</v>
      </c>
    </row>
    <row r="3765" spans="21:23" x14ac:dyDescent="0.3">
      <c r="U3765">
        <v>3751</v>
      </c>
      <c r="V3765">
        <v>0.38567277440578623</v>
      </c>
      <c r="W3765">
        <v>0.23910791290775082</v>
      </c>
    </row>
    <row r="3766" spans="21:23" x14ac:dyDescent="0.3">
      <c r="U3766">
        <v>3752</v>
      </c>
      <c r="V3766">
        <v>0.38567277440578623</v>
      </c>
      <c r="W3766">
        <v>0.23910791290775082</v>
      </c>
    </row>
    <row r="3767" spans="21:23" ht="14.4" customHeight="1" x14ac:dyDescent="0.3">
      <c r="U3767">
        <v>3753</v>
      </c>
      <c r="V3767">
        <v>0.38567277440578623</v>
      </c>
      <c r="W3767">
        <v>0.23910791290775082</v>
      </c>
    </row>
    <row r="3768" spans="21:23" x14ac:dyDescent="0.3">
      <c r="U3768">
        <v>3754</v>
      </c>
      <c r="V3768">
        <v>0.38567277440578623</v>
      </c>
      <c r="W3768">
        <v>0.23910791290775082</v>
      </c>
    </row>
    <row r="3769" spans="21:23" x14ac:dyDescent="0.3">
      <c r="U3769">
        <v>3755</v>
      </c>
      <c r="V3769">
        <v>0.38567277440578623</v>
      </c>
      <c r="W3769">
        <v>0.23910791290775082</v>
      </c>
    </row>
    <row r="3770" spans="21:23" x14ac:dyDescent="0.3">
      <c r="U3770">
        <v>3756</v>
      </c>
      <c r="V3770">
        <v>0.38567277440578623</v>
      </c>
      <c r="W3770">
        <v>0.23910791290775082</v>
      </c>
    </row>
    <row r="3771" spans="21:23" ht="14.4" customHeight="1" x14ac:dyDescent="0.3">
      <c r="U3771">
        <v>3757</v>
      </c>
      <c r="V3771">
        <v>0.38567277440578623</v>
      </c>
      <c r="W3771">
        <v>0.23910791290775082</v>
      </c>
    </row>
    <row r="3772" spans="21:23" x14ac:dyDescent="0.3">
      <c r="U3772">
        <v>3758</v>
      </c>
      <c r="V3772">
        <v>0.38567277440578623</v>
      </c>
      <c r="W3772">
        <v>0.23910791290775082</v>
      </c>
    </row>
    <row r="3773" spans="21:23" x14ac:dyDescent="0.3">
      <c r="U3773">
        <v>3759</v>
      </c>
      <c r="V3773">
        <v>0.38567277440578623</v>
      </c>
      <c r="W3773">
        <v>0.23910791290775082</v>
      </c>
    </row>
    <row r="3774" spans="21:23" x14ac:dyDescent="0.3">
      <c r="U3774">
        <v>3760</v>
      </c>
      <c r="V3774">
        <v>0.38567277440578623</v>
      </c>
      <c r="W3774">
        <v>0.23910791290775082</v>
      </c>
    </row>
    <row r="3775" spans="21:23" ht="14.4" customHeight="1" x14ac:dyDescent="0.3">
      <c r="U3775">
        <v>3761</v>
      </c>
      <c r="V3775">
        <v>0.38567277440578623</v>
      </c>
      <c r="W3775">
        <v>0.23910791290775082</v>
      </c>
    </row>
    <row r="3776" spans="21:23" x14ac:dyDescent="0.3">
      <c r="U3776">
        <v>3762</v>
      </c>
      <c r="V3776">
        <v>0.38567277440578623</v>
      </c>
      <c r="W3776">
        <v>0.23910791290775082</v>
      </c>
    </row>
    <row r="3777" spans="21:23" x14ac:dyDescent="0.3">
      <c r="U3777">
        <v>3763</v>
      </c>
      <c r="V3777">
        <v>0.38567277440578623</v>
      </c>
      <c r="W3777">
        <v>0.23910791290775082</v>
      </c>
    </row>
    <row r="3778" spans="21:23" x14ac:dyDescent="0.3">
      <c r="U3778">
        <v>3764</v>
      </c>
      <c r="V3778">
        <v>0.38567277440578623</v>
      </c>
      <c r="W3778">
        <v>0.23910791290775082</v>
      </c>
    </row>
    <row r="3779" spans="21:23" ht="14.4" customHeight="1" x14ac:dyDescent="0.3">
      <c r="U3779">
        <v>3765</v>
      </c>
      <c r="V3779">
        <v>0.38567277440578623</v>
      </c>
      <c r="W3779">
        <v>0.23910791290775082</v>
      </c>
    </row>
    <row r="3780" spans="21:23" x14ac:dyDescent="0.3">
      <c r="U3780">
        <v>3766</v>
      </c>
      <c r="V3780">
        <v>0.38567277440578623</v>
      </c>
      <c r="W3780">
        <v>0.23910791290775082</v>
      </c>
    </row>
    <row r="3781" spans="21:23" x14ac:dyDescent="0.3">
      <c r="U3781">
        <v>3767</v>
      </c>
      <c r="V3781">
        <v>0.38567277440578623</v>
      </c>
      <c r="W3781">
        <v>0.23910791290775082</v>
      </c>
    </row>
    <row r="3782" spans="21:23" x14ac:dyDescent="0.3">
      <c r="U3782">
        <v>3768</v>
      </c>
      <c r="V3782">
        <v>0.38567277440578623</v>
      </c>
      <c r="W3782">
        <v>0.23910791290775082</v>
      </c>
    </row>
    <row r="3783" spans="21:23" ht="14.4" customHeight="1" x14ac:dyDescent="0.3">
      <c r="U3783">
        <v>3769</v>
      </c>
      <c r="V3783">
        <v>0.38567277440578623</v>
      </c>
      <c r="W3783">
        <v>0.23910791290775082</v>
      </c>
    </row>
    <row r="3784" spans="21:23" x14ac:dyDescent="0.3">
      <c r="U3784">
        <v>3770</v>
      </c>
      <c r="V3784">
        <v>0.38567277440578623</v>
      </c>
      <c r="W3784">
        <v>0.23910791290775082</v>
      </c>
    </row>
    <row r="3785" spans="21:23" x14ac:dyDescent="0.3">
      <c r="U3785">
        <v>3771</v>
      </c>
      <c r="V3785">
        <v>0.38567277440578623</v>
      </c>
      <c r="W3785">
        <v>0.23910791290775082</v>
      </c>
    </row>
    <row r="3786" spans="21:23" x14ac:dyDescent="0.3">
      <c r="U3786">
        <v>3772</v>
      </c>
      <c r="V3786">
        <v>0.38567277440578623</v>
      </c>
      <c r="W3786">
        <v>0.23910791290775082</v>
      </c>
    </row>
    <row r="3787" spans="21:23" ht="14.4" customHeight="1" x14ac:dyDescent="0.3">
      <c r="U3787">
        <v>3773</v>
      </c>
      <c r="V3787">
        <v>0.38567277440578623</v>
      </c>
      <c r="W3787">
        <v>0.23910791290775082</v>
      </c>
    </row>
    <row r="3788" spans="21:23" x14ac:dyDescent="0.3">
      <c r="U3788">
        <v>3774</v>
      </c>
      <c r="V3788">
        <v>0.38567277440578623</v>
      </c>
      <c r="W3788">
        <v>0.23910791290775082</v>
      </c>
    </row>
    <row r="3789" spans="21:23" x14ac:dyDescent="0.3">
      <c r="U3789">
        <v>3775</v>
      </c>
      <c r="V3789">
        <v>0.38567277440578623</v>
      </c>
      <c r="W3789">
        <v>0.23910791290775082</v>
      </c>
    </row>
    <row r="3790" spans="21:23" x14ac:dyDescent="0.3">
      <c r="U3790">
        <v>3776</v>
      </c>
      <c r="V3790">
        <v>0.38567277440578623</v>
      </c>
      <c r="W3790">
        <v>0.23910791290775082</v>
      </c>
    </row>
    <row r="3791" spans="21:23" ht="14.4" customHeight="1" x14ac:dyDescent="0.3">
      <c r="U3791">
        <v>3777</v>
      </c>
      <c r="V3791">
        <v>0.38567277440578623</v>
      </c>
      <c r="W3791">
        <v>0.23910791290775082</v>
      </c>
    </row>
    <row r="3792" spans="21:23" x14ac:dyDescent="0.3">
      <c r="U3792">
        <v>3778</v>
      </c>
      <c r="V3792">
        <v>0.38567277440578623</v>
      </c>
      <c r="W3792">
        <v>0.23910791290775082</v>
      </c>
    </row>
    <row r="3793" spans="21:23" x14ac:dyDescent="0.3">
      <c r="U3793">
        <v>3779</v>
      </c>
      <c r="V3793">
        <v>0.38567277440578623</v>
      </c>
      <c r="W3793">
        <v>0.23910791290775082</v>
      </c>
    </row>
    <row r="3794" spans="21:23" x14ac:dyDescent="0.3">
      <c r="U3794">
        <v>3780</v>
      </c>
      <c r="V3794">
        <v>0.38567277440578623</v>
      </c>
      <c r="W3794">
        <v>0.23910791290775082</v>
      </c>
    </row>
    <row r="3795" spans="21:23" ht="14.4" customHeight="1" x14ac:dyDescent="0.3">
      <c r="U3795">
        <v>3781</v>
      </c>
      <c r="V3795">
        <v>0.38567277440578623</v>
      </c>
      <c r="W3795">
        <v>0.23910791290775082</v>
      </c>
    </row>
    <row r="3796" spans="21:23" x14ac:dyDescent="0.3">
      <c r="U3796">
        <v>3782</v>
      </c>
      <c r="V3796">
        <v>0.38567277440578623</v>
      </c>
      <c r="W3796">
        <v>0.23910791290775082</v>
      </c>
    </row>
    <row r="3797" spans="21:23" x14ac:dyDescent="0.3">
      <c r="U3797">
        <v>3783</v>
      </c>
      <c r="V3797">
        <v>0.38567277440578623</v>
      </c>
      <c r="W3797">
        <v>0.23910791290775082</v>
      </c>
    </row>
    <row r="3798" spans="21:23" x14ac:dyDescent="0.3">
      <c r="U3798">
        <v>3784</v>
      </c>
      <c r="V3798">
        <v>0.38567277440578623</v>
      </c>
      <c r="W3798">
        <v>0.23910791290775082</v>
      </c>
    </row>
    <row r="3799" spans="21:23" ht="14.4" customHeight="1" x14ac:dyDescent="0.3">
      <c r="U3799">
        <v>3785</v>
      </c>
      <c r="V3799">
        <v>0.38567277440578623</v>
      </c>
      <c r="W3799">
        <v>0.23910791290775082</v>
      </c>
    </row>
    <row r="3800" spans="21:23" x14ac:dyDescent="0.3">
      <c r="U3800">
        <v>3786</v>
      </c>
      <c r="V3800">
        <v>0.38567277440578623</v>
      </c>
      <c r="W3800">
        <v>0.23910791290775082</v>
      </c>
    </row>
    <row r="3801" spans="21:23" x14ac:dyDescent="0.3">
      <c r="U3801">
        <v>3787</v>
      </c>
      <c r="V3801">
        <v>0.38567277440578623</v>
      </c>
      <c r="W3801">
        <v>0.23910791290775082</v>
      </c>
    </row>
    <row r="3802" spans="21:23" x14ac:dyDescent="0.3">
      <c r="U3802">
        <v>3788</v>
      </c>
      <c r="V3802">
        <v>0.38567277440578623</v>
      </c>
      <c r="W3802">
        <v>0.23910791290775082</v>
      </c>
    </row>
    <row r="3803" spans="21:23" ht="14.4" customHeight="1" x14ac:dyDescent="0.3">
      <c r="U3803">
        <v>3789</v>
      </c>
      <c r="V3803">
        <v>0.38567277440578623</v>
      </c>
      <c r="W3803">
        <v>0.23910791290775082</v>
      </c>
    </row>
    <row r="3804" spans="21:23" x14ac:dyDescent="0.3">
      <c r="U3804">
        <v>3790</v>
      </c>
      <c r="V3804">
        <v>0.38567277440578623</v>
      </c>
      <c r="W3804">
        <v>0.23910791290775082</v>
      </c>
    </row>
    <row r="3805" spans="21:23" x14ac:dyDescent="0.3">
      <c r="U3805">
        <v>3791</v>
      </c>
      <c r="V3805">
        <v>0.38567277440578623</v>
      </c>
      <c r="W3805">
        <v>0.23910791290775082</v>
      </c>
    </row>
    <row r="3806" spans="21:23" x14ac:dyDescent="0.3">
      <c r="U3806">
        <v>3792</v>
      </c>
      <c r="V3806">
        <v>0.38567277440578623</v>
      </c>
      <c r="W3806">
        <v>0.23910791290775082</v>
      </c>
    </row>
    <row r="3807" spans="21:23" ht="14.4" customHeight="1" x14ac:dyDescent="0.3">
      <c r="U3807">
        <v>3793</v>
      </c>
      <c r="V3807">
        <v>0.38567277440578623</v>
      </c>
      <c r="W3807">
        <v>0.23910791290775082</v>
      </c>
    </row>
    <row r="3808" spans="21:23" x14ac:dyDescent="0.3">
      <c r="U3808">
        <v>3794</v>
      </c>
      <c r="V3808">
        <v>0.38567277440578623</v>
      </c>
      <c r="W3808">
        <v>0.23910791290775082</v>
      </c>
    </row>
    <row r="3809" spans="21:23" x14ac:dyDescent="0.3">
      <c r="U3809">
        <v>3795</v>
      </c>
      <c r="V3809">
        <v>0.38567277440578623</v>
      </c>
      <c r="W3809">
        <v>0.23910791290775082</v>
      </c>
    </row>
    <row r="3810" spans="21:23" x14ac:dyDescent="0.3">
      <c r="U3810">
        <v>3796</v>
      </c>
      <c r="V3810">
        <v>0.38567277440578623</v>
      </c>
      <c r="W3810">
        <v>0.23910791290775082</v>
      </c>
    </row>
    <row r="3811" spans="21:23" ht="14.4" customHeight="1" x14ac:dyDescent="0.3">
      <c r="U3811">
        <v>3797</v>
      </c>
      <c r="V3811">
        <v>0.38567277440578623</v>
      </c>
      <c r="W3811">
        <v>0.23910791290775082</v>
      </c>
    </row>
    <row r="3812" spans="21:23" x14ac:dyDescent="0.3">
      <c r="U3812">
        <v>3798</v>
      </c>
      <c r="V3812">
        <v>0.38567277440578623</v>
      </c>
      <c r="W3812">
        <v>0.23910791290775082</v>
      </c>
    </row>
    <row r="3813" spans="21:23" x14ac:dyDescent="0.3">
      <c r="U3813">
        <v>3799</v>
      </c>
      <c r="V3813">
        <v>0.38567277440578623</v>
      </c>
      <c r="W3813">
        <v>0.23910791290775082</v>
      </c>
    </row>
    <row r="3814" spans="21:23" x14ac:dyDescent="0.3">
      <c r="U3814">
        <v>3800</v>
      </c>
      <c r="V3814">
        <v>0.38567277440578623</v>
      </c>
      <c r="W3814">
        <v>0.23910791290775082</v>
      </c>
    </row>
    <row r="3815" spans="21:23" ht="14.4" customHeight="1" x14ac:dyDescent="0.3">
      <c r="U3815">
        <v>3801</v>
      </c>
      <c r="V3815">
        <v>0.38567277440578623</v>
      </c>
      <c r="W3815">
        <v>0.23910791290775082</v>
      </c>
    </row>
    <row r="3816" spans="21:23" x14ac:dyDescent="0.3">
      <c r="U3816">
        <v>3802</v>
      </c>
      <c r="V3816">
        <v>0.38567277440578623</v>
      </c>
      <c r="W3816">
        <v>0.23910791290775082</v>
      </c>
    </row>
    <row r="3817" spans="21:23" x14ac:dyDescent="0.3">
      <c r="U3817">
        <v>3803</v>
      </c>
      <c r="V3817">
        <v>0.38567277440578623</v>
      </c>
      <c r="W3817">
        <v>0.23910791290775082</v>
      </c>
    </row>
    <row r="3818" spans="21:23" x14ac:dyDescent="0.3">
      <c r="U3818">
        <v>3804</v>
      </c>
      <c r="V3818">
        <v>0.38567277440578623</v>
      </c>
      <c r="W3818">
        <v>0.23910791290775082</v>
      </c>
    </row>
    <row r="3819" spans="21:23" ht="14.4" customHeight="1" x14ac:dyDescent="0.3">
      <c r="U3819">
        <v>3805</v>
      </c>
      <c r="V3819">
        <v>0.38567277440578623</v>
      </c>
      <c r="W3819">
        <v>0.23910791290775082</v>
      </c>
    </row>
    <row r="3820" spans="21:23" x14ac:dyDescent="0.3">
      <c r="U3820">
        <v>3806</v>
      </c>
      <c r="V3820">
        <v>0.38567277440578623</v>
      </c>
      <c r="W3820">
        <v>0.23910791290775082</v>
      </c>
    </row>
    <row r="3821" spans="21:23" x14ac:dyDescent="0.3">
      <c r="U3821">
        <v>3807</v>
      </c>
      <c r="V3821">
        <v>0.38567277440578623</v>
      </c>
      <c r="W3821">
        <v>0.23910791290775082</v>
      </c>
    </row>
    <row r="3822" spans="21:23" x14ac:dyDescent="0.3">
      <c r="U3822">
        <v>3808</v>
      </c>
      <c r="V3822">
        <v>0.38567277440578623</v>
      </c>
      <c r="W3822">
        <v>0.23910791290775082</v>
      </c>
    </row>
    <row r="3823" spans="21:23" ht="14.4" customHeight="1" x14ac:dyDescent="0.3">
      <c r="U3823">
        <v>3809</v>
      </c>
      <c r="V3823">
        <v>0.38567277440578623</v>
      </c>
      <c r="W3823">
        <v>0.23910791290775082</v>
      </c>
    </row>
    <row r="3824" spans="21:23" x14ac:dyDescent="0.3">
      <c r="U3824">
        <v>3810</v>
      </c>
      <c r="V3824">
        <v>0.38567277440578623</v>
      </c>
      <c r="W3824">
        <v>0.23910791290775082</v>
      </c>
    </row>
    <row r="3825" spans="21:23" x14ac:dyDescent="0.3">
      <c r="U3825">
        <v>3811</v>
      </c>
      <c r="V3825">
        <v>0.38567277440578623</v>
      </c>
      <c r="W3825">
        <v>0.23910791290775082</v>
      </c>
    </row>
    <row r="3826" spans="21:23" x14ac:dyDescent="0.3">
      <c r="U3826">
        <v>3812</v>
      </c>
      <c r="V3826">
        <v>0.38567277440578623</v>
      </c>
      <c r="W3826">
        <v>0.23910791290775082</v>
      </c>
    </row>
    <row r="3827" spans="21:23" ht="14.4" customHeight="1" x14ac:dyDescent="0.3">
      <c r="U3827">
        <v>3813</v>
      </c>
      <c r="V3827">
        <v>0.38567277440578623</v>
      </c>
      <c r="W3827">
        <v>0.23910791290775082</v>
      </c>
    </row>
    <row r="3828" spans="21:23" x14ac:dyDescent="0.3">
      <c r="U3828">
        <v>3814</v>
      </c>
      <c r="V3828">
        <v>0.38567277440578623</v>
      </c>
      <c r="W3828">
        <v>0.23910791290775082</v>
      </c>
    </row>
    <row r="3829" spans="21:23" x14ac:dyDescent="0.3">
      <c r="U3829">
        <v>3815</v>
      </c>
      <c r="V3829">
        <v>0.38567277440578623</v>
      </c>
      <c r="W3829">
        <v>0.23910791290775082</v>
      </c>
    </row>
    <row r="3830" spans="21:23" x14ac:dyDescent="0.3">
      <c r="U3830">
        <v>3816</v>
      </c>
      <c r="V3830">
        <v>0.38567277440578623</v>
      </c>
      <c r="W3830">
        <v>0.23910791290775082</v>
      </c>
    </row>
    <row r="3831" spans="21:23" ht="14.4" customHeight="1" x14ac:dyDescent="0.3">
      <c r="U3831">
        <v>3817</v>
      </c>
      <c r="V3831">
        <v>0.38567277440578623</v>
      </c>
      <c r="W3831">
        <v>0.23910791290775082</v>
      </c>
    </row>
    <row r="3832" spans="21:23" x14ac:dyDescent="0.3">
      <c r="U3832">
        <v>3818</v>
      </c>
      <c r="V3832">
        <v>0.38567277440578623</v>
      </c>
      <c r="W3832">
        <v>0.23910791290775082</v>
      </c>
    </row>
    <row r="3833" spans="21:23" x14ac:dyDescent="0.3">
      <c r="U3833">
        <v>3819</v>
      </c>
      <c r="V3833">
        <v>0.38567277440578623</v>
      </c>
      <c r="W3833">
        <v>0.23910791290775082</v>
      </c>
    </row>
    <row r="3834" spans="21:23" x14ac:dyDescent="0.3">
      <c r="U3834">
        <v>3820</v>
      </c>
      <c r="V3834">
        <v>0.38567277440578623</v>
      </c>
      <c r="W3834">
        <v>0.23910791290775082</v>
      </c>
    </row>
    <row r="3835" spans="21:23" ht="14.4" customHeight="1" x14ac:dyDescent="0.3">
      <c r="U3835">
        <v>3821</v>
      </c>
      <c r="V3835">
        <v>0.38567277440578623</v>
      </c>
      <c r="W3835">
        <v>0.23910791290775082</v>
      </c>
    </row>
    <row r="3836" spans="21:23" x14ac:dyDescent="0.3">
      <c r="U3836">
        <v>3822</v>
      </c>
      <c r="V3836">
        <v>0.38567277440578623</v>
      </c>
      <c r="W3836">
        <v>0.23910791290775082</v>
      </c>
    </row>
    <row r="3837" spans="21:23" x14ac:dyDescent="0.3">
      <c r="U3837">
        <v>3823</v>
      </c>
      <c r="V3837">
        <v>0.38567277440578623</v>
      </c>
      <c r="W3837">
        <v>0.23910791290775082</v>
      </c>
    </row>
    <row r="3838" spans="21:23" x14ac:dyDescent="0.3">
      <c r="U3838">
        <v>3824</v>
      </c>
      <c r="V3838">
        <v>0.38567277440578623</v>
      </c>
      <c r="W3838">
        <v>0.23910791290775082</v>
      </c>
    </row>
    <row r="3839" spans="21:23" ht="14.4" customHeight="1" x14ac:dyDescent="0.3">
      <c r="U3839">
        <v>3825</v>
      </c>
      <c r="V3839">
        <v>0.38567277440578623</v>
      </c>
      <c r="W3839">
        <v>0.23910791290775082</v>
      </c>
    </row>
    <row r="3840" spans="21:23" x14ac:dyDescent="0.3">
      <c r="U3840">
        <v>3826</v>
      </c>
      <c r="V3840">
        <v>0.38567277440578623</v>
      </c>
      <c r="W3840">
        <v>0.23910791290775082</v>
      </c>
    </row>
    <row r="3841" spans="21:23" x14ac:dyDescent="0.3">
      <c r="U3841">
        <v>3827</v>
      </c>
      <c r="V3841">
        <v>0.38567277440578623</v>
      </c>
      <c r="W3841">
        <v>0.23910791290775082</v>
      </c>
    </row>
    <row r="3842" spans="21:23" x14ac:dyDescent="0.3">
      <c r="U3842">
        <v>3828</v>
      </c>
      <c r="V3842">
        <v>0.38567277440578623</v>
      </c>
      <c r="W3842">
        <v>0.23910791290775082</v>
      </c>
    </row>
    <row r="3843" spans="21:23" ht="14.4" customHeight="1" x14ac:dyDescent="0.3">
      <c r="U3843">
        <v>3829</v>
      </c>
      <c r="V3843">
        <v>0.38567277440578623</v>
      </c>
      <c r="W3843">
        <v>0.23910791290775082</v>
      </c>
    </row>
    <row r="3844" spans="21:23" x14ac:dyDescent="0.3">
      <c r="U3844">
        <v>3830</v>
      </c>
      <c r="V3844">
        <v>0.38567277440578623</v>
      </c>
      <c r="W3844">
        <v>0.23910791290775082</v>
      </c>
    </row>
    <row r="3845" spans="21:23" x14ac:dyDescent="0.3">
      <c r="U3845">
        <v>3831</v>
      </c>
      <c r="V3845">
        <v>0.38567277440578623</v>
      </c>
      <c r="W3845">
        <v>0.23910791290775082</v>
      </c>
    </row>
    <row r="3846" spans="21:23" x14ac:dyDescent="0.3">
      <c r="U3846">
        <v>3832</v>
      </c>
      <c r="V3846">
        <v>0.38567277440578623</v>
      </c>
      <c r="W3846">
        <v>0.23910791290775082</v>
      </c>
    </row>
    <row r="3847" spans="21:23" ht="14.4" customHeight="1" x14ac:dyDescent="0.3">
      <c r="U3847">
        <v>3833</v>
      </c>
      <c r="V3847">
        <v>0.38567277440578623</v>
      </c>
      <c r="W3847">
        <v>0.23910791290775082</v>
      </c>
    </row>
    <row r="3848" spans="21:23" x14ac:dyDescent="0.3">
      <c r="U3848">
        <v>3834</v>
      </c>
      <c r="V3848">
        <v>0.38567277440578623</v>
      </c>
      <c r="W3848">
        <v>0.23910791290775082</v>
      </c>
    </row>
    <row r="3849" spans="21:23" x14ac:dyDescent="0.3">
      <c r="U3849">
        <v>3835</v>
      </c>
      <c r="V3849">
        <v>0.38567277440578623</v>
      </c>
      <c r="W3849">
        <v>0.23910791290775082</v>
      </c>
    </row>
    <row r="3850" spans="21:23" x14ac:dyDescent="0.3">
      <c r="U3850">
        <v>3836</v>
      </c>
      <c r="V3850">
        <v>0.38567277440578623</v>
      </c>
      <c r="W3850">
        <v>0.23910791290775082</v>
      </c>
    </row>
    <row r="3851" spans="21:23" ht="14.4" customHeight="1" x14ac:dyDescent="0.3">
      <c r="U3851">
        <v>3837</v>
      </c>
      <c r="V3851">
        <v>0.38567277440578623</v>
      </c>
      <c r="W3851">
        <v>0.23910791290775082</v>
      </c>
    </row>
    <row r="3852" spans="21:23" x14ac:dyDescent="0.3">
      <c r="U3852">
        <v>3838</v>
      </c>
      <c r="V3852">
        <v>0.38567277440578623</v>
      </c>
      <c r="W3852">
        <v>0.23910791290775082</v>
      </c>
    </row>
    <row r="3853" spans="21:23" x14ac:dyDescent="0.3">
      <c r="U3853">
        <v>3839</v>
      </c>
      <c r="V3853">
        <v>0.38567277440578623</v>
      </c>
      <c r="W3853">
        <v>0.23910791290775082</v>
      </c>
    </row>
    <row r="3854" spans="21:23" x14ac:dyDescent="0.3">
      <c r="U3854">
        <v>3840</v>
      </c>
      <c r="V3854">
        <v>0.38567277440578623</v>
      </c>
      <c r="W3854">
        <v>0.23910791290775082</v>
      </c>
    </row>
    <row r="3855" spans="21:23" ht="14.4" customHeight="1" x14ac:dyDescent="0.3">
      <c r="U3855">
        <v>3841</v>
      </c>
      <c r="V3855">
        <v>0.38567277440578623</v>
      </c>
      <c r="W3855">
        <v>0.23910791290775082</v>
      </c>
    </row>
    <row r="3856" spans="21:23" x14ac:dyDescent="0.3">
      <c r="U3856">
        <v>3842</v>
      </c>
      <c r="V3856">
        <v>0.38567277440578623</v>
      </c>
      <c r="W3856">
        <v>0.23910791290775082</v>
      </c>
    </row>
    <row r="3857" spans="21:23" x14ac:dyDescent="0.3">
      <c r="U3857">
        <v>3843</v>
      </c>
      <c r="V3857">
        <v>0.38567277440578623</v>
      </c>
      <c r="W3857">
        <v>0.23910791290775082</v>
      </c>
    </row>
    <row r="3858" spans="21:23" x14ac:dyDescent="0.3">
      <c r="U3858">
        <v>3844</v>
      </c>
      <c r="V3858">
        <v>0.38567277440578623</v>
      </c>
      <c r="W3858">
        <v>0.23910791290775082</v>
      </c>
    </row>
    <row r="3859" spans="21:23" ht="14.4" customHeight="1" x14ac:dyDescent="0.3">
      <c r="U3859">
        <v>3845</v>
      </c>
      <c r="V3859">
        <v>0.38567277440578623</v>
      </c>
      <c r="W3859">
        <v>0.23910791290775082</v>
      </c>
    </row>
    <row r="3860" spans="21:23" x14ac:dyDescent="0.3">
      <c r="U3860">
        <v>3846</v>
      </c>
      <c r="V3860">
        <v>0.38567277440578623</v>
      </c>
      <c r="W3860">
        <v>0.23910791290775082</v>
      </c>
    </row>
    <row r="3861" spans="21:23" x14ac:dyDescent="0.3">
      <c r="U3861">
        <v>3847</v>
      </c>
      <c r="V3861">
        <v>0.38567277440578623</v>
      </c>
      <c r="W3861">
        <v>0.23910791290775082</v>
      </c>
    </row>
    <row r="3862" spans="21:23" x14ac:dyDescent="0.3">
      <c r="U3862">
        <v>3848</v>
      </c>
      <c r="V3862">
        <v>0.38567277440578623</v>
      </c>
      <c r="W3862">
        <v>0.23910791290775082</v>
      </c>
    </row>
    <row r="3863" spans="21:23" ht="14.4" customHeight="1" x14ac:dyDescent="0.3">
      <c r="U3863">
        <v>3849</v>
      </c>
      <c r="V3863">
        <v>0.38567277440578623</v>
      </c>
      <c r="W3863">
        <v>0.23910791290775082</v>
      </c>
    </row>
    <row r="3864" spans="21:23" x14ac:dyDescent="0.3">
      <c r="U3864">
        <v>3850</v>
      </c>
      <c r="V3864">
        <v>0.38567277440578623</v>
      </c>
      <c r="W3864">
        <v>0.23910791290775082</v>
      </c>
    </row>
    <row r="3865" spans="21:23" x14ac:dyDescent="0.3">
      <c r="U3865">
        <v>3851</v>
      </c>
      <c r="V3865">
        <v>0.38567277440578623</v>
      </c>
      <c r="W3865">
        <v>0.23910791290775082</v>
      </c>
    </row>
    <row r="3866" spans="21:23" x14ac:dyDescent="0.3">
      <c r="U3866">
        <v>3852</v>
      </c>
      <c r="V3866">
        <v>0.38567277440578623</v>
      </c>
      <c r="W3866">
        <v>0.23910791290775082</v>
      </c>
    </row>
    <row r="3867" spans="21:23" ht="14.4" customHeight="1" x14ac:dyDescent="0.3">
      <c r="U3867">
        <v>3853</v>
      </c>
      <c r="V3867">
        <v>0.38567277440578623</v>
      </c>
      <c r="W3867">
        <v>0.23910791290775082</v>
      </c>
    </row>
    <row r="3868" spans="21:23" x14ac:dyDescent="0.3">
      <c r="U3868">
        <v>3854</v>
      </c>
      <c r="V3868">
        <v>0.38567277440578623</v>
      </c>
      <c r="W3868">
        <v>0.23910791290775082</v>
      </c>
    </row>
    <row r="3869" spans="21:23" x14ac:dyDescent="0.3">
      <c r="U3869">
        <v>3855</v>
      </c>
      <c r="V3869">
        <v>0.38567277440578623</v>
      </c>
      <c r="W3869">
        <v>0.23910791290775082</v>
      </c>
    </row>
    <row r="3870" spans="21:23" x14ac:dyDescent="0.3">
      <c r="U3870">
        <v>3856</v>
      </c>
      <c r="V3870">
        <v>0.38567277440578623</v>
      </c>
      <c r="W3870">
        <v>0.23910791290775082</v>
      </c>
    </row>
    <row r="3871" spans="21:23" ht="14.4" customHeight="1" x14ac:dyDescent="0.3">
      <c r="U3871">
        <v>3857</v>
      </c>
      <c r="V3871">
        <v>0.38567277440578623</v>
      </c>
      <c r="W3871">
        <v>0.23910791290775082</v>
      </c>
    </row>
    <row r="3872" spans="21:23" x14ac:dyDescent="0.3">
      <c r="U3872">
        <v>3858</v>
      </c>
      <c r="V3872">
        <v>0.38567277440578623</v>
      </c>
      <c r="W3872">
        <v>0.23910791290775082</v>
      </c>
    </row>
    <row r="3873" spans="21:23" x14ac:dyDescent="0.3">
      <c r="U3873">
        <v>3859</v>
      </c>
      <c r="V3873">
        <v>0.38567277440578623</v>
      </c>
      <c r="W3873">
        <v>0.23910791290775082</v>
      </c>
    </row>
    <row r="3874" spans="21:23" x14ac:dyDescent="0.3">
      <c r="U3874">
        <v>3860</v>
      </c>
      <c r="V3874">
        <v>0.38567277440578623</v>
      </c>
      <c r="W3874">
        <v>0.23910791290775082</v>
      </c>
    </row>
    <row r="3875" spans="21:23" ht="14.4" customHeight="1" x14ac:dyDescent="0.3">
      <c r="U3875">
        <v>3861</v>
      </c>
      <c r="V3875">
        <v>0.38567277440578623</v>
      </c>
      <c r="W3875">
        <v>0.23910791290775082</v>
      </c>
    </row>
    <row r="3876" spans="21:23" x14ac:dyDescent="0.3">
      <c r="U3876">
        <v>3862</v>
      </c>
      <c r="V3876">
        <v>0.38567277440578623</v>
      </c>
      <c r="W3876">
        <v>0.23910791290775082</v>
      </c>
    </row>
    <row r="3877" spans="21:23" x14ac:dyDescent="0.3">
      <c r="U3877">
        <v>3863</v>
      </c>
      <c r="V3877">
        <v>0.38567277440578623</v>
      </c>
      <c r="W3877">
        <v>0.23910791290775082</v>
      </c>
    </row>
    <row r="3878" spans="21:23" x14ac:dyDescent="0.3">
      <c r="U3878">
        <v>3864</v>
      </c>
      <c r="V3878">
        <v>0.38567277440578623</v>
      </c>
      <c r="W3878">
        <v>0.23910791290775082</v>
      </c>
    </row>
    <row r="3879" spans="21:23" ht="14.4" customHeight="1" x14ac:dyDescent="0.3">
      <c r="U3879">
        <v>3865</v>
      </c>
      <c r="V3879">
        <v>0.38567277440578623</v>
      </c>
      <c r="W3879">
        <v>0.23910791290775082</v>
      </c>
    </row>
    <row r="3880" spans="21:23" x14ac:dyDescent="0.3">
      <c r="U3880">
        <v>3866</v>
      </c>
      <c r="V3880">
        <v>0.38567277440578623</v>
      </c>
      <c r="W3880">
        <v>0.23910791290775082</v>
      </c>
    </row>
    <row r="3881" spans="21:23" x14ac:dyDescent="0.3">
      <c r="U3881">
        <v>3867</v>
      </c>
      <c r="V3881">
        <v>0.38567277440578623</v>
      </c>
      <c r="W3881">
        <v>0.23910791290775082</v>
      </c>
    </row>
    <row r="3882" spans="21:23" x14ac:dyDescent="0.3">
      <c r="U3882">
        <v>3868</v>
      </c>
      <c r="V3882">
        <v>0.38567277440578623</v>
      </c>
      <c r="W3882">
        <v>0.23910791290775082</v>
      </c>
    </row>
    <row r="3883" spans="21:23" ht="14.4" customHeight="1" x14ac:dyDescent="0.3">
      <c r="U3883">
        <v>3869</v>
      </c>
      <c r="V3883">
        <v>0.38567277440578623</v>
      </c>
      <c r="W3883">
        <v>0.23910791290775082</v>
      </c>
    </row>
    <row r="3884" spans="21:23" x14ac:dyDescent="0.3">
      <c r="U3884">
        <v>3870</v>
      </c>
      <c r="V3884">
        <v>0.38567277440578623</v>
      </c>
      <c r="W3884">
        <v>0.23910791290775082</v>
      </c>
    </row>
    <row r="3885" spans="21:23" x14ac:dyDescent="0.3">
      <c r="U3885">
        <v>3871</v>
      </c>
      <c r="V3885">
        <v>0.38567277440578623</v>
      </c>
      <c r="W3885">
        <v>0.23910791290775082</v>
      </c>
    </row>
    <row r="3886" spans="21:23" x14ac:dyDescent="0.3">
      <c r="U3886">
        <v>3872</v>
      </c>
      <c r="V3886">
        <v>0.38567277440578623</v>
      </c>
      <c r="W3886">
        <v>0.23910791290775082</v>
      </c>
    </row>
    <row r="3887" spans="21:23" ht="14.4" customHeight="1" x14ac:dyDescent="0.3">
      <c r="U3887">
        <v>3873</v>
      </c>
      <c r="V3887">
        <v>0.38567277440578623</v>
      </c>
      <c r="W3887">
        <v>0.23910791290775082</v>
      </c>
    </row>
    <row r="3888" spans="21:23" x14ac:dyDescent="0.3">
      <c r="U3888">
        <v>3874</v>
      </c>
      <c r="V3888">
        <v>0.38567277440578623</v>
      </c>
      <c r="W3888">
        <v>0.23910791290775082</v>
      </c>
    </row>
    <row r="3889" spans="21:23" x14ac:dyDescent="0.3">
      <c r="U3889">
        <v>3875</v>
      </c>
      <c r="V3889">
        <v>0.38567277440578623</v>
      </c>
      <c r="W3889">
        <v>0.23910791290775082</v>
      </c>
    </row>
    <row r="3890" spans="21:23" x14ac:dyDescent="0.3">
      <c r="U3890">
        <v>3876</v>
      </c>
      <c r="V3890">
        <v>0.38567277440578623</v>
      </c>
      <c r="W3890">
        <v>0.23910791290775082</v>
      </c>
    </row>
    <row r="3891" spans="21:23" ht="14.4" customHeight="1" x14ac:dyDescent="0.3">
      <c r="U3891">
        <v>3877</v>
      </c>
      <c r="V3891">
        <v>0.38567277440578623</v>
      </c>
      <c r="W3891">
        <v>0.23910791290775082</v>
      </c>
    </row>
    <row r="3892" spans="21:23" x14ac:dyDescent="0.3">
      <c r="U3892">
        <v>3878</v>
      </c>
      <c r="V3892">
        <v>0.38567277440578623</v>
      </c>
      <c r="W3892">
        <v>0.23910791290775082</v>
      </c>
    </row>
    <row r="3893" spans="21:23" x14ac:dyDescent="0.3">
      <c r="U3893">
        <v>3879</v>
      </c>
      <c r="V3893">
        <v>0.38567277440578623</v>
      </c>
      <c r="W3893">
        <v>0.23910791290775082</v>
      </c>
    </row>
    <row r="3894" spans="21:23" x14ac:dyDescent="0.3">
      <c r="U3894">
        <v>3880</v>
      </c>
      <c r="V3894">
        <v>0.38567277440578623</v>
      </c>
      <c r="W3894">
        <v>0.23910791290775082</v>
      </c>
    </row>
    <row r="3895" spans="21:23" ht="14.4" customHeight="1" x14ac:dyDescent="0.3">
      <c r="U3895">
        <v>3881</v>
      </c>
      <c r="V3895">
        <v>0.38567277440578623</v>
      </c>
      <c r="W3895">
        <v>0.23910791290775082</v>
      </c>
    </row>
    <row r="3896" spans="21:23" x14ac:dyDescent="0.3">
      <c r="U3896">
        <v>3882</v>
      </c>
      <c r="V3896">
        <v>0.38567277440578623</v>
      </c>
      <c r="W3896">
        <v>0.23910791290775082</v>
      </c>
    </row>
    <row r="3897" spans="21:23" x14ac:dyDescent="0.3">
      <c r="U3897">
        <v>3883</v>
      </c>
      <c r="V3897">
        <v>0.38567277440578623</v>
      </c>
      <c r="W3897">
        <v>0.23910791290775082</v>
      </c>
    </row>
    <row r="3898" spans="21:23" x14ac:dyDescent="0.3">
      <c r="U3898">
        <v>3884</v>
      </c>
      <c r="V3898">
        <v>0.38567277440578623</v>
      </c>
      <c r="W3898">
        <v>0.23910791290775082</v>
      </c>
    </row>
    <row r="3899" spans="21:23" ht="14.4" customHeight="1" x14ac:dyDescent="0.3">
      <c r="U3899">
        <v>3885</v>
      </c>
      <c r="V3899">
        <v>0.38567277440578623</v>
      </c>
      <c r="W3899">
        <v>0.23910791290775082</v>
      </c>
    </row>
    <row r="3900" spans="21:23" x14ac:dyDescent="0.3">
      <c r="U3900">
        <v>3886</v>
      </c>
      <c r="V3900">
        <v>0.38567277440578623</v>
      </c>
      <c r="W3900">
        <v>0.23910791290775082</v>
      </c>
    </row>
    <row r="3901" spans="21:23" x14ac:dyDescent="0.3">
      <c r="U3901">
        <v>3887</v>
      </c>
      <c r="V3901">
        <v>0.38567277440578623</v>
      </c>
      <c r="W3901">
        <v>0.23910791290775082</v>
      </c>
    </row>
    <row r="3902" spans="21:23" x14ac:dyDescent="0.3">
      <c r="U3902">
        <v>3888</v>
      </c>
      <c r="V3902">
        <v>0.38567277440578623</v>
      </c>
      <c r="W3902">
        <v>0.23910791290775082</v>
      </c>
    </row>
    <row r="3903" spans="21:23" ht="14.4" customHeight="1" x14ac:dyDescent="0.3">
      <c r="U3903">
        <v>3889</v>
      </c>
      <c r="V3903">
        <v>0.38567277440578623</v>
      </c>
      <c r="W3903">
        <v>0.23910791290775082</v>
      </c>
    </row>
    <row r="3904" spans="21:23" x14ac:dyDescent="0.3">
      <c r="U3904">
        <v>3890</v>
      </c>
      <c r="V3904">
        <v>0.38567277440578623</v>
      </c>
      <c r="W3904">
        <v>0.23910791290775082</v>
      </c>
    </row>
    <row r="3905" spans="21:23" x14ac:dyDescent="0.3">
      <c r="U3905">
        <v>3891</v>
      </c>
      <c r="V3905">
        <v>0.38567277440578623</v>
      </c>
      <c r="W3905">
        <v>0.23910791290775082</v>
      </c>
    </row>
    <row r="3906" spans="21:23" x14ac:dyDescent="0.3">
      <c r="U3906">
        <v>3892</v>
      </c>
      <c r="V3906">
        <v>0.38567277440578623</v>
      </c>
      <c r="W3906">
        <v>0.23910791290775082</v>
      </c>
    </row>
    <row r="3907" spans="21:23" ht="14.4" customHeight="1" x14ac:dyDescent="0.3">
      <c r="U3907">
        <v>3893</v>
      </c>
      <c r="V3907">
        <v>0.38567277440578623</v>
      </c>
      <c r="W3907">
        <v>0.23910791290775082</v>
      </c>
    </row>
    <row r="3908" spans="21:23" x14ac:dyDescent="0.3">
      <c r="U3908">
        <v>3894</v>
      </c>
      <c r="V3908">
        <v>0.38567277440578623</v>
      </c>
      <c r="W3908">
        <v>0.23910791290775082</v>
      </c>
    </row>
    <row r="3909" spans="21:23" x14ac:dyDescent="0.3">
      <c r="U3909">
        <v>3895</v>
      </c>
      <c r="V3909">
        <v>0.38567277440578623</v>
      </c>
      <c r="W3909">
        <v>0.23910791290775082</v>
      </c>
    </row>
    <row r="3910" spans="21:23" x14ac:dyDescent="0.3">
      <c r="U3910">
        <v>3896</v>
      </c>
      <c r="V3910">
        <v>0.38567277440578623</v>
      </c>
      <c r="W3910">
        <v>0.23910791290775082</v>
      </c>
    </row>
    <row r="3911" spans="21:23" ht="14.4" customHeight="1" x14ac:dyDescent="0.3">
      <c r="U3911">
        <v>3897</v>
      </c>
      <c r="V3911">
        <v>0.38567277440578623</v>
      </c>
      <c r="W3911">
        <v>0.23910791290775082</v>
      </c>
    </row>
    <row r="3912" spans="21:23" x14ac:dyDescent="0.3">
      <c r="U3912">
        <v>3898</v>
      </c>
      <c r="V3912">
        <v>0.38567277440578623</v>
      </c>
      <c r="W3912">
        <v>0.23910791290775082</v>
      </c>
    </row>
    <row r="3913" spans="21:23" x14ac:dyDescent="0.3">
      <c r="U3913">
        <v>3899</v>
      </c>
      <c r="V3913">
        <v>0.38567277440578623</v>
      </c>
      <c r="W3913">
        <v>0.23910791290775082</v>
      </c>
    </row>
    <row r="3914" spans="21:23" x14ac:dyDescent="0.3">
      <c r="U3914">
        <v>3900</v>
      </c>
      <c r="V3914">
        <v>0.38567277440578623</v>
      </c>
      <c r="W3914">
        <v>0.23910791290775082</v>
      </c>
    </row>
    <row r="3915" spans="21:23" ht="14.4" customHeight="1" x14ac:dyDescent="0.3">
      <c r="U3915">
        <v>3901</v>
      </c>
      <c r="V3915">
        <v>0.38567277440578623</v>
      </c>
      <c r="W3915">
        <v>0.23910791290775082</v>
      </c>
    </row>
    <row r="3916" spans="21:23" x14ac:dyDescent="0.3">
      <c r="U3916">
        <v>3902</v>
      </c>
      <c r="V3916">
        <v>0.38567277440578623</v>
      </c>
      <c r="W3916">
        <v>0.23910791290775082</v>
      </c>
    </row>
    <row r="3917" spans="21:23" x14ac:dyDescent="0.3">
      <c r="U3917">
        <v>3903</v>
      </c>
      <c r="V3917">
        <v>0.38567277440578623</v>
      </c>
      <c r="W3917">
        <v>0.23910791290775082</v>
      </c>
    </row>
    <row r="3918" spans="21:23" x14ac:dyDescent="0.3">
      <c r="U3918">
        <v>3904</v>
      </c>
      <c r="V3918">
        <v>0.38567277440578623</v>
      </c>
      <c r="W3918">
        <v>0.23910791290775082</v>
      </c>
    </row>
    <row r="3919" spans="21:23" ht="14.4" customHeight="1" x14ac:dyDescent="0.3">
      <c r="U3919">
        <v>3905</v>
      </c>
      <c r="V3919">
        <v>0.38567277440578623</v>
      </c>
      <c r="W3919">
        <v>0.23910791290775082</v>
      </c>
    </row>
    <row r="3920" spans="21:23" x14ac:dyDescent="0.3">
      <c r="U3920">
        <v>3906</v>
      </c>
      <c r="V3920">
        <v>0.38567277440578623</v>
      </c>
      <c r="W3920">
        <v>0.23910791290775082</v>
      </c>
    </row>
    <row r="3921" spans="21:23" x14ac:dyDescent="0.3">
      <c r="U3921">
        <v>3907</v>
      </c>
      <c r="V3921">
        <v>0.38567277440578623</v>
      </c>
      <c r="W3921">
        <v>0.23910791290775082</v>
      </c>
    </row>
    <row r="3922" spans="21:23" x14ac:dyDescent="0.3">
      <c r="U3922">
        <v>3908</v>
      </c>
      <c r="V3922">
        <v>0.38567277440578623</v>
      </c>
      <c r="W3922">
        <v>0.23910791290775082</v>
      </c>
    </row>
    <row r="3923" spans="21:23" ht="14.4" customHeight="1" x14ac:dyDescent="0.3">
      <c r="U3923">
        <v>3909</v>
      </c>
      <c r="V3923">
        <v>0.38567277440578623</v>
      </c>
      <c r="W3923">
        <v>0.23910791290775082</v>
      </c>
    </row>
    <row r="3924" spans="21:23" x14ac:dyDescent="0.3">
      <c r="U3924">
        <v>3910</v>
      </c>
      <c r="V3924">
        <v>0.38567277440578623</v>
      </c>
      <c r="W3924">
        <v>0.23910791290775082</v>
      </c>
    </row>
    <row r="3925" spans="21:23" x14ac:dyDescent="0.3">
      <c r="U3925">
        <v>3911</v>
      </c>
      <c r="V3925">
        <v>0.38567277440578623</v>
      </c>
      <c r="W3925">
        <v>0.23910791290775082</v>
      </c>
    </row>
    <row r="3926" spans="21:23" x14ac:dyDescent="0.3">
      <c r="U3926">
        <v>3912</v>
      </c>
      <c r="V3926">
        <v>0.38567277440578623</v>
      </c>
      <c r="W3926">
        <v>0.23910791290775082</v>
      </c>
    </row>
    <row r="3927" spans="21:23" ht="14.4" customHeight="1" x14ac:dyDescent="0.3">
      <c r="U3927">
        <v>3913</v>
      </c>
      <c r="V3927">
        <v>0.38567277440578623</v>
      </c>
      <c r="W3927">
        <v>0.23910791290775082</v>
      </c>
    </row>
    <row r="3928" spans="21:23" x14ac:dyDescent="0.3">
      <c r="U3928">
        <v>3914</v>
      </c>
      <c r="V3928">
        <v>0.38567277440578623</v>
      </c>
      <c r="W3928">
        <v>0.23910791290775082</v>
      </c>
    </row>
    <row r="3929" spans="21:23" x14ac:dyDescent="0.3">
      <c r="U3929">
        <v>3915</v>
      </c>
      <c r="V3929">
        <v>0.38567277440578623</v>
      </c>
      <c r="W3929">
        <v>0.23910791290775082</v>
      </c>
    </row>
    <row r="3930" spans="21:23" x14ac:dyDescent="0.3">
      <c r="U3930">
        <v>3916</v>
      </c>
      <c r="V3930">
        <v>0.38567277440578623</v>
      </c>
      <c r="W3930">
        <v>0.23910791290775082</v>
      </c>
    </row>
    <row r="3931" spans="21:23" ht="14.4" customHeight="1" x14ac:dyDescent="0.3">
      <c r="U3931">
        <v>3917</v>
      </c>
      <c r="V3931">
        <v>0.38567277440578623</v>
      </c>
      <c r="W3931">
        <v>0.23910791290775082</v>
      </c>
    </row>
    <row r="3932" spans="21:23" x14ac:dyDescent="0.3">
      <c r="U3932">
        <v>3918</v>
      </c>
      <c r="V3932">
        <v>0.38567277440578623</v>
      </c>
      <c r="W3932">
        <v>0.23910791290775082</v>
      </c>
    </row>
    <row r="3933" spans="21:23" x14ac:dyDescent="0.3">
      <c r="U3933">
        <v>3919</v>
      </c>
      <c r="V3933">
        <v>0.38567277440578623</v>
      </c>
      <c r="W3933">
        <v>0.23910791290775082</v>
      </c>
    </row>
    <row r="3934" spans="21:23" x14ac:dyDescent="0.3">
      <c r="U3934">
        <v>3920</v>
      </c>
      <c r="V3934">
        <v>0.38567277440578623</v>
      </c>
      <c r="W3934">
        <v>0.23910791290775082</v>
      </c>
    </row>
    <row r="3935" spans="21:23" ht="14.4" customHeight="1" x14ac:dyDescent="0.3">
      <c r="U3935">
        <v>3921</v>
      </c>
      <c r="V3935">
        <v>0.38567277440578623</v>
      </c>
      <c r="W3935">
        <v>0.23910791290775082</v>
      </c>
    </row>
    <row r="3936" spans="21:23" x14ac:dyDescent="0.3">
      <c r="U3936">
        <v>3922</v>
      </c>
      <c r="V3936">
        <v>0.38567277440578623</v>
      </c>
      <c r="W3936">
        <v>0.23910791290775082</v>
      </c>
    </row>
    <row r="3937" spans="21:23" x14ac:dyDescent="0.3">
      <c r="U3937">
        <v>3923</v>
      </c>
      <c r="V3937">
        <v>0.38567277440578623</v>
      </c>
      <c r="W3937">
        <v>0.23910791290775082</v>
      </c>
    </row>
    <row r="3938" spans="21:23" x14ac:dyDescent="0.3">
      <c r="U3938">
        <v>3924</v>
      </c>
      <c r="V3938">
        <v>0.38567277440578623</v>
      </c>
      <c r="W3938">
        <v>0.23910791290775082</v>
      </c>
    </row>
    <row r="3939" spans="21:23" ht="14.4" customHeight="1" x14ac:dyDescent="0.3">
      <c r="U3939">
        <v>3925</v>
      </c>
      <c r="V3939">
        <v>0.38567277440578623</v>
      </c>
      <c r="W3939">
        <v>0.23910791290775082</v>
      </c>
    </row>
    <row r="3940" spans="21:23" x14ac:dyDescent="0.3">
      <c r="U3940">
        <v>3926</v>
      </c>
      <c r="V3940">
        <v>0.38567277440578623</v>
      </c>
      <c r="W3940">
        <v>0.23910791290775082</v>
      </c>
    </row>
    <row r="3941" spans="21:23" x14ac:dyDescent="0.3">
      <c r="U3941">
        <v>3927</v>
      </c>
      <c r="V3941">
        <v>0.38567277440578623</v>
      </c>
      <c r="W3941">
        <v>0.23910791290775082</v>
      </c>
    </row>
    <row r="3942" spans="21:23" x14ac:dyDescent="0.3">
      <c r="U3942">
        <v>3928</v>
      </c>
      <c r="V3942">
        <v>0.38567277440578623</v>
      </c>
      <c r="W3942">
        <v>0.23910791290775082</v>
      </c>
    </row>
    <row r="3943" spans="21:23" ht="14.4" customHeight="1" x14ac:dyDescent="0.3">
      <c r="U3943">
        <v>3929</v>
      </c>
      <c r="V3943">
        <v>0.38567277440578623</v>
      </c>
      <c r="W3943">
        <v>0.23910791290775082</v>
      </c>
    </row>
    <row r="3944" spans="21:23" x14ac:dyDescent="0.3">
      <c r="U3944">
        <v>3930</v>
      </c>
      <c r="V3944">
        <v>0.38567277440578623</v>
      </c>
      <c r="W3944">
        <v>0.23910791290775082</v>
      </c>
    </row>
    <row r="3945" spans="21:23" x14ac:dyDescent="0.3">
      <c r="U3945">
        <v>3931</v>
      </c>
      <c r="V3945">
        <v>0.38567277440578623</v>
      </c>
      <c r="W3945">
        <v>0.23910791290775082</v>
      </c>
    </row>
    <row r="3946" spans="21:23" x14ac:dyDescent="0.3">
      <c r="U3946">
        <v>3932</v>
      </c>
      <c r="V3946">
        <v>0.38567277440578623</v>
      </c>
      <c r="W3946">
        <v>0.23910791290775082</v>
      </c>
    </row>
    <row r="3947" spans="21:23" ht="14.4" customHeight="1" x14ac:dyDescent="0.3">
      <c r="U3947">
        <v>3933</v>
      </c>
      <c r="V3947">
        <v>0.38567277440578623</v>
      </c>
      <c r="W3947">
        <v>0.23910791290775082</v>
      </c>
    </row>
    <row r="3948" spans="21:23" x14ac:dyDescent="0.3">
      <c r="U3948">
        <v>3934</v>
      </c>
      <c r="V3948">
        <v>0.38567277440578623</v>
      </c>
      <c r="W3948">
        <v>0.23910791290775082</v>
      </c>
    </row>
    <row r="3949" spans="21:23" x14ac:dyDescent="0.3">
      <c r="U3949">
        <v>3935</v>
      </c>
      <c r="V3949">
        <v>0.38567277440578623</v>
      </c>
      <c r="W3949">
        <v>0.23910791290775082</v>
      </c>
    </row>
    <row r="3950" spans="21:23" x14ac:dyDescent="0.3">
      <c r="U3950">
        <v>3936</v>
      </c>
      <c r="V3950">
        <v>0.38567277440578623</v>
      </c>
      <c r="W3950">
        <v>0.23910791290775082</v>
      </c>
    </row>
    <row r="3951" spans="21:23" ht="14.4" customHeight="1" x14ac:dyDescent="0.3">
      <c r="U3951">
        <v>3937</v>
      </c>
      <c r="V3951">
        <v>0.38567277440578623</v>
      </c>
      <c r="W3951">
        <v>0.23910791290775082</v>
      </c>
    </row>
    <row r="3952" spans="21:23" x14ac:dyDescent="0.3">
      <c r="U3952">
        <v>3938</v>
      </c>
      <c r="V3952">
        <v>0.38567277440578623</v>
      </c>
      <c r="W3952">
        <v>0.23910791290775082</v>
      </c>
    </row>
    <row r="3953" spans="21:23" x14ac:dyDescent="0.3">
      <c r="U3953">
        <v>3939</v>
      </c>
      <c r="V3953">
        <v>0.38567277440578623</v>
      </c>
      <c r="W3953">
        <v>0.23910791290775082</v>
      </c>
    </row>
    <row r="3954" spans="21:23" x14ac:dyDescent="0.3">
      <c r="U3954">
        <v>3940</v>
      </c>
      <c r="V3954">
        <v>0.38567277440578623</v>
      </c>
      <c r="W3954">
        <v>0.23910791290775082</v>
      </c>
    </row>
    <row r="3955" spans="21:23" ht="14.4" customHeight="1" x14ac:dyDescent="0.3">
      <c r="U3955">
        <v>3941</v>
      </c>
      <c r="V3955">
        <v>0.38567277440578623</v>
      </c>
      <c r="W3955">
        <v>0.23910791290775082</v>
      </c>
    </row>
    <row r="3956" spans="21:23" x14ac:dyDescent="0.3">
      <c r="U3956">
        <v>3942</v>
      </c>
      <c r="V3956">
        <v>0.38567277440578623</v>
      </c>
      <c r="W3956">
        <v>0.23910791290775082</v>
      </c>
    </row>
    <row r="3957" spans="21:23" x14ac:dyDescent="0.3">
      <c r="U3957">
        <v>3943</v>
      </c>
      <c r="V3957">
        <v>0.38567277440578623</v>
      </c>
      <c r="W3957">
        <v>0.23910791290775082</v>
      </c>
    </row>
    <row r="3958" spans="21:23" x14ac:dyDescent="0.3">
      <c r="U3958">
        <v>3944</v>
      </c>
      <c r="V3958">
        <v>0.38567277440578623</v>
      </c>
      <c r="W3958">
        <v>0.23910791290775082</v>
      </c>
    </row>
    <row r="3959" spans="21:23" ht="14.4" customHeight="1" x14ac:dyDescent="0.3">
      <c r="U3959">
        <v>3945</v>
      </c>
      <c r="V3959">
        <v>0.38567277440578623</v>
      </c>
      <c r="W3959">
        <v>0.23910791290775082</v>
      </c>
    </row>
    <row r="3960" spans="21:23" x14ac:dyDescent="0.3">
      <c r="U3960">
        <v>3946</v>
      </c>
      <c r="V3960">
        <v>0.38567277440578623</v>
      </c>
      <c r="W3960">
        <v>0.23910791290775082</v>
      </c>
    </row>
    <row r="3961" spans="21:23" x14ac:dyDescent="0.3">
      <c r="U3961">
        <v>3947</v>
      </c>
      <c r="V3961">
        <v>0.38567277440578623</v>
      </c>
      <c r="W3961">
        <v>0.23910791290775082</v>
      </c>
    </row>
    <row r="3962" spans="21:23" x14ac:dyDescent="0.3">
      <c r="U3962">
        <v>3948</v>
      </c>
      <c r="V3962">
        <v>0.38567277440578623</v>
      </c>
      <c r="W3962">
        <v>0.23910791290775082</v>
      </c>
    </row>
    <row r="3963" spans="21:23" ht="14.4" customHeight="1" x14ac:dyDescent="0.3">
      <c r="U3963">
        <v>3949</v>
      </c>
      <c r="V3963">
        <v>0.38567277440578623</v>
      </c>
      <c r="W3963">
        <v>0.23910791290775082</v>
      </c>
    </row>
    <row r="3964" spans="21:23" x14ac:dyDescent="0.3">
      <c r="U3964">
        <v>3950</v>
      </c>
      <c r="V3964">
        <v>0.38567277440578623</v>
      </c>
      <c r="W3964">
        <v>0.23910791290775082</v>
      </c>
    </row>
    <row r="3965" spans="21:23" x14ac:dyDescent="0.3">
      <c r="U3965">
        <v>3951</v>
      </c>
      <c r="V3965">
        <v>0.38567277440578623</v>
      </c>
      <c r="W3965">
        <v>0.23910791290775082</v>
      </c>
    </row>
    <row r="3966" spans="21:23" x14ac:dyDescent="0.3">
      <c r="U3966">
        <v>3952</v>
      </c>
      <c r="V3966">
        <v>0.38567277440578623</v>
      </c>
      <c r="W3966">
        <v>0.23910791290775082</v>
      </c>
    </row>
    <row r="3967" spans="21:23" ht="14.4" customHeight="1" x14ac:dyDescent="0.3">
      <c r="U3967">
        <v>3953</v>
      </c>
      <c r="V3967">
        <v>0.38567277440578623</v>
      </c>
      <c r="W3967">
        <v>0.23910791290775082</v>
      </c>
    </row>
    <row r="3968" spans="21:23" x14ac:dyDescent="0.3">
      <c r="U3968">
        <v>3954</v>
      </c>
      <c r="V3968">
        <v>0.38567277440578623</v>
      </c>
      <c r="W3968">
        <v>0.23910791290775082</v>
      </c>
    </row>
    <row r="3969" spans="21:23" x14ac:dyDescent="0.3">
      <c r="U3969">
        <v>3955</v>
      </c>
      <c r="V3969">
        <v>0.38567277440578623</v>
      </c>
      <c r="W3969">
        <v>0.23910791290775082</v>
      </c>
    </row>
    <row r="3970" spans="21:23" x14ac:dyDescent="0.3">
      <c r="U3970">
        <v>3956</v>
      </c>
      <c r="V3970">
        <v>0.38567277440578623</v>
      </c>
      <c r="W3970">
        <v>0.23910791290775082</v>
      </c>
    </row>
    <row r="3971" spans="21:23" ht="14.4" customHeight="1" x14ac:dyDescent="0.3">
      <c r="U3971">
        <v>3957</v>
      </c>
      <c r="V3971">
        <v>0.38567277440578623</v>
      </c>
      <c r="W3971">
        <v>0.23910791290775082</v>
      </c>
    </row>
    <row r="3972" spans="21:23" x14ac:dyDescent="0.3">
      <c r="U3972">
        <v>3958</v>
      </c>
      <c r="V3972">
        <v>0.38567277440578623</v>
      </c>
      <c r="W3972">
        <v>0.23910791290775082</v>
      </c>
    </row>
    <row r="3973" spans="21:23" x14ac:dyDescent="0.3">
      <c r="U3973">
        <v>3959</v>
      </c>
      <c r="V3973">
        <v>0.38567277440578623</v>
      </c>
      <c r="W3973">
        <v>0.23910791290775082</v>
      </c>
    </row>
    <row r="3974" spans="21:23" x14ac:dyDescent="0.3">
      <c r="U3974">
        <v>3960</v>
      </c>
      <c r="V3974">
        <v>0.38567277440578623</v>
      </c>
      <c r="W3974">
        <v>0.23910791290775082</v>
      </c>
    </row>
    <row r="3975" spans="21:23" ht="14.4" customHeight="1" x14ac:dyDescent="0.3">
      <c r="U3975">
        <v>3961</v>
      </c>
      <c r="V3975">
        <v>0.38567277440578623</v>
      </c>
      <c r="W3975">
        <v>0.23910791290775082</v>
      </c>
    </row>
    <row r="3976" spans="21:23" x14ac:dyDescent="0.3">
      <c r="U3976">
        <v>3962</v>
      </c>
      <c r="V3976">
        <v>0.38567277440578623</v>
      </c>
      <c r="W3976">
        <v>0.23910791290775082</v>
      </c>
    </row>
    <row r="3977" spans="21:23" x14ac:dyDescent="0.3">
      <c r="U3977">
        <v>3963</v>
      </c>
      <c r="V3977">
        <v>0.38567277440578623</v>
      </c>
      <c r="W3977">
        <v>0.23910791290775082</v>
      </c>
    </row>
    <row r="3978" spans="21:23" x14ac:dyDescent="0.3">
      <c r="U3978">
        <v>3964</v>
      </c>
      <c r="V3978">
        <v>0.38567277440578623</v>
      </c>
      <c r="W3978">
        <v>0.23910791290775082</v>
      </c>
    </row>
    <row r="3979" spans="21:23" ht="14.4" customHeight="1" x14ac:dyDescent="0.3">
      <c r="U3979">
        <v>3965</v>
      </c>
      <c r="V3979">
        <v>0.38567277440578623</v>
      </c>
      <c r="W3979">
        <v>0.23910791290775082</v>
      </c>
    </row>
    <row r="3980" spans="21:23" x14ac:dyDescent="0.3">
      <c r="U3980">
        <v>3966</v>
      </c>
      <c r="V3980">
        <v>0.38567277440578623</v>
      </c>
      <c r="W3980">
        <v>0.23910791290775082</v>
      </c>
    </row>
    <row r="3981" spans="21:23" x14ac:dyDescent="0.3">
      <c r="U3981">
        <v>3967</v>
      </c>
      <c r="V3981">
        <v>0.38567277440578623</v>
      </c>
      <c r="W3981">
        <v>0.23910791290775082</v>
      </c>
    </row>
    <row r="3982" spans="21:23" x14ac:dyDescent="0.3">
      <c r="U3982">
        <v>3968</v>
      </c>
      <c r="V3982">
        <v>0.38567277440578623</v>
      </c>
      <c r="W3982">
        <v>0.23910791290775082</v>
      </c>
    </row>
    <row r="3983" spans="21:23" ht="14.4" customHeight="1" x14ac:dyDescent="0.3">
      <c r="U3983">
        <v>3969</v>
      </c>
      <c r="V3983">
        <v>0.38567277440578623</v>
      </c>
      <c r="W3983">
        <v>0.23910791290775082</v>
      </c>
    </row>
    <row r="3984" spans="21:23" x14ac:dyDescent="0.3">
      <c r="U3984">
        <v>3970</v>
      </c>
      <c r="V3984">
        <v>0.38567277440578623</v>
      </c>
      <c r="W3984">
        <v>0.23910791290775082</v>
      </c>
    </row>
    <row r="3985" spans="21:23" x14ac:dyDescent="0.3">
      <c r="U3985">
        <v>3971</v>
      </c>
      <c r="V3985">
        <v>0.38567277440578623</v>
      </c>
      <c r="W3985">
        <v>0.23910791290775082</v>
      </c>
    </row>
    <row r="3986" spans="21:23" x14ac:dyDescent="0.3">
      <c r="U3986">
        <v>3972</v>
      </c>
      <c r="V3986">
        <v>0.38567277440578623</v>
      </c>
      <c r="W3986">
        <v>0.23910791290775082</v>
      </c>
    </row>
    <row r="3987" spans="21:23" ht="14.4" customHeight="1" x14ac:dyDescent="0.3">
      <c r="U3987">
        <v>3973</v>
      </c>
      <c r="V3987">
        <v>0.38567277440578623</v>
      </c>
      <c r="W3987">
        <v>0.23910791290775082</v>
      </c>
    </row>
    <row r="3988" spans="21:23" x14ac:dyDescent="0.3">
      <c r="U3988">
        <v>3974</v>
      </c>
      <c r="V3988">
        <v>0.38567277440578623</v>
      </c>
      <c r="W3988">
        <v>0.23910791290775082</v>
      </c>
    </row>
    <row r="3989" spans="21:23" x14ac:dyDescent="0.3">
      <c r="U3989">
        <v>3975</v>
      </c>
      <c r="V3989">
        <v>0.38567277440578623</v>
      </c>
      <c r="W3989">
        <v>0.23910791290775082</v>
      </c>
    </row>
    <row r="3990" spans="21:23" x14ac:dyDescent="0.3">
      <c r="U3990">
        <v>3976</v>
      </c>
      <c r="V3990">
        <v>0.38567277440578623</v>
      </c>
      <c r="W3990">
        <v>0.23910791290775082</v>
      </c>
    </row>
    <row r="3991" spans="21:23" ht="14.4" customHeight="1" x14ac:dyDescent="0.3">
      <c r="U3991">
        <v>3977</v>
      </c>
      <c r="V3991">
        <v>0.38567277440578623</v>
      </c>
      <c r="W3991">
        <v>0.23910791290775082</v>
      </c>
    </row>
    <row r="3992" spans="21:23" x14ac:dyDescent="0.3">
      <c r="U3992">
        <v>3978</v>
      </c>
      <c r="V3992">
        <v>0.38567277440578623</v>
      </c>
      <c r="W3992">
        <v>0.23910791290775082</v>
      </c>
    </row>
    <row r="3993" spans="21:23" x14ac:dyDescent="0.3">
      <c r="U3993">
        <v>3979</v>
      </c>
      <c r="V3993">
        <v>0.38567277440578623</v>
      </c>
      <c r="W3993">
        <v>0.23910791290775082</v>
      </c>
    </row>
    <row r="3994" spans="21:23" x14ac:dyDescent="0.3">
      <c r="U3994">
        <v>3980</v>
      </c>
      <c r="V3994">
        <v>0.38567277440578623</v>
      </c>
      <c r="W3994">
        <v>0.23910791290775082</v>
      </c>
    </row>
    <row r="3995" spans="21:23" ht="14.4" customHeight="1" x14ac:dyDescent="0.3">
      <c r="U3995">
        <v>3981</v>
      </c>
      <c r="V3995">
        <v>0.38567277440578623</v>
      </c>
      <c r="W3995">
        <v>0.23910791290775082</v>
      </c>
    </row>
    <row r="3996" spans="21:23" x14ac:dyDescent="0.3">
      <c r="U3996">
        <v>3982</v>
      </c>
      <c r="V3996">
        <v>0.38567277440578623</v>
      </c>
      <c r="W3996">
        <v>0.23910791290775082</v>
      </c>
    </row>
    <row r="3997" spans="21:23" x14ac:dyDescent="0.3">
      <c r="U3997">
        <v>3983</v>
      </c>
      <c r="V3997">
        <v>0.38567277440578623</v>
      </c>
      <c r="W3997">
        <v>0.23910791290775082</v>
      </c>
    </row>
    <row r="3998" spans="21:23" x14ac:dyDescent="0.3">
      <c r="U3998">
        <v>3984</v>
      </c>
      <c r="V3998">
        <v>0.38567277440578623</v>
      </c>
      <c r="W3998">
        <v>0.23910791290775082</v>
      </c>
    </row>
    <row r="3999" spans="21:23" ht="14.4" customHeight="1" x14ac:dyDescent="0.3">
      <c r="U3999">
        <v>3985</v>
      </c>
      <c r="V3999">
        <v>0.38567277440578623</v>
      </c>
      <c r="W3999">
        <v>0.23910791290775082</v>
      </c>
    </row>
    <row r="4000" spans="21:23" x14ac:dyDescent="0.3">
      <c r="U4000">
        <v>3986</v>
      </c>
      <c r="V4000">
        <v>0.38567277440578623</v>
      </c>
      <c r="W4000">
        <v>0.23910791290775082</v>
      </c>
    </row>
    <row r="4001" spans="21:23" x14ac:dyDescent="0.3">
      <c r="U4001">
        <v>3987</v>
      </c>
      <c r="V4001">
        <v>0.38567277440578623</v>
      </c>
      <c r="W4001">
        <v>0.23910791290775082</v>
      </c>
    </row>
    <row r="4002" spans="21:23" x14ac:dyDescent="0.3">
      <c r="U4002">
        <v>3988</v>
      </c>
      <c r="V4002">
        <v>0.38567277440578623</v>
      </c>
      <c r="W4002">
        <v>0.23910791290775082</v>
      </c>
    </row>
    <row r="4003" spans="21:23" ht="14.4" customHeight="1" x14ac:dyDescent="0.3">
      <c r="U4003">
        <v>3989</v>
      </c>
      <c r="V4003">
        <v>0.38567277440578623</v>
      </c>
      <c r="W4003">
        <v>0.23910791290775082</v>
      </c>
    </row>
    <row r="4004" spans="21:23" x14ac:dyDescent="0.3">
      <c r="U4004">
        <v>3990</v>
      </c>
      <c r="V4004">
        <v>0.38567277440578623</v>
      </c>
      <c r="W4004">
        <v>0.23910791290775082</v>
      </c>
    </row>
    <row r="4005" spans="21:23" x14ac:dyDescent="0.3">
      <c r="U4005">
        <v>3991</v>
      </c>
      <c r="V4005">
        <v>0.38567277440578623</v>
      </c>
      <c r="W4005">
        <v>0.23910791290775082</v>
      </c>
    </row>
    <row r="4006" spans="21:23" x14ac:dyDescent="0.3">
      <c r="U4006">
        <v>3992</v>
      </c>
      <c r="V4006">
        <v>0.38567277440578623</v>
      </c>
      <c r="W4006">
        <v>0.23910791290775082</v>
      </c>
    </row>
    <row r="4007" spans="21:23" ht="14.4" customHeight="1" x14ac:dyDescent="0.3">
      <c r="U4007">
        <v>3993</v>
      </c>
      <c r="V4007">
        <v>0.38567277440578623</v>
      </c>
      <c r="W4007">
        <v>0.23910791290775082</v>
      </c>
    </row>
    <row r="4008" spans="21:23" x14ac:dyDescent="0.3">
      <c r="U4008">
        <v>3994</v>
      </c>
      <c r="V4008">
        <v>0.38567277440578623</v>
      </c>
      <c r="W4008">
        <v>0.23910791290775082</v>
      </c>
    </row>
    <row r="4009" spans="21:23" x14ac:dyDescent="0.3">
      <c r="U4009">
        <v>3995</v>
      </c>
      <c r="V4009">
        <v>0.38567277440578623</v>
      </c>
      <c r="W4009">
        <v>0.23910791290775082</v>
      </c>
    </row>
    <row r="4010" spans="21:23" x14ac:dyDescent="0.3">
      <c r="U4010">
        <v>3996</v>
      </c>
      <c r="V4010">
        <v>0.38567277440578623</v>
      </c>
      <c r="W4010">
        <v>0.23910791290775082</v>
      </c>
    </row>
    <row r="4011" spans="21:23" ht="14.4" customHeight="1" x14ac:dyDescent="0.3">
      <c r="U4011">
        <v>3997</v>
      </c>
      <c r="V4011">
        <v>0.38567277440578623</v>
      </c>
      <c r="W4011">
        <v>0.23910791290775082</v>
      </c>
    </row>
    <row r="4012" spans="21:23" x14ac:dyDescent="0.3">
      <c r="U4012">
        <v>3998</v>
      </c>
      <c r="V4012">
        <v>0.38567277440578623</v>
      </c>
      <c r="W4012">
        <v>0.23910791290775082</v>
      </c>
    </row>
    <row r="4013" spans="21:23" x14ac:dyDescent="0.3">
      <c r="U4013">
        <v>3999</v>
      </c>
      <c r="V4013">
        <v>0.38567277440578623</v>
      </c>
      <c r="W4013">
        <v>0.23910791290775082</v>
      </c>
    </row>
    <row r="4014" spans="21:23" x14ac:dyDescent="0.3">
      <c r="U4014">
        <v>4000</v>
      </c>
      <c r="V4014">
        <v>0.38567277440578623</v>
      </c>
      <c r="W4014">
        <v>0.23910791290775082</v>
      </c>
    </row>
    <row r="4015" spans="21:23" ht="14.4" customHeight="1" x14ac:dyDescent="0.3">
      <c r="U4015">
        <v>4001</v>
      </c>
      <c r="V4015">
        <v>0.38567277440578623</v>
      </c>
      <c r="W4015">
        <v>0.23910791290775082</v>
      </c>
    </row>
    <row r="4016" spans="21:23" x14ac:dyDescent="0.3">
      <c r="U4016">
        <v>4002</v>
      </c>
      <c r="V4016">
        <v>0.38567277440578623</v>
      </c>
      <c r="W4016">
        <v>0.23910791290775082</v>
      </c>
    </row>
    <row r="4017" spans="21:23" x14ac:dyDescent="0.3">
      <c r="U4017">
        <v>4003</v>
      </c>
      <c r="V4017">
        <v>0.38567277440578623</v>
      </c>
      <c r="W4017">
        <v>0.23910791290775082</v>
      </c>
    </row>
    <row r="4018" spans="21:23" x14ac:dyDescent="0.3">
      <c r="U4018">
        <v>4004</v>
      </c>
      <c r="V4018">
        <v>0.38567277440578623</v>
      </c>
      <c r="W4018">
        <v>0.23910791290775082</v>
      </c>
    </row>
    <row r="4019" spans="21:23" ht="14.4" customHeight="1" x14ac:dyDescent="0.3">
      <c r="U4019">
        <v>4005</v>
      </c>
      <c r="V4019">
        <v>0.38567277440578623</v>
      </c>
      <c r="W4019">
        <v>0.23910791290775082</v>
      </c>
    </row>
    <row r="4020" spans="21:23" x14ac:dyDescent="0.3">
      <c r="U4020">
        <v>4006</v>
      </c>
      <c r="V4020">
        <v>0.38567277440578623</v>
      </c>
      <c r="W4020">
        <v>0.23910791290775082</v>
      </c>
    </row>
    <row r="4021" spans="21:23" x14ac:dyDescent="0.3">
      <c r="U4021">
        <v>4007</v>
      </c>
      <c r="V4021">
        <v>0.38567277440578623</v>
      </c>
      <c r="W4021">
        <v>0.23910791290775082</v>
      </c>
    </row>
    <row r="4022" spans="21:23" x14ac:dyDescent="0.3">
      <c r="U4022">
        <v>4008</v>
      </c>
      <c r="V4022">
        <v>0.38567277440578623</v>
      </c>
      <c r="W4022">
        <v>0.23910791290775082</v>
      </c>
    </row>
    <row r="4023" spans="21:23" ht="14.4" customHeight="1" x14ac:dyDescent="0.3">
      <c r="U4023">
        <v>4009</v>
      </c>
      <c r="V4023">
        <v>0.38567277440578623</v>
      </c>
      <c r="W4023">
        <v>0.23910791290775082</v>
      </c>
    </row>
    <row r="4024" spans="21:23" x14ac:dyDescent="0.3">
      <c r="U4024">
        <v>4010</v>
      </c>
      <c r="V4024">
        <v>0.38567277440578623</v>
      </c>
      <c r="W4024">
        <v>0.23910791290775082</v>
      </c>
    </row>
    <row r="4025" spans="21:23" x14ac:dyDescent="0.3">
      <c r="U4025">
        <v>4011</v>
      </c>
      <c r="V4025">
        <v>0.38567277440578623</v>
      </c>
      <c r="W4025">
        <v>0.23910791290775082</v>
      </c>
    </row>
    <row r="4026" spans="21:23" x14ac:dyDescent="0.3">
      <c r="U4026">
        <v>4012</v>
      </c>
      <c r="V4026">
        <v>0.38567277440578623</v>
      </c>
      <c r="W4026">
        <v>0.23910791290775082</v>
      </c>
    </row>
    <row r="4027" spans="21:23" ht="14.4" customHeight="1" x14ac:dyDescent="0.3">
      <c r="U4027">
        <v>4013</v>
      </c>
      <c r="V4027">
        <v>0.38567277440578623</v>
      </c>
      <c r="W4027">
        <v>0.23910791290775082</v>
      </c>
    </row>
    <row r="4028" spans="21:23" x14ac:dyDescent="0.3">
      <c r="U4028">
        <v>4014</v>
      </c>
      <c r="V4028">
        <v>0.38567277440578623</v>
      </c>
      <c r="W4028">
        <v>0.23910791290775082</v>
      </c>
    </row>
    <row r="4029" spans="21:23" x14ac:dyDescent="0.3">
      <c r="U4029">
        <v>4015</v>
      </c>
      <c r="V4029">
        <v>0.38567277440578623</v>
      </c>
      <c r="W4029">
        <v>0.23910791290775082</v>
      </c>
    </row>
    <row r="4030" spans="21:23" x14ac:dyDescent="0.3">
      <c r="U4030">
        <v>4016</v>
      </c>
      <c r="V4030">
        <v>0.38567277440578623</v>
      </c>
      <c r="W4030">
        <v>0.23910791290775082</v>
      </c>
    </row>
    <row r="4031" spans="21:23" ht="14.4" customHeight="1" x14ac:dyDescent="0.3">
      <c r="U4031">
        <v>4017</v>
      </c>
      <c r="V4031">
        <v>0.38567277440578623</v>
      </c>
      <c r="W4031">
        <v>0.23910791290775082</v>
      </c>
    </row>
    <row r="4032" spans="21:23" x14ac:dyDescent="0.3">
      <c r="U4032">
        <v>4018</v>
      </c>
      <c r="V4032">
        <v>0.38567277440578623</v>
      </c>
      <c r="W4032">
        <v>0.23910791290775082</v>
      </c>
    </row>
    <row r="4033" spans="21:23" x14ac:dyDescent="0.3">
      <c r="U4033">
        <v>4019</v>
      </c>
      <c r="V4033">
        <v>0.38567277440578623</v>
      </c>
      <c r="W4033">
        <v>0.23910791290775082</v>
      </c>
    </row>
    <row r="4034" spans="21:23" x14ac:dyDescent="0.3">
      <c r="U4034">
        <v>4020</v>
      </c>
      <c r="V4034">
        <v>0.38567277440578623</v>
      </c>
      <c r="W4034">
        <v>0.23910791290775082</v>
      </c>
    </row>
    <row r="4035" spans="21:23" ht="14.4" customHeight="1" x14ac:dyDescent="0.3">
      <c r="U4035">
        <v>4021</v>
      </c>
      <c r="V4035">
        <v>0.38567277440578623</v>
      </c>
      <c r="W4035">
        <v>0.23910791290775082</v>
      </c>
    </row>
    <row r="4036" spans="21:23" x14ac:dyDescent="0.3">
      <c r="U4036">
        <v>4022</v>
      </c>
      <c r="V4036">
        <v>0.38567277440578623</v>
      </c>
      <c r="W4036">
        <v>0.23910791290775082</v>
      </c>
    </row>
    <row r="4037" spans="21:23" x14ac:dyDescent="0.3">
      <c r="U4037">
        <v>4023</v>
      </c>
      <c r="V4037">
        <v>0.38567277440578623</v>
      </c>
      <c r="W4037">
        <v>0.23910791290775082</v>
      </c>
    </row>
    <row r="4038" spans="21:23" x14ac:dyDescent="0.3">
      <c r="U4038">
        <v>4024</v>
      </c>
      <c r="V4038">
        <v>0.38567277440578623</v>
      </c>
      <c r="W4038">
        <v>0.23910791290775082</v>
      </c>
    </row>
    <row r="4039" spans="21:23" ht="14.4" customHeight="1" x14ac:dyDescent="0.3">
      <c r="U4039">
        <v>4025</v>
      </c>
      <c r="V4039">
        <v>0.38567277440578623</v>
      </c>
      <c r="W4039">
        <v>0.23910791290775082</v>
      </c>
    </row>
    <row r="4040" spans="21:23" x14ac:dyDescent="0.3">
      <c r="U4040">
        <v>4026</v>
      </c>
      <c r="V4040">
        <v>0.38567277440578623</v>
      </c>
      <c r="W4040">
        <v>0.23910791290775082</v>
      </c>
    </row>
    <row r="4041" spans="21:23" x14ac:dyDescent="0.3">
      <c r="U4041">
        <v>4027</v>
      </c>
      <c r="V4041">
        <v>0.38567277440578623</v>
      </c>
      <c r="W4041">
        <v>0.23910791290775082</v>
      </c>
    </row>
    <row r="4042" spans="21:23" x14ac:dyDescent="0.3">
      <c r="U4042">
        <v>4028</v>
      </c>
      <c r="V4042">
        <v>0.38567277440578623</v>
      </c>
      <c r="W4042">
        <v>0.23910791290775082</v>
      </c>
    </row>
    <row r="4043" spans="21:23" ht="14.4" customHeight="1" x14ac:dyDescent="0.3">
      <c r="U4043">
        <v>4029</v>
      </c>
      <c r="V4043">
        <v>0.38567277440578623</v>
      </c>
      <c r="W4043">
        <v>0.23910791290775082</v>
      </c>
    </row>
    <row r="4044" spans="21:23" x14ac:dyDescent="0.3">
      <c r="U4044">
        <v>4030</v>
      </c>
      <c r="V4044">
        <v>0.38567277440578623</v>
      </c>
      <c r="W4044">
        <v>0.23910791290775082</v>
      </c>
    </row>
    <row r="4045" spans="21:23" x14ac:dyDescent="0.3">
      <c r="U4045">
        <v>4031</v>
      </c>
      <c r="V4045">
        <v>0.38567277440578623</v>
      </c>
      <c r="W4045">
        <v>0.23910791290775082</v>
      </c>
    </row>
    <row r="4046" spans="21:23" x14ac:dyDescent="0.3">
      <c r="U4046">
        <v>4032</v>
      </c>
      <c r="V4046">
        <v>0.38567277440578623</v>
      </c>
      <c r="W4046">
        <v>0.23910791290775082</v>
      </c>
    </row>
    <row r="4047" spans="21:23" ht="14.4" customHeight="1" x14ac:dyDescent="0.3">
      <c r="U4047">
        <v>4033</v>
      </c>
      <c r="V4047">
        <v>0.38567277440578623</v>
      </c>
      <c r="W4047">
        <v>0.23910791290775082</v>
      </c>
    </row>
    <row r="4048" spans="21:23" x14ac:dyDescent="0.3">
      <c r="U4048">
        <v>4034</v>
      </c>
      <c r="V4048">
        <v>0.38567277440578623</v>
      </c>
      <c r="W4048">
        <v>0.23910791290775082</v>
      </c>
    </row>
    <row r="4049" spans="21:23" x14ac:dyDescent="0.3">
      <c r="U4049">
        <v>4035</v>
      </c>
      <c r="V4049">
        <v>0.38567277440578623</v>
      </c>
      <c r="W4049">
        <v>0.23910791290775082</v>
      </c>
    </row>
    <row r="4050" spans="21:23" x14ac:dyDescent="0.3">
      <c r="U4050">
        <v>4036</v>
      </c>
      <c r="V4050">
        <v>0.38567277440578623</v>
      </c>
      <c r="W4050">
        <v>0.23910791290775082</v>
      </c>
    </row>
    <row r="4051" spans="21:23" ht="14.4" customHeight="1" x14ac:dyDescent="0.3">
      <c r="U4051">
        <v>4037</v>
      </c>
      <c r="V4051">
        <v>0.38567277440578623</v>
      </c>
      <c r="W4051">
        <v>0.23910791290775082</v>
      </c>
    </row>
    <row r="4052" spans="21:23" x14ac:dyDescent="0.3">
      <c r="U4052">
        <v>4038</v>
      </c>
      <c r="V4052">
        <v>0.38567277440578623</v>
      </c>
      <c r="W4052">
        <v>0.23910791290775082</v>
      </c>
    </row>
    <row r="4053" spans="21:23" x14ac:dyDescent="0.3">
      <c r="U4053">
        <v>4039</v>
      </c>
      <c r="V4053">
        <v>0.38567277440578623</v>
      </c>
      <c r="W4053">
        <v>0.23910791290775082</v>
      </c>
    </row>
    <row r="4054" spans="21:23" x14ac:dyDescent="0.3">
      <c r="U4054">
        <v>4040</v>
      </c>
      <c r="V4054">
        <v>0.38567277440578623</v>
      </c>
      <c r="W4054">
        <v>0.23910791290775082</v>
      </c>
    </row>
    <row r="4055" spans="21:23" ht="14.4" customHeight="1" x14ac:dyDescent="0.3">
      <c r="U4055">
        <v>4041</v>
      </c>
      <c r="V4055">
        <v>0.38567277440578623</v>
      </c>
      <c r="W4055">
        <v>0.23910791290775082</v>
      </c>
    </row>
    <row r="4056" spans="21:23" x14ac:dyDescent="0.3">
      <c r="U4056">
        <v>4042</v>
      </c>
      <c r="V4056">
        <v>0.38567277440578623</v>
      </c>
      <c r="W4056">
        <v>0.23910791290775082</v>
      </c>
    </row>
    <row r="4057" spans="21:23" x14ac:dyDescent="0.3">
      <c r="U4057">
        <v>4043</v>
      </c>
      <c r="V4057">
        <v>0.38567277440578623</v>
      </c>
      <c r="W4057">
        <v>0.23910791290775082</v>
      </c>
    </row>
    <row r="4058" spans="21:23" x14ac:dyDescent="0.3">
      <c r="U4058">
        <v>4044</v>
      </c>
      <c r="V4058">
        <v>0.38567277440578623</v>
      </c>
      <c r="W4058">
        <v>0.23910791290775082</v>
      </c>
    </row>
    <row r="4059" spans="21:23" ht="14.4" customHeight="1" x14ac:dyDescent="0.3">
      <c r="U4059">
        <v>4045</v>
      </c>
      <c r="V4059">
        <v>0.38567277440578623</v>
      </c>
      <c r="W4059">
        <v>0.23910791290775082</v>
      </c>
    </row>
    <row r="4060" spans="21:23" x14ac:dyDescent="0.3">
      <c r="U4060">
        <v>4046</v>
      </c>
      <c r="V4060">
        <v>0.38567277440578623</v>
      </c>
      <c r="W4060">
        <v>0.23910791290775082</v>
      </c>
    </row>
    <row r="4061" spans="21:23" x14ac:dyDescent="0.3">
      <c r="U4061">
        <v>4047</v>
      </c>
      <c r="V4061">
        <v>0.38567277440578623</v>
      </c>
      <c r="W4061">
        <v>0.23910791290775082</v>
      </c>
    </row>
    <row r="4062" spans="21:23" x14ac:dyDescent="0.3">
      <c r="U4062">
        <v>4048</v>
      </c>
      <c r="V4062">
        <v>0.38567277440578623</v>
      </c>
      <c r="W4062">
        <v>0.23910791290775082</v>
      </c>
    </row>
    <row r="4063" spans="21:23" ht="14.4" customHeight="1" x14ac:dyDescent="0.3">
      <c r="U4063">
        <v>4049</v>
      </c>
      <c r="V4063">
        <v>0.38567277440578623</v>
      </c>
      <c r="W4063">
        <v>0.23910791290775082</v>
      </c>
    </row>
    <row r="4064" spans="21:23" x14ac:dyDescent="0.3">
      <c r="U4064">
        <v>4050</v>
      </c>
      <c r="V4064">
        <v>0.38567277440578623</v>
      </c>
      <c r="W4064">
        <v>0.23910791290775082</v>
      </c>
    </row>
    <row r="4065" spans="21:23" x14ac:dyDescent="0.3">
      <c r="U4065">
        <v>4051</v>
      </c>
      <c r="V4065">
        <v>0.38567277440578623</v>
      </c>
      <c r="W4065">
        <v>0.23910791290775082</v>
      </c>
    </row>
    <row r="4066" spans="21:23" x14ac:dyDescent="0.3">
      <c r="U4066">
        <v>4052</v>
      </c>
      <c r="V4066">
        <v>0.38567277440578623</v>
      </c>
      <c r="W4066">
        <v>0.23910791290775082</v>
      </c>
    </row>
    <row r="4067" spans="21:23" ht="14.4" customHeight="1" x14ac:dyDescent="0.3">
      <c r="U4067">
        <v>4053</v>
      </c>
      <c r="V4067">
        <v>0.38567277440578623</v>
      </c>
      <c r="W4067">
        <v>0.23910791290775082</v>
      </c>
    </row>
    <row r="4068" spans="21:23" x14ac:dyDescent="0.3">
      <c r="U4068">
        <v>4054</v>
      </c>
      <c r="V4068">
        <v>0.38567277440578623</v>
      </c>
      <c r="W4068">
        <v>0.23910791290775082</v>
      </c>
    </row>
    <row r="4069" spans="21:23" x14ac:dyDescent="0.3">
      <c r="U4069">
        <v>4055</v>
      </c>
      <c r="V4069">
        <v>0.38567277440578623</v>
      </c>
      <c r="W4069">
        <v>0.23910791290775082</v>
      </c>
    </row>
    <row r="4070" spans="21:23" x14ac:dyDescent="0.3">
      <c r="U4070">
        <v>4056</v>
      </c>
      <c r="V4070">
        <v>0.38567277440578623</v>
      </c>
      <c r="W4070">
        <v>0.23910791290775082</v>
      </c>
    </row>
    <row r="4071" spans="21:23" ht="14.4" customHeight="1" x14ac:dyDescent="0.3">
      <c r="U4071">
        <v>4057</v>
      </c>
      <c r="V4071">
        <v>0.38567277440578623</v>
      </c>
      <c r="W4071">
        <v>0.23910791290775082</v>
      </c>
    </row>
    <row r="4072" spans="21:23" x14ac:dyDescent="0.3">
      <c r="U4072">
        <v>4058</v>
      </c>
      <c r="V4072">
        <v>0.38567277440578623</v>
      </c>
      <c r="W4072">
        <v>0.23910791290775082</v>
      </c>
    </row>
    <row r="4073" spans="21:23" x14ac:dyDescent="0.3">
      <c r="U4073">
        <v>4059</v>
      </c>
      <c r="V4073">
        <v>0.38567277440578623</v>
      </c>
      <c r="W4073">
        <v>0.23910791290775082</v>
      </c>
    </row>
    <row r="4074" spans="21:23" x14ac:dyDescent="0.3">
      <c r="U4074">
        <v>4060</v>
      </c>
      <c r="V4074">
        <v>0.38567277440578623</v>
      </c>
      <c r="W4074">
        <v>0.23910791290775082</v>
      </c>
    </row>
    <row r="4075" spans="21:23" ht="14.4" customHeight="1" x14ac:dyDescent="0.3">
      <c r="U4075">
        <v>4061</v>
      </c>
      <c r="V4075">
        <v>0.38567277440578623</v>
      </c>
      <c r="W4075">
        <v>0.23910791290775082</v>
      </c>
    </row>
    <row r="4076" spans="21:23" x14ac:dyDescent="0.3">
      <c r="U4076">
        <v>4062</v>
      </c>
      <c r="V4076">
        <v>0.38567277440578623</v>
      </c>
      <c r="W4076">
        <v>0.23910791290775082</v>
      </c>
    </row>
    <row r="4077" spans="21:23" x14ac:dyDescent="0.3">
      <c r="U4077">
        <v>4063</v>
      </c>
      <c r="V4077">
        <v>0.38567277440578623</v>
      </c>
      <c r="W4077">
        <v>0.23910791290775082</v>
      </c>
    </row>
    <row r="4078" spans="21:23" x14ac:dyDescent="0.3">
      <c r="U4078">
        <v>4064</v>
      </c>
      <c r="V4078">
        <v>0.38567277440578623</v>
      </c>
      <c r="W4078">
        <v>0.23910791290775082</v>
      </c>
    </row>
    <row r="4079" spans="21:23" ht="14.4" customHeight="1" x14ac:dyDescent="0.3">
      <c r="U4079">
        <v>4065</v>
      </c>
      <c r="V4079">
        <v>0.38567277440578623</v>
      </c>
      <c r="W4079">
        <v>0.23910791290775082</v>
      </c>
    </row>
    <row r="4080" spans="21:23" x14ac:dyDescent="0.3">
      <c r="U4080">
        <v>4066</v>
      </c>
      <c r="V4080">
        <v>0.38567277440578623</v>
      </c>
      <c r="W4080">
        <v>0.23910791290775082</v>
      </c>
    </row>
    <row r="4081" spans="21:23" x14ac:dyDescent="0.3">
      <c r="U4081">
        <v>4067</v>
      </c>
      <c r="V4081">
        <v>0.38567277440578623</v>
      </c>
      <c r="W4081">
        <v>0.23910791290775082</v>
      </c>
    </row>
    <row r="4082" spans="21:23" x14ac:dyDescent="0.3">
      <c r="U4082">
        <v>4068</v>
      </c>
      <c r="V4082">
        <v>0.38567277440578623</v>
      </c>
      <c r="W4082">
        <v>0.23910791290775082</v>
      </c>
    </row>
    <row r="4083" spans="21:23" ht="14.4" customHeight="1" x14ac:dyDescent="0.3">
      <c r="U4083">
        <v>4069</v>
      </c>
      <c r="V4083">
        <v>0.38567277440578623</v>
      </c>
      <c r="W4083">
        <v>0.23910791290775082</v>
      </c>
    </row>
    <row r="4084" spans="21:23" x14ac:dyDescent="0.3">
      <c r="U4084">
        <v>4070</v>
      </c>
      <c r="V4084">
        <v>0.38567277440578623</v>
      </c>
      <c r="W4084">
        <v>0.23910791290775082</v>
      </c>
    </row>
    <row r="4085" spans="21:23" x14ac:dyDescent="0.3">
      <c r="U4085">
        <v>4071</v>
      </c>
      <c r="V4085">
        <v>0.38567277440578623</v>
      </c>
      <c r="W4085">
        <v>0.23910791290775082</v>
      </c>
    </row>
    <row r="4086" spans="21:23" x14ac:dyDescent="0.3">
      <c r="U4086">
        <v>4072</v>
      </c>
      <c r="V4086">
        <v>0.38567277440578623</v>
      </c>
      <c r="W4086">
        <v>0.23910791290775082</v>
      </c>
    </row>
    <row r="4087" spans="21:23" ht="14.4" customHeight="1" x14ac:dyDescent="0.3">
      <c r="U4087">
        <v>4073</v>
      </c>
      <c r="V4087">
        <v>0.38567277440578623</v>
      </c>
      <c r="W4087">
        <v>0.23910791290775082</v>
      </c>
    </row>
    <row r="4088" spans="21:23" x14ac:dyDescent="0.3">
      <c r="U4088">
        <v>4074</v>
      </c>
      <c r="V4088">
        <v>0.38567277440578623</v>
      </c>
      <c r="W4088">
        <v>0.23910791290775082</v>
      </c>
    </row>
    <row r="4089" spans="21:23" x14ac:dyDescent="0.3">
      <c r="U4089">
        <v>4075</v>
      </c>
      <c r="V4089">
        <v>0.38567277440578623</v>
      </c>
      <c r="W4089">
        <v>0.23910791290775082</v>
      </c>
    </row>
    <row r="4090" spans="21:23" x14ac:dyDescent="0.3">
      <c r="U4090">
        <v>4076</v>
      </c>
      <c r="V4090">
        <v>0.38567277440578623</v>
      </c>
      <c r="W4090">
        <v>0.23910791290775082</v>
      </c>
    </row>
    <row r="4091" spans="21:23" ht="14.4" customHeight="1" x14ac:dyDescent="0.3">
      <c r="U4091">
        <v>4077</v>
      </c>
      <c r="V4091">
        <v>0.38567277440578623</v>
      </c>
      <c r="W4091">
        <v>0.23910791290775082</v>
      </c>
    </row>
    <row r="4092" spans="21:23" x14ac:dyDescent="0.3">
      <c r="U4092">
        <v>4078</v>
      </c>
      <c r="V4092">
        <v>0.38567277440578623</v>
      </c>
      <c r="W4092">
        <v>0.23910791290775082</v>
      </c>
    </row>
    <row r="4093" spans="21:23" x14ac:dyDescent="0.3">
      <c r="U4093">
        <v>4079</v>
      </c>
      <c r="V4093">
        <v>0.38567277440578623</v>
      </c>
      <c r="W4093">
        <v>0.23910791290775082</v>
      </c>
    </row>
    <row r="4094" spans="21:23" x14ac:dyDescent="0.3">
      <c r="U4094">
        <v>4080</v>
      </c>
      <c r="V4094">
        <v>0.38567277440578623</v>
      </c>
      <c r="W4094">
        <v>0.23910791290775082</v>
      </c>
    </row>
    <row r="4095" spans="21:23" ht="14.4" customHeight="1" x14ac:dyDescent="0.3">
      <c r="U4095">
        <v>4081</v>
      </c>
      <c r="V4095">
        <v>0.38567277440578623</v>
      </c>
      <c r="W4095">
        <v>0.23910791290775082</v>
      </c>
    </row>
    <row r="4096" spans="21:23" x14ac:dyDescent="0.3">
      <c r="U4096">
        <v>4082</v>
      </c>
      <c r="V4096">
        <v>0.38567277440578623</v>
      </c>
      <c r="W4096">
        <v>0.23910791290775082</v>
      </c>
    </row>
    <row r="4097" spans="21:23" x14ac:dyDescent="0.3">
      <c r="U4097">
        <v>4083</v>
      </c>
      <c r="V4097">
        <v>0.38567277440578623</v>
      </c>
      <c r="W4097">
        <v>0.23910791290775082</v>
      </c>
    </row>
    <row r="4098" spans="21:23" x14ac:dyDescent="0.3">
      <c r="U4098">
        <v>4084</v>
      </c>
      <c r="V4098">
        <v>0.38567277440578623</v>
      </c>
      <c r="W4098">
        <v>0.23910791290775082</v>
      </c>
    </row>
    <row r="4099" spans="21:23" ht="14.4" customHeight="1" x14ac:dyDescent="0.3">
      <c r="U4099">
        <v>4085</v>
      </c>
      <c r="V4099">
        <v>0.38567277440578623</v>
      </c>
      <c r="W4099">
        <v>0.23910791290775082</v>
      </c>
    </row>
    <row r="4100" spans="21:23" x14ac:dyDescent="0.3">
      <c r="U4100">
        <v>4086</v>
      </c>
      <c r="V4100">
        <v>0.38567277440578623</v>
      </c>
      <c r="W4100">
        <v>0.23910791290775082</v>
      </c>
    </row>
    <row r="4101" spans="21:23" x14ac:dyDescent="0.3">
      <c r="U4101">
        <v>4087</v>
      </c>
      <c r="V4101">
        <v>0.38567277440578623</v>
      </c>
      <c r="W4101">
        <v>0.23910791290775082</v>
      </c>
    </row>
    <row r="4102" spans="21:23" x14ac:dyDescent="0.3">
      <c r="U4102">
        <v>4088</v>
      </c>
      <c r="V4102">
        <v>0.38567277440578623</v>
      </c>
      <c r="W4102">
        <v>0.23910791290775082</v>
      </c>
    </row>
    <row r="4103" spans="21:23" ht="14.4" customHeight="1" x14ac:dyDescent="0.3">
      <c r="U4103">
        <v>4089</v>
      </c>
      <c r="V4103">
        <v>0.38567277440578623</v>
      </c>
      <c r="W4103">
        <v>0.23910791290775082</v>
      </c>
    </row>
    <row r="4104" spans="21:23" x14ac:dyDescent="0.3">
      <c r="U4104">
        <v>4090</v>
      </c>
      <c r="V4104">
        <v>0.38567277440578623</v>
      </c>
      <c r="W4104">
        <v>0.23910791290775082</v>
      </c>
    </row>
    <row r="4105" spans="21:23" x14ac:dyDescent="0.3">
      <c r="U4105">
        <v>4091</v>
      </c>
      <c r="V4105">
        <v>0.38567277440578623</v>
      </c>
      <c r="W4105">
        <v>0.23910791290775082</v>
      </c>
    </row>
    <row r="4106" spans="21:23" x14ac:dyDescent="0.3">
      <c r="U4106">
        <v>4092</v>
      </c>
      <c r="V4106">
        <v>0.38567277440578623</v>
      </c>
      <c r="W4106">
        <v>0.23910791290775082</v>
      </c>
    </row>
    <row r="4107" spans="21:23" ht="14.4" customHeight="1" x14ac:dyDescent="0.3">
      <c r="U4107">
        <v>4093</v>
      </c>
      <c r="V4107">
        <v>0.38567277440578623</v>
      </c>
      <c r="W4107">
        <v>0.23910791290775082</v>
      </c>
    </row>
    <row r="4108" spans="21:23" x14ac:dyDescent="0.3">
      <c r="U4108">
        <v>4094</v>
      </c>
      <c r="V4108">
        <v>0.38567277440578623</v>
      </c>
      <c r="W4108">
        <v>0.23910791290775082</v>
      </c>
    </row>
    <row r="4109" spans="21:23" x14ac:dyDescent="0.3">
      <c r="U4109">
        <v>4095</v>
      </c>
      <c r="V4109">
        <v>0.38567277440578623</v>
      </c>
      <c r="W4109">
        <v>0.23910791290775082</v>
      </c>
    </row>
    <row r="4110" spans="21:23" x14ac:dyDescent="0.3">
      <c r="U4110">
        <v>4096</v>
      </c>
      <c r="V4110">
        <v>0.38567277440578623</v>
      </c>
      <c r="W4110">
        <v>0.23910791290775082</v>
      </c>
    </row>
    <row r="4111" spans="21:23" ht="14.4" customHeight="1" x14ac:dyDescent="0.3">
      <c r="U4111">
        <v>4097</v>
      </c>
      <c r="V4111">
        <v>0.38567277440578623</v>
      </c>
      <c r="W4111">
        <v>0.23910791290775082</v>
      </c>
    </row>
    <row r="4112" spans="21:23" x14ac:dyDescent="0.3">
      <c r="U4112">
        <v>4098</v>
      </c>
      <c r="V4112">
        <v>0.38567277440578623</v>
      </c>
      <c r="W4112">
        <v>0.23910791290775082</v>
      </c>
    </row>
    <row r="4113" spans="21:23" x14ac:dyDescent="0.3">
      <c r="U4113">
        <v>4099</v>
      </c>
      <c r="V4113">
        <v>0.38567277440578623</v>
      </c>
      <c r="W4113">
        <v>0.23910791290775082</v>
      </c>
    </row>
    <row r="4114" spans="21:23" x14ac:dyDescent="0.3">
      <c r="U4114">
        <v>4100</v>
      </c>
      <c r="V4114">
        <v>0.38567277440578623</v>
      </c>
      <c r="W4114">
        <v>0.23910791290775082</v>
      </c>
    </row>
    <row r="4115" spans="21:23" ht="14.4" customHeight="1" x14ac:dyDescent="0.3">
      <c r="U4115">
        <v>4101</v>
      </c>
      <c r="V4115">
        <v>0.38567277440578623</v>
      </c>
      <c r="W4115">
        <v>0.23910791290775082</v>
      </c>
    </row>
    <row r="4116" spans="21:23" x14ac:dyDescent="0.3">
      <c r="U4116">
        <v>4102</v>
      </c>
      <c r="V4116">
        <v>0.38567277440578623</v>
      </c>
      <c r="W4116">
        <v>0.23910791290775082</v>
      </c>
    </row>
    <row r="4117" spans="21:23" x14ac:dyDescent="0.3">
      <c r="U4117">
        <v>4103</v>
      </c>
      <c r="V4117">
        <v>0.38567277440578623</v>
      </c>
      <c r="W4117">
        <v>0.23910791290775082</v>
      </c>
    </row>
    <row r="4118" spans="21:23" x14ac:dyDescent="0.3">
      <c r="U4118">
        <v>4104</v>
      </c>
      <c r="V4118">
        <v>0.38567277440578623</v>
      </c>
      <c r="W4118">
        <v>0.23910791290775082</v>
      </c>
    </row>
    <row r="4119" spans="21:23" ht="14.4" customHeight="1" x14ac:dyDescent="0.3">
      <c r="U4119">
        <v>4105</v>
      </c>
      <c r="V4119">
        <v>0.38567277440578623</v>
      </c>
      <c r="W4119">
        <v>0.23910791290775082</v>
      </c>
    </row>
    <row r="4120" spans="21:23" x14ac:dyDescent="0.3">
      <c r="U4120">
        <v>4106</v>
      </c>
      <c r="V4120">
        <v>0.38567277440578623</v>
      </c>
      <c r="W4120">
        <v>0.23910791290775082</v>
      </c>
    </row>
    <row r="4121" spans="21:23" x14ac:dyDescent="0.3">
      <c r="U4121">
        <v>4107</v>
      </c>
      <c r="V4121">
        <v>0.38567277440578623</v>
      </c>
      <c r="W4121">
        <v>0.23910791290775082</v>
      </c>
    </row>
    <row r="4122" spans="21:23" x14ac:dyDescent="0.3">
      <c r="U4122">
        <v>4108</v>
      </c>
      <c r="V4122">
        <v>0.38567277440578623</v>
      </c>
      <c r="W4122">
        <v>0.23910791290775082</v>
      </c>
    </row>
    <row r="4123" spans="21:23" ht="14.4" customHeight="1" x14ac:dyDescent="0.3">
      <c r="U4123">
        <v>4109</v>
      </c>
      <c r="V4123">
        <v>0.38567277440578623</v>
      </c>
      <c r="W4123">
        <v>0.23910791290775082</v>
      </c>
    </row>
    <row r="4124" spans="21:23" x14ac:dyDescent="0.3">
      <c r="U4124">
        <v>4110</v>
      </c>
      <c r="V4124">
        <v>0.38567277440578623</v>
      </c>
      <c r="W4124">
        <v>0.23910791290775082</v>
      </c>
    </row>
    <row r="4125" spans="21:23" x14ac:dyDescent="0.3">
      <c r="U4125">
        <v>4111</v>
      </c>
      <c r="V4125">
        <v>0.38567277440578623</v>
      </c>
      <c r="W4125">
        <v>0.23910791290775082</v>
      </c>
    </row>
    <row r="4126" spans="21:23" x14ac:dyDescent="0.3">
      <c r="U4126">
        <v>4112</v>
      </c>
      <c r="V4126">
        <v>0.38567277440578623</v>
      </c>
      <c r="W4126">
        <v>0.23910791290775082</v>
      </c>
    </row>
    <row r="4127" spans="21:23" ht="14.4" customHeight="1" x14ac:dyDescent="0.3">
      <c r="U4127">
        <v>4113</v>
      </c>
      <c r="V4127">
        <v>0.38567277440578623</v>
      </c>
      <c r="W4127">
        <v>0.23910791290775082</v>
      </c>
    </row>
    <row r="4128" spans="21:23" x14ac:dyDescent="0.3">
      <c r="U4128">
        <v>4114</v>
      </c>
      <c r="V4128">
        <v>0.38567277440578623</v>
      </c>
      <c r="W4128">
        <v>0.23910791290775082</v>
      </c>
    </row>
    <row r="4129" spans="21:23" x14ac:dyDescent="0.3">
      <c r="U4129">
        <v>4115</v>
      </c>
      <c r="V4129">
        <v>0.38567277440578623</v>
      </c>
      <c r="W4129">
        <v>0.23910791290775082</v>
      </c>
    </row>
    <row r="4130" spans="21:23" x14ac:dyDescent="0.3">
      <c r="U4130">
        <v>4116</v>
      </c>
      <c r="V4130">
        <v>0.38567277440578623</v>
      </c>
      <c r="W4130">
        <v>0.23910791290775082</v>
      </c>
    </row>
    <row r="4131" spans="21:23" ht="14.4" customHeight="1" x14ac:dyDescent="0.3">
      <c r="U4131">
        <v>4117</v>
      </c>
      <c r="V4131">
        <v>0.38567277440578623</v>
      </c>
      <c r="W4131">
        <v>0.23910791290775082</v>
      </c>
    </row>
    <row r="4132" spans="21:23" x14ac:dyDescent="0.3">
      <c r="U4132">
        <v>4118</v>
      </c>
      <c r="V4132">
        <v>0.38567277440578623</v>
      </c>
      <c r="W4132">
        <v>0.23910791290775082</v>
      </c>
    </row>
    <row r="4133" spans="21:23" x14ac:dyDescent="0.3">
      <c r="U4133">
        <v>4119</v>
      </c>
      <c r="V4133">
        <v>0.38567277440578623</v>
      </c>
      <c r="W4133">
        <v>0.23910791290775082</v>
      </c>
    </row>
    <row r="4134" spans="21:23" x14ac:dyDescent="0.3">
      <c r="U4134">
        <v>4120</v>
      </c>
      <c r="V4134">
        <v>0.38567277440578623</v>
      </c>
      <c r="W4134">
        <v>0.23910791290775082</v>
      </c>
    </row>
    <row r="4135" spans="21:23" ht="14.4" customHeight="1" x14ac:dyDescent="0.3">
      <c r="U4135">
        <v>4121</v>
      </c>
      <c r="V4135">
        <v>0.38567277440578623</v>
      </c>
      <c r="W4135">
        <v>0.23910791290775082</v>
      </c>
    </row>
    <row r="4136" spans="21:23" x14ac:dyDescent="0.3">
      <c r="U4136">
        <v>4122</v>
      </c>
      <c r="V4136">
        <v>0.38567277440578623</v>
      </c>
      <c r="W4136">
        <v>0.23910791290775082</v>
      </c>
    </row>
    <row r="4137" spans="21:23" x14ac:dyDescent="0.3">
      <c r="U4137">
        <v>4123</v>
      </c>
      <c r="V4137">
        <v>0.38567277440578623</v>
      </c>
      <c r="W4137">
        <v>0.23910791290775082</v>
      </c>
    </row>
    <row r="4138" spans="21:23" x14ac:dyDescent="0.3">
      <c r="U4138">
        <v>4124</v>
      </c>
      <c r="V4138">
        <v>0.38567277440578623</v>
      </c>
      <c r="W4138">
        <v>0.23910791290775082</v>
      </c>
    </row>
    <row r="4139" spans="21:23" ht="14.4" customHeight="1" x14ac:dyDescent="0.3">
      <c r="U4139">
        <v>4125</v>
      </c>
      <c r="V4139">
        <v>0.38567277440578623</v>
      </c>
      <c r="W4139">
        <v>0.23910791290775082</v>
      </c>
    </row>
    <row r="4140" spans="21:23" x14ac:dyDescent="0.3">
      <c r="U4140">
        <v>4126</v>
      </c>
      <c r="V4140">
        <v>0.38567277440578623</v>
      </c>
      <c r="W4140">
        <v>0.23910791290775082</v>
      </c>
    </row>
    <row r="4141" spans="21:23" x14ac:dyDescent="0.3">
      <c r="U4141">
        <v>4127</v>
      </c>
      <c r="V4141">
        <v>0.38567277440578623</v>
      </c>
      <c r="W4141">
        <v>0.23910791290775082</v>
      </c>
    </row>
    <row r="4142" spans="21:23" x14ac:dyDescent="0.3">
      <c r="U4142">
        <v>4128</v>
      </c>
      <c r="V4142">
        <v>0.38567277440578623</v>
      </c>
      <c r="W4142">
        <v>0.23910791290775082</v>
      </c>
    </row>
    <row r="4143" spans="21:23" ht="14.4" customHeight="1" x14ac:dyDescent="0.3">
      <c r="U4143">
        <v>4129</v>
      </c>
      <c r="V4143">
        <v>0.38567277440578623</v>
      </c>
      <c r="W4143">
        <v>0.23910791290775082</v>
      </c>
    </row>
    <row r="4144" spans="21:23" x14ac:dyDescent="0.3">
      <c r="U4144">
        <v>4130</v>
      </c>
      <c r="V4144">
        <v>0.38567277440578623</v>
      </c>
      <c r="W4144">
        <v>0.23910791290775082</v>
      </c>
    </row>
    <row r="4145" spans="21:23" x14ac:dyDescent="0.3">
      <c r="U4145">
        <v>4131</v>
      </c>
      <c r="V4145">
        <v>0.38567277440578623</v>
      </c>
      <c r="W4145">
        <v>0.23910791290775082</v>
      </c>
    </row>
    <row r="4146" spans="21:23" x14ac:dyDescent="0.3">
      <c r="U4146">
        <v>4132</v>
      </c>
      <c r="V4146">
        <v>0.38567277440578623</v>
      </c>
      <c r="W4146">
        <v>0.23910791290775082</v>
      </c>
    </row>
    <row r="4147" spans="21:23" ht="14.4" customHeight="1" x14ac:dyDescent="0.3">
      <c r="U4147">
        <v>4133</v>
      </c>
      <c r="V4147">
        <v>0.38567277440578623</v>
      </c>
      <c r="W4147">
        <v>0.23910791290775082</v>
      </c>
    </row>
    <row r="4148" spans="21:23" x14ac:dyDescent="0.3">
      <c r="U4148">
        <v>4134</v>
      </c>
      <c r="V4148">
        <v>0.38567277440578623</v>
      </c>
      <c r="W4148">
        <v>0.23910791290775082</v>
      </c>
    </row>
    <row r="4149" spans="21:23" x14ac:dyDescent="0.3">
      <c r="U4149">
        <v>4135</v>
      </c>
      <c r="V4149">
        <v>0.38567277440578623</v>
      </c>
      <c r="W4149">
        <v>0.23910791290775082</v>
      </c>
    </row>
    <row r="4150" spans="21:23" x14ac:dyDescent="0.3">
      <c r="U4150">
        <v>4136</v>
      </c>
      <c r="V4150">
        <v>0.38567277440578623</v>
      </c>
      <c r="W4150">
        <v>0.23910791290775082</v>
      </c>
    </row>
    <row r="4151" spans="21:23" ht="14.4" customHeight="1" x14ac:dyDescent="0.3">
      <c r="U4151">
        <v>4137</v>
      </c>
      <c r="V4151">
        <v>0.38567277440578623</v>
      </c>
      <c r="W4151">
        <v>0.23910791290775082</v>
      </c>
    </row>
    <row r="4152" spans="21:23" x14ac:dyDescent="0.3">
      <c r="U4152">
        <v>4138</v>
      </c>
      <c r="V4152">
        <v>0.38567277440578623</v>
      </c>
      <c r="W4152">
        <v>0.23910791290775082</v>
      </c>
    </row>
    <row r="4153" spans="21:23" x14ac:dyDescent="0.3">
      <c r="U4153">
        <v>4139</v>
      </c>
      <c r="V4153">
        <v>0.38567277440578623</v>
      </c>
      <c r="W4153">
        <v>0.23910791290775082</v>
      </c>
    </row>
    <row r="4154" spans="21:23" x14ac:dyDescent="0.3">
      <c r="U4154">
        <v>4140</v>
      </c>
      <c r="V4154">
        <v>0.38567277440578623</v>
      </c>
      <c r="W4154">
        <v>0.23910791290775082</v>
      </c>
    </row>
    <row r="4155" spans="21:23" ht="14.4" customHeight="1" x14ac:dyDescent="0.3">
      <c r="U4155">
        <v>4141</v>
      </c>
      <c r="V4155">
        <v>0.38567277440578623</v>
      </c>
      <c r="W4155">
        <v>0.23910791290775082</v>
      </c>
    </row>
    <row r="4156" spans="21:23" x14ac:dyDescent="0.3">
      <c r="U4156">
        <v>4142</v>
      </c>
      <c r="V4156">
        <v>0.38567277440578623</v>
      </c>
      <c r="W4156">
        <v>0.23910791290775082</v>
      </c>
    </row>
    <row r="4157" spans="21:23" x14ac:dyDescent="0.3">
      <c r="U4157">
        <v>4143</v>
      </c>
      <c r="V4157">
        <v>0.38567277440578623</v>
      </c>
      <c r="W4157">
        <v>0.23910791290775082</v>
      </c>
    </row>
    <row r="4158" spans="21:23" x14ac:dyDescent="0.3">
      <c r="U4158">
        <v>4144</v>
      </c>
      <c r="V4158">
        <v>0.38567277440578623</v>
      </c>
      <c r="W4158">
        <v>0.23910791290775082</v>
      </c>
    </row>
    <row r="4159" spans="21:23" ht="14.4" customHeight="1" x14ac:dyDescent="0.3">
      <c r="U4159">
        <v>4145</v>
      </c>
      <c r="V4159">
        <v>0.38567277440578623</v>
      </c>
      <c r="W4159">
        <v>0.23910791290775082</v>
      </c>
    </row>
    <row r="4160" spans="21:23" x14ac:dyDescent="0.3">
      <c r="U4160">
        <v>4146</v>
      </c>
      <c r="V4160">
        <v>0.38567277440578623</v>
      </c>
      <c r="W4160">
        <v>0.23910791290775082</v>
      </c>
    </row>
    <row r="4161" spans="21:23" x14ac:dyDescent="0.3">
      <c r="U4161">
        <v>4147</v>
      </c>
      <c r="V4161">
        <v>0.38567277440578623</v>
      </c>
      <c r="W4161">
        <v>0.23910791290775082</v>
      </c>
    </row>
    <row r="4162" spans="21:23" x14ac:dyDescent="0.3">
      <c r="U4162">
        <v>4148</v>
      </c>
      <c r="V4162">
        <v>0.38567277440578623</v>
      </c>
      <c r="W4162">
        <v>0.23910791290775082</v>
      </c>
    </row>
    <row r="4163" spans="21:23" ht="14.4" customHeight="1" x14ac:dyDescent="0.3">
      <c r="U4163">
        <v>4149</v>
      </c>
      <c r="V4163">
        <v>0.38567277440578623</v>
      </c>
      <c r="W4163">
        <v>0.23910791290775082</v>
      </c>
    </row>
    <row r="4164" spans="21:23" x14ac:dyDescent="0.3">
      <c r="U4164">
        <v>4150</v>
      </c>
      <c r="V4164">
        <v>0.38567277440578623</v>
      </c>
      <c r="W4164">
        <v>0.23910791290775082</v>
      </c>
    </row>
    <row r="4165" spans="21:23" x14ac:dyDescent="0.3">
      <c r="U4165">
        <v>4151</v>
      </c>
      <c r="V4165">
        <v>0.38567277440578623</v>
      </c>
      <c r="W4165">
        <v>0.23910791290775082</v>
      </c>
    </row>
    <row r="4166" spans="21:23" x14ac:dyDescent="0.3">
      <c r="U4166">
        <v>4152</v>
      </c>
      <c r="V4166">
        <v>0.38567277440578623</v>
      </c>
      <c r="W4166">
        <v>0.23910791290775082</v>
      </c>
    </row>
    <row r="4167" spans="21:23" ht="14.4" customHeight="1" x14ac:dyDescent="0.3">
      <c r="U4167">
        <v>4153</v>
      </c>
      <c r="V4167">
        <v>0.38567277440578623</v>
      </c>
      <c r="W4167">
        <v>0.23910791290775082</v>
      </c>
    </row>
    <row r="4168" spans="21:23" x14ac:dyDescent="0.3">
      <c r="U4168">
        <v>4154</v>
      </c>
      <c r="V4168">
        <v>0.38567277440578623</v>
      </c>
      <c r="W4168">
        <v>0.23910791290775082</v>
      </c>
    </row>
    <row r="4169" spans="21:23" x14ac:dyDescent="0.3">
      <c r="U4169">
        <v>4155</v>
      </c>
      <c r="V4169">
        <v>0.38567277440578623</v>
      </c>
      <c r="W4169">
        <v>0.23910791290775082</v>
      </c>
    </row>
    <row r="4170" spans="21:23" x14ac:dyDescent="0.3">
      <c r="U4170">
        <v>4156</v>
      </c>
      <c r="V4170">
        <v>0.38567277440578623</v>
      </c>
      <c r="W4170">
        <v>0.23910791290775082</v>
      </c>
    </row>
    <row r="4171" spans="21:23" ht="14.4" customHeight="1" x14ac:dyDescent="0.3">
      <c r="U4171">
        <v>4157</v>
      </c>
      <c r="V4171">
        <v>0.38567277440578623</v>
      </c>
      <c r="W4171">
        <v>0.23910791290775082</v>
      </c>
    </row>
    <row r="4172" spans="21:23" x14ac:dyDescent="0.3">
      <c r="U4172">
        <v>4158</v>
      </c>
      <c r="V4172">
        <v>0.38567277440578623</v>
      </c>
      <c r="W4172">
        <v>0.23910791290775082</v>
      </c>
    </row>
    <row r="4173" spans="21:23" x14ac:dyDescent="0.3">
      <c r="U4173">
        <v>4159</v>
      </c>
      <c r="V4173">
        <v>0.38567277440578623</v>
      </c>
      <c r="W4173">
        <v>0.23910791290775082</v>
      </c>
    </row>
    <row r="4174" spans="21:23" x14ac:dyDescent="0.3">
      <c r="U4174">
        <v>4160</v>
      </c>
      <c r="V4174">
        <v>0.38567277440578623</v>
      </c>
      <c r="W4174">
        <v>0.23910791290775082</v>
      </c>
    </row>
    <row r="4175" spans="21:23" ht="14.4" customHeight="1" x14ac:dyDescent="0.3">
      <c r="U4175">
        <v>4161</v>
      </c>
      <c r="V4175">
        <v>0.38567277440578623</v>
      </c>
      <c r="W4175">
        <v>0.23910791290775082</v>
      </c>
    </row>
    <row r="4176" spans="21:23" x14ac:dyDescent="0.3">
      <c r="U4176">
        <v>4162</v>
      </c>
      <c r="V4176">
        <v>0.38567277440578623</v>
      </c>
      <c r="W4176">
        <v>0.23910791290775082</v>
      </c>
    </row>
    <row r="4177" spans="21:23" x14ac:dyDescent="0.3">
      <c r="U4177">
        <v>4163</v>
      </c>
      <c r="V4177">
        <v>0.38567277440578623</v>
      </c>
      <c r="W4177">
        <v>0.23910791290775082</v>
      </c>
    </row>
    <row r="4178" spans="21:23" x14ac:dyDescent="0.3">
      <c r="U4178">
        <v>4164</v>
      </c>
      <c r="V4178">
        <v>0.38567277440578623</v>
      </c>
      <c r="W4178">
        <v>0.23910791290775082</v>
      </c>
    </row>
    <row r="4179" spans="21:23" ht="14.4" customHeight="1" x14ac:dyDescent="0.3">
      <c r="U4179">
        <v>4165</v>
      </c>
      <c r="V4179">
        <v>0.38567277440578623</v>
      </c>
      <c r="W4179">
        <v>0.23910791290775082</v>
      </c>
    </row>
    <row r="4180" spans="21:23" x14ac:dyDescent="0.3">
      <c r="U4180">
        <v>4166</v>
      </c>
      <c r="V4180">
        <v>0.38567277440578623</v>
      </c>
      <c r="W4180">
        <v>0.23910791290775082</v>
      </c>
    </row>
    <row r="4181" spans="21:23" x14ac:dyDescent="0.3">
      <c r="U4181">
        <v>4167</v>
      </c>
      <c r="V4181">
        <v>0.38567277440578623</v>
      </c>
      <c r="W4181">
        <v>0.23910791290775082</v>
      </c>
    </row>
    <row r="4182" spans="21:23" x14ac:dyDescent="0.3">
      <c r="U4182">
        <v>4168</v>
      </c>
      <c r="V4182">
        <v>0.38567277440578623</v>
      </c>
      <c r="W4182">
        <v>0.23910791290775082</v>
      </c>
    </row>
    <row r="4183" spans="21:23" ht="14.4" customHeight="1" x14ac:dyDescent="0.3">
      <c r="U4183">
        <v>4169</v>
      </c>
      <c r="V4183">
        <v>0.38567277440578623</v>
      </c>
      <c r="W4183">
        <v>0.23910791290775082</v>
      </c>
    </row>
    <row r="4184" spans="21:23" x14ac:dyDescent="0.3">
      <c r="U4184">
        <v>4170</v>
      </c>
      <c r="V4184">
        <v>0.38567277440578623</v>
      </c>
      <c r="W4184">
        <v>0.23910791290775082</v>
      </c>
    </row>
    <row r="4185" spans="21:23" x14ac:dyDescent="0.3">
      <c r="U4185">
        <v>4171</v>
      </c>
      <c r="V4185">
        <v>0.38567277440578623</v>
      </c>
      <c r="W4185">
        <v>0.23910791290775082</v>
      </c>
    </row>
    <row r="4186" spans="21:23" x14ac:dyDescent="0.3">
      <c r="U4186">
        <v>4172</v>
      </c>
      <c r="V4186">
        <v>0.38567277440578623</v>
      </c>
      <c r="W4186">
        <v>0.23910791290775082</v>
      </c>
    </row>
    <row r="4187" spans="21:23" ht="14.4" customHeight="1" x14ac:dyDescent="0.3">
      <c r="U4187">
        <v>4173</v>
      </c>
      <c r="V4187">
        <v>0.38567277440578623</v>
      </c>
      <c r="W4187">
        <v>0.23910791290775082</v>
      </c>
    </row>
    <row r="4188" spans="21:23" x14ac:dyDescent="0.3">
      <c r="U4188">
        <v>4174</v>
      </c>
      <c r="V4188">
        <v>0.38567277440578623</v>
      </c>
      <c r="W4188">
        <v>0.23910791290775082</v>
      </c>
    </row>
    <row r="4189" spans="21:23" x14ac:dyDescent="0.3">
      <c r="U4189">
        <v>4175</v>
      </c>
      <c r="V4189">
        <v>0.38567277440578623</v>
      </c>
      <c r="W4189">
        <v>0.23910791290775082</v>
      </c>
    </row>
    <row r="4190" spans="21:23" x14ac:dyDescent="0.3">
      <c r="U4190">
        <v>4176</v>
      </c>
      <c r="V4190">
        <v>0.38567277440578623</v>
      </c>
      <c r="W4190">
        <v>0.23910791290775082</v>
      </c>
    </row>
    <row r="4191" spans="21:23" ht="14.4" customHeight="1" x14ac:dyDescent="0.3">
      <c r="U4191">
        <v>4177</v>
      </c>
      <c r="V4191">
        <v>0.38567277440578623</v>
      </c>
      <c r="W4191">
        <v>0.23910791290775082</v>
      </c>
    </row>
    <row r="4192" spans="21:23" x14ac:dyDescent="0.3">
      <c r="U4192">
        <v>4178</v>
      </c>
      <c r="V4192">
        <v>0.38567277440578623</v>
      </c>
      <c r="W4192">
        <v>0.23910791290775082</v>
      </c>
    </row>
    <row r="4193" spans="21:23" x14ac:dyDescent="0.3">
      <c r="U4193">
        <v>4179</v>
      </c>
      <c r="V4193">
        <v>0.38567277440578623</v>
      </c>
      <c r="W4193">
        <v>0.23910791290775082</v>
      </c>
    </row>
    <row r="4194" spans="21:23" x14ac:dyDescent="0.3">
      <c r="U4194">
        <v>4180</v>
      </c>
      <c r="V4194">
        <v>0.38567277440578623</v>
      </c>
      <c r="W4194">
        <v>0.23910791290775082</v>
      </c>
    </row>
    <row r="4195" spans="21:23" ht="14.4" customHeight="1" x14ac:dyDescent="0.3">
      <c r="U4195">
        <v>4181</v>
      </c>
      <c r="V4195">
        <v>0.38567277440578623</v>
      </c>
      <c r="W4195">
        <v>0.23910791290775082</v>
      </c>
    </row>
    <row r="4196" spans="21:23" x14ac:dyDescent="0.3">
      <c r="U4196">
        <v>4182</v>
      </c>
      <c r="V4196">
        <v>0.38567277440578623</v>
      </c>
      <c r="W4196">
        <v>0.23910791290775082</v>
      </c>
    </row>
    <row r="4197" spans="21:23" x14ac:dyDescent="0.3">
      <c r="U4197">
        <v>4183</v>
      </c>
      <c r="V4197">
        <v>0.38567277440578623</v>
      </c>
      <c r="W4197">
        <v>0.23910791290775082</v>
      </c>
    </row>
    <row r="4198" spans="21:23" x14ac:dyDescent="0.3">
      <c r="U4198">
        <v>4184</v>
      </c>
      <c r="V4198">
        <v>0.38567277440578623</v>
      </c>
      <c r="W4198">
        <v>0.23910791290775082</v>
      </c>
    </row>
    <row r="4199" spans="21:23" ht="14.4" customHeight="1" x14ac:dyDescent="0.3">
      <c r="U4199">
        <v>4185</v>
      </c>
      <c r="V4199">
        <v>0.38567277440578623</v>
      </c>
      <c r="W4199">
        <v>0.23910791290775082</v>
      </c>
    </row>
    <row r="4200" spans="21:23" x14ac:dyDescent="0.3">
      <c r="U4200">
        <v>4186</v>
      </c>
      <c r="V4200">
        <v>0.38567277440578623</v>
      </c>
      <c r="W4200">
        <v>0.23910791290775082</v>
      </c>
    </row>
    <row r="4201" spans="21:23" x14ac:dyDescent="0.3">
      <c r="U4201">
        <v>4187</v>
      </c>
      <c r="V4201">
        <v>0.38567277440578623</v>
      </c>
      <c r="W4201">
        <v>0.23910791290775082</v>
      </c>
    </row>
    <row r="4202" spans="21:23" x14ac:dyDescent="0.3">
      <c r="U4202">
        <v>4188</v>
      </c>
      <c r="V4202">
        <v>0.38567277440578623</v>
      </c>
      <c r="W4202">
        <v>0.23910791290775082</v>
      </c>
    </row>
    <row r="4203" spans="21:23" ht="14.4" customHeight="1" x14ac:dyDescent="0.3">
      <c r="U4203">
        <v>4189</v>
      </c>
      <c r="V4203">
        <v>0.38567277440578623</v>
      </c>
      <c r="W4203">
        <v>0.23910791290775082</v>
      </c>
    </row>
    <row r="4204" spans="21:23" x14ac:dyDescent="0.3">
      <c r="U4204">
        <v>4190</v>
      </c>
      <c r="V4204">
        <v>0.38567277440578623</v>
      </c>
      <c r="W4204">
        <v>0.23910791290775082</v>
      </c>
    </row>
    <row r="4205" spans="21:23" x14ac:dyDescent="0.3">
      <c r="U4205">
        <v>4191</v>
      </c>
      <c r="V4205">
        <v>0.38567277440578623</v>
      </c>
      <c r="W4205">
        <v>0.23910791290775082</v>
      </c>
    </row>
    <row r="4206" spans="21:23" x14ac:dyDescent="0.3">
      <c r="U4206">
        <v>4192</v>
      </c>
      <c r="V4206">
        <v>0.38567277440578623</v>
      </c>
      <c r="W4206">
        <v>0.23910791290775082</v>
      </c>
    </row>
    <row r="4207" spans="21:23" ht="14.4" customHeight="1" x14ac:dyDescent="0.3">
      <c r="U4207">
        <v>4193</v>
      </c>
      <c r="V4207">
        <v>0.38567277440578623</v>
      </c>
      <c r="W4207">
        <v>0.23910791290775082</v>
      </c>
    </row>
    <row r="4208" spans="21:23" x14ac:dyDescent="0.3">
      <c r="U4208">
        <v>4194</v>
      </c>
      <c r="V4208">
        <v>0.38567277440578623</v>
      </c>
      <c r="W4208">
        <v>0.23910791290775082</v>
      </c>
    </row>
    <row r="4209" spans="21:23" x14ac:dyDescent="0.3">
      <c r="U4209">
        <v>4195</v>
      </c>
      <c r="V4209">
        <v>0.38567277440578623</v>
      </c>
      <c r="W4209">
        <v>0.23910791290775082</v>
      </c>
    </row>
    <row r="4210" spans="21:23" x14ac:dyDescent="0.3">
      <c r="U4210">
        <v>4196</v>
      </c>
      <c r="V4210">
        <v>0.38567277440578623</v>
      </c>
      <c r="W4210">
        <v>0.23910791290775082</v>
      </c>
    </row>
    <row r="4211" spans="21:23" ht="14.4" customHeight="1" x14ac:dyDescent="0.3">
      <c r="U4211">
        <v>4197</v>
      </c>
      <c r="V4211">
        <v>0.38567277440578623</v>
      </c>
      <c r="W4211">
        <v>0.23910791290775082</v>
      </c>
    </row>
    <row r="4212" spans="21:23" x14ac:dyDescent="0.3">
      <c r="U4212">
        <v>4198</v>
      </c>
      <c r="V4212">
        <v>0.38567277440578623</v>
      </c>
      <c r="W4212">
        <v>0.23910791290775082</v>
      </c>
    </row>
    <row r="4213" spans="21:23" x14ac:dyDescent="0.3">
      <c r="U4213">
        <v>4199</v>
      </c>
      <c r="V4213">
        <v>0.38567277440578623</v>
      </c>
      <c r="W4213">
        <v>0.23910791290775082</v>
      </c>
    </row>
    <row r="4214" spans="21:23" x14ac:dyDescent="0.3">
      <c r="U4214">
        <v>4200</v>
      </c>
      <c r="V4214">
        <v>0.38567277440578623</v>
      </c>
      <c r="W4214">
        <v>0.23910791290775082</v>
      </c>
    </row>
    <row r="4215" spans="21:23" ht="14.4" customHeight="1" x14ac:dyDescent="0.3">
      <c r="U4215">
        <v>4201</v>
      </c>
      <c r="V4215">
        <v>0.38567277440578623</v>
      </c>
      <c r="W4215">
        <v>0.23910791290775082</v>
      </c>
    </row>
    <row r="4216" spans="21:23" x14ac:dyDescent="0.3">
      <c r="U4216">
        <v>4202</v>
      </c>
      <c r="V4216">
        <v>0.38567277440578623</v>
      </c>
      <c r="W4216">
        <v>0.23910791290775082</v>
      </c>
    </row>
    <row r="4217" spans="21:23" x14ac:dyDescent="0.3">
      <c r="U4217">
        <v>4203</v>
      </c>
      <c r="V4217">
        <v>0.38567277440578623</v>
      </c>
      <c r="W4217">
        <v>0.23910791290775082</v>
      </c>
    </row>
    <row r="4218" spans="21:23" x14ac:dyDescent="0.3">
      <c r="U4218">
        <v>4204</v>
      </c>
      <c r="V4218">
        <v>0.38567277440578623</v>
      </c>
      <c r="W4218">
        <v>0.23910791290775082</v>
      </c>
    </row>
    <row r="4219" spans="21:23" ht="14.4" customHeight="1" x14ac:dyDescent="0.3">
      <c r="U4219">
        <v>4205</v>
      </c>
      <c r="V4219">
        <v>0.38567277440578623</v>
      </c>
      <c r="W4219">
        <v>0.23910791290775082</v>
      </c>
    </row>
    <row r="4220" spans="21:23" x14ac:dyDescent="0.3">
      <c r="U4220">
        <v>4206</v>
      </c>
      <c r="V4220">
        <v>0.38567277440578623</v>
      </c>
      <c r="W4220">
        <v>0.23910791290775082</v>
      </c>
    </row>
    <row r="4221" spans="21:23" x14ac:dyDescent="0.3">
      <c r="U4221">
        <v>4207</v>
      </c>
      <c r="V4221">
        <v>0.38567277440578623</v>
      </c>
      <c r="W4221">
        <v>0.23910791290775082</v>
      </c>
    </row>
    <row r="4222" spans="21:23" x14ac:dyDescent="0.3">
      <c r="U4222">
        <v>4208</v>
      </c>
      <c r="V4222">
        <v>0.38567277440578623</v>
      </c>
      <c r="W4222">
        <v>0.23910791290775082</v>
      </c>
    </row>
    <row r="4223" spans="21:23" ht="14.4" customHeight="1" x14ac:dyDescent="0.3">
      <c r="U4223">
        <v>4209</v>
      </c>
      <c r="V4223">
        <v>0.38567277440578623</v>
      </c>
      <c r="W4223">
        <v>0.23910791290775082</v>
      </c>
    </row>
    <row r="4224" spans="21:23" x14ac:dyDescent="0.3">
      <c r="U4224">
        <v>4210</v>
      </c>
      <c r="V4224">
        <v>0.38567277440578623</v>
      </c>
      <c r="W4224">
        <v>0.23910791290775082</v>
      </c>
    </row>
    <row r="4225" spans="21:23" x14ac:dyDescent="0.3">
      <c r="U4225">
        <v>4211</v>
      </c>
      <c r="V4225">
        <v>0.38567277440578623</v>
      </c>
      <c r="W4225">
        <v>0.23910791290775082</v>
      </c>
    </row>
    <row r="4226" spans="21:23" x14ac:dyDescent="0.3">
      <c r="U4226">
        <v>4212</v>
      </c>
      <c r="V4226">
        <v>0.38567277440578623</v>
      </c>
      <c r="W4226">
        <v>0.23910791290775082</v>
      </c>
    </row>
    <row r="4227" spans="21:23" ht="14.4" customHeight="1" x14ac:dyDescent="0.3">
      <c r="U4227">
        <v>4213</v>
      </c>
      <c r="V4227">
        <v>0.38567277440578623</v>
      </c>
      <c r="W4227">
        <v>0.23910791290775082</v>
      </c>
    </row>
    <row r="4228" spans="21:23" x14ac:dyDescent="0.3">
      <c r="U4228">
        <v>4214</v>
      </c>
      <c r="V4228">
        <v>0.38567277440578623</v>
      </c>
      <c r="W4228">
        <v>0.23910791290775082</v>
      </c>
    </row>
    <row r="4229" spans="21:23" x14ac:dyDescent="0.3">
      <c r="U4229">
        <v>4215</v>
      </c>
      <c r="V4229">
        <v>0.38567277440578623</v>
      </c>
      <c r="W4229">
        <v>0.23910791290775082</v>
      </c>
    </row>
    <row r="4230" spans="21:23" x14ac:dyDescent="0.3">
      <c r="U4230">
        <v>4216</v>
      </c>
      <c r="V4230">
        <v>0.38567277440578623</v>
      </c>
      <c r="W4230">
        <v>0.23910791290775082</v>
      </c>
    </row>
    <row r="4231" spans="21:23" ht="14.4" customHeight="1" x14ac:dyDescent="0.3">
      <c r="U4231">
        <v>4217</v>
      </c>
      <c r="V4231">
        <v>0.38567277440578623</v>
      </c>
      <c r="W4231">
        <v>0.23910791290775082</v>
      </c>
    </row>
    <row r="4232" spans="21:23" x14ac:dyDescent="0.3">
      <c r="U4232">
        <v>4218</v>
      </c>
      <c r="V4232">
        <v>0.38567277440578623</v>
      </c>
      <c r="W4232">
        <v>0.23910791290775082</v>
      </c>
    </row>
    <row r="4233" spans="21:23" x14ac:dyDescent="0.3">
      <c r="U4233">
        <v>4219</v>
      </c>
      <c r="V4233">
        <v>0.38567277440578623</v>
      </c>
      <c r="W4233">
        <v>0.23910791290775082</v>
      </c>
    </row>
    <row r="4234" spans="21:23" x14ac:dyDescent="0.3">
      <c r="U4234">
        <v>4220</v>
      </c>
      <c r="V4234">
        <v>0.38567277440578623</v>
      </c>
      <c r="W4234">
        <v>0.23910791290775082</v>
      </c>
    </row>
    <row r="4235" spans="21:23" ht="14.4" customHeight="1" x14ac:dyDescent="0.3">
      <c r="U4235">
        <v>4221</v>
      </c>
      <c r="V4235">
        <v>0.38567277440578623</v>
      </c>
      <c r="W4235">
        <v>0.23910791290775082</v>
      </c>
    </row>
    <row r="4236" spans="21:23" x14ac:dyDescent="0.3">
      <c r="U4236">
        <v>4222</v>
      </c>
      <c r="V4236">
        <v>0.38567277440578623</v>
      </c>
      <c r="W4236">
        <v>0.23910791290775082</v>
      </c>
    </row>
    <row r="4237" spans="21:23" x14ac:dyDescent="0.3">
      <c r="U4237">
        <v>4223</v>
      </c>
      <c r="V4237">
        <v>0.38567277440578623</v>
      </c>
      <c r="W4237">
        <v>0.23910791290775082</v>
      </c>
    </row>
    <row r="4238" spans="21:23" x14ac:dyDescent="0.3">
      <c r="U4238">
        <v>4224</v>
      </c>
      <c r="V4238">
        <v>0.38567277440578623</v>
      </c>
      <c r="W4238">
        <v>0.23910791290775082</v>
      </c>
    </row>
    <row r="4239" spans="21:23" ht="14.4" customHeight="1" x14ac:dyDescent="0.3">
      <c r="U4239">
        <v>4225</v>
      </c>
      <c r="V4239">
        <v>0.38567277440578623</v>
      </c>
      <c r="W4239">
        <v>0.23910791290775082</v>
      </c>
    </row>
    <row r="4240" spans="21:23" x14ac:dyDescent="0.3">
      <c r="U4240">
        <v>4226</v>
      </c>
      <c r="V4240">
        <v>0.38567277440578623</v>
      </c>
      <c r="W4240">
        <v>0.23910791290775082</v>
      </c>
    </row>
    <row r="4241" spans="21:23" x14ac:dyDescent="0.3">
      <c r="U4241">
        <v>4227</v>
      </c>
      <c r="V4241">
        <v>0.38567277440578623</v>
      </c>
      <c r="W4241">
        <v>0.23910791290775082</v>
      </c>
    </row>
    <row r="4242" spans="21:23" x14ac:dyDescent="0.3">
      <c r="U4242">
        <v>4228</v>
      </c>
      <c r="V4242">
        <v>0.38567277440578623</v>
      </c>
      <c r="W4242">
        <v>0.23910791290775082</v>
      </c>
    </row>
    <row r="4243" spans="21:23" ht="14.4" customHeight="1" x14ac:dyDescent="0.3">
      <c r="U4243">
        <v>4229</v>
      </c>
      <c r="V4243">
        <v>0.38567277440578623</v>
      </c>
      <c r="W4243">
        <v>0.23910791290775082</v>
      </c>
    </row>
    <row r="4244" spans="21:23" x14ac:dyDescent="0.3">
      <c r="U4244">
        <v>4230</v>
      </c>
      <c r="V4244">
        <v>0.38567277440578623</v>
      </c>
      <c r="W4244">
        <v>0.23910791290775082</v>
      </c>
    </row>
    <row r="4245" spans="21:23" x14ac:dyDescent="0.3">
      <c r="U4245">
        <v>4231</v>
      </c>
      <c r="V4245">
        <v>0.38567277440578623</v>
      </c>
      <c r="W4245">
        <v>0.23910791290775082</v>
      </c>
    </row>
    <row r="4246" spans="21:23" x14ac:dyDescent="0.3">
      <c r="U4246">
        <v>4232</v>
      </c>
      <c r="V4246">
        <v>0.38567277440578623</v>
      </c>
      <c r="W4246">
        <v>0.23910791290775082</v>
      </c>
    </row>
    <row r="4247" spans="21:23" ht="14.4" customHeight="1" x14ac:dyDescent="0.3">
      <c r="U4247">
        <v>4233</v>
      </c>
      <c r="V4247">
        <v>0.38567277440578623</v>
      </c>
      <c r="W4247">
        <v>0.23910791290775082</v>
      </c>
    </row>
    <row r="4248" spans="21:23" x14ac:dyDescent="0.3">
      <c r="U4248">
        <v>4234</v>
      </c>
      <c r="V4248">
        <v>0.38567277440578623</v>
      </c>
      <c r="W4248">
        <v>0.23910791290775082</v>
      </c>
    </row>
    <row r="4249" spans="21:23" x14ac:dyDescent="0.3">
      <c r="U4249">
        <v>4235</v>
      </c>
      <c r="V4249">
        <v>0.38567277440578623</v>
      </c>
      <c r="W4249">
        <v>0.23910791290775082</v>
      </c>
    </row>
    <row r="4250" spans="21:23" x14ac:dyDescent="0.3">
      <c r="U4250">
        <v>4236</v>
      </c>
      <c r="V4250">
        <v>0.38567277440578623</v>
      </c>
      <c r="W4250">
        <v>0.23910791290775082</v>
      </c>
    </row>
    <row r="4251" spans="21:23" ht="14.4" customHeight="1" x14ac:dyDescent="0.3">
      <c r="U4251">
        <v>4237</v>
      </c>
      <c r="V4251">
        <v>0.38567277440578623</v>
      </c>
      <c r="W4251">
        <v>0.23910791290775082</v>
      </c>
    </row>
    <row r="4252" spans="21:23" x14ac:dyDescent="0.3">
      <c r="U4252">
        <v>4238</v>
      </c>
      <c r="V4252">
        <v>0.38567277440578623</v>
      </c>
      <c r="W4252">
        <v>0.23910791290775082</v>
      </c>
    </row>
    <row r="4253" spans="21:23" x14ac:dyDescent="0.3">
      <c r="U4253">
        <v>4239</v>
      </c>
      <c r="V4253">
        <v>0.38567277440578623</v>
      </c>
      <c r="W4253">
        <v>0.23910791290775082</v>
      </c>
    </row>
    <row r="4254" spans="21:23" x14ac:dyDescent="0.3">
      <c r="U4254">
        <v>4240</v>
      </c>
      <c r="V4254">
        <v>0.38567277440578623</v>
      </c>
      <c r="W4254">
        <v>0.23910791290775082</v>
      </c>
    </row>
    <row r="4255" spans="21:23" ht="14.4" customHeight="1" x14ac:dyDescent="0.3">
      <c r="U4255">
        <v>4241</v>
      </c>
      <c r="V4255">
        <v>0.38567277440578623</v>
      </c>
      <c r="W4255">
        <v>0.23910791290775082</v>
      </c>
    </row>
    <row r="4256" spans="21:23" x14ac:dyDescent="0.3">
      <c r="U4256">
        <v>4242</v>
      </c>
      <c r="V4256">
        <v>0.38567277440578623</v>
      </c>
      <c r="W4256">
        <v>0.23910791290775082</v>
      </c>
    </row>
    <row r="4257" spans="21:23" x14ac:dyDescent="0.3">
      <c r="U4257">
        <v>4243</v>
      </c>
      <c r="V4257">
        <v>0.38567277440578623</v>
      </c>
      <c r="W4257">
        <v>0.23910791290775082</v>
      </c>
    </row>
    <row r="4258" spans="21:23" x14ac:dyDescent="0.3">
      <c r="U4258">
        <v>4244</v>
      </c>
      <c r="V4258">
        <v>0.38567277440578623</v>
      </c>
      <c r="W4258">
        <v>0.23910791290775082</v>
      </c>
    </row>
    <row r="4259" spans="21:23" ht="14.4" customHeight="1" x14ac:dyDescent="0.3">
      <c r="U4259">
        <v>4245</v>
      </c>
      <c r="V4259">
        <v>0.38567277440578623</v>
      </c>
      <c r="W4259">
        <v>0.23910791290775082</v>
      </c>
    </row>
    <row r="4260" spans="21:23" x14ac:dyDescent="0.3">
      <c r="U4260">
        <v>4246</v>
      </c>
      <c r="V4260">
        <v>0.38567277440578623</v>
      </c>
      <c r="W4260">
        <v>0.23910791290775082</v>
      </c>
    </row>
    <row r="4261" spans="21:23" x14ac:dyDescent="0.3">
      <c r="U4261">
        <v>4247</v>
      </c>
      <c r="V4261">
        <v>0.38567277440578623</v>
      </c>
      <c r="W4261">
        <v>0.23910791290775082</v>
      </c>
    </row>
    <row r="4262" spans="21:23" x14ac:dyDescent="0.3">
      <c r="U4262">
        <v>4248</v>
      </c>
      <c r="V4262">
        <v>0.38567277440578623</v>
      </c>
      <c r="W4262">
        <v>0.23910791290775082</v>
      </c>
    </row>
    <row r="4263" spans="21:23" ht="14.4" customHeight="1" x14ac:dyDescent="0.3">
      <c r="U4263">
        <v>4249</v>
      </c>
      <c r="V4263">
        <v>0.38567277440578623</v>
      </c>
      <c r="W4263">
        <v>0.23910791290775082</v>
      </c>
    </row>
    <row r="4264" spans="21:23" x14ac:dyDescent="0.3">
      <c r="U4264">
        <v>4250</v>
      </c>
      <c r="V4264">
        <v>0.38567277440578623</v>
      </c>
      <c r="W4264">
        <v>0.23910791290775082</v>
      </c>
    </row>
    <row r="4265" spans="21:23" x14ac:dyDescent="0.3">
      <c r="U4265">
        <v>4251</v>
      </c>
      <c r="V4265">
        <v>0.38567277440578623</v>
      </c>
      <c r="W4265">
        <v>0.23910791290775082</v>
      </c>
    </row>
    <row r="4266" spans="21:23" x14ac:dyDescent="0.3">
      <c r="U4266">
        <v>4252</v>
      </c>
      <c r="V4266">
        <v>0.38567277440578623</v>
      </c>
      <c r="W4266">
        <v>0.23910791290775082</v>
      </c>
    </row>
    <row r="4267" spans="21:23" ht="14.4" customHeight="1" x14ac:dyDescent="0.3">
      <c r="U4267">
        <v>4253</v>
      </c>
      <c r="V4267">
        <v>0.38567277440578623</v>
      </c>
      <c r="W4267">
        <v>0.23910791290775082</v>
      </c>
    </row>
    <row r="4268" spans="21:23" x14ac:dyDescent="0.3">
      <c r="U4268">
        <v>4254</v>
      </c>
      <c r="V4268">
        <v>0.38567277440578623</v>
      </c>
      <c r="W4268">
        <v>0.23910791290775082</v>
      </c>
    </row>
    <row r="4269" spans="21:23" x14ac:dyDescent="0.3">
      <c r="U4269">
        <v>4255</v>
      </c>
      <c r="V4269">
        <v>0.38567277440578623</v>
      </c>
      <c r="W4269">
        <v>0.23910791290775082</v>
      </c>
    </row>
    <row r="4270" spans="21:23" x14ac:dyDescent="0.3">
      <c r="U4270">
        <v>4256</v>
      </c>
      <c r="V4270">
        <v>0.38567277440578623</v>
      </c>
      <c r="W4270">
        <v>0.23910791290775082</v>
      </c>
    </row>
    <row r="4271" spans="21:23" ht="14.4" customHeight="1" x14ac:dyDescent="0.3">
      <c r="U4271">
        <v>4257</v>
      </c>
      <c r="V4271">
        <v>0.38567277440578623</v>
      </c>
      <c r="W4271">
        <v>0.23910791290775082</v>
      </c>
    </row>
    <row r="4272" spans="21:23" x14ac:dyDescent="0.3">
      <c r="U4272">
        <v>4258</v>
      </c>
      <c r="V4272">
        <v>0.38567277440578623</v>
      </c>
      <c r="W4272">
        <v>0.23910791290775082</v>
      </c>
    </row>
    <row r="4273" spans="21:23" x14ac:dyDescent="0.3">
      <c r="U4273">
        <v>4259</v>
      </c>
      <c r="V4273">
        <v>0.38567277440578623</v>
      </c>
      <c r="W4273">
        <v>0.23910791290775082</v>
      </c>
    </row>
    <row r="4274" spans="21:23" x14ac:dyDescent="0.3">
      <c r="U4274">
        <v>4260</v>
      </c>
      <c r="V4274">
        <v>0.38567277440578623</v>
      </c>
      <c r="W4274">
        <v>0.23910791290775082</v>
      </c>
    </row>
    <row r="4275" spans="21:23" ht="14.4" customHeight="1" x14ac:dyDescent="0.3">
      <c r="U4275">
        <v>4261</v>
      </c>
      <c r="V4275">
        <v>0.38567277440578623</v>
      </c>
      <c r="W4275">
        <v>0.23910791290775082</v>
      </c>
    </row>
    <row r="4276" spans="21:23" x14ac:dyDescent="0.3">
      <c r="U4276">
        <v>4262</v>
      </c>
      <c r="V4276">
        <v>0.38567277440578623</v>
      </c>
      <c r="W4276">
        <v>0.23910791290775082</v>
      </c>
    </row>
    <row r="4277" spans="21:23" x14ac:dyDescent="0.3">
      <c r="U4277">
        <v>4263</v>
      </c>
      <c r="V4277">
        <v>0.38567277440578623</v>
      </c>
      <c r="W4277">
        <v>0.23910791290775082</v>
      </c>
    </row>
    <row r="4278" spans="21:23" x14ac:dyDescent="0.3">
      <c r="U4278">
        <v>4264</v>
      </c>
      <c r="V4278">
        <v>0.38567277440578623</v>
      </c>
      <c r="W4278">
        <v>0.23910791290775082</v>
      </c>
    </row>
    <row r="4279" spans="21:23" ht="14.4" customHeight="1" x14ac:dyDescent="0.3">
      <c r="U4279">
        <v>4265</v>
      </c>
      <c r="V4279">
        <v>0.38567277440578623</v>
      </c>
      <c r="W4279">
        <v>0.23910791290775082</v>
      </c>
    </row>
    <row r="4280" spans="21:23" x14ac:dyDescent="0.3">
      <c r="U4280">
        <v>4266</v>
      </c>
      <c r="V4280">
        <v>0.38567277440578623</v>
      </c>
      <c r="W4280">
        <v>0.23910791290775082</v>
      </c>
    </row>
    <row r="4281" spans="21:23" x14ac:dyDescent="0.3">
      <c r="U4281">
        <v>4267</v>
      </c>
      <c r="V4281">
        <v>0.38567277440578623</v>
      </c>
      <c r="W4281">
        <v>0.23910791290775082</v>
      </c>
    </row>
    <row r="4282" spans="21:23" x14ac:dyDescent="0.3">
      <c r="U4282">
        <v>4268</v>
      </c>
      <c r="V4282">
        <v>0.38567277440578623</v>
      </c>
      <c r="W4282">
        <v>0.23910791290775082</v>
      </c>
    </row>
    <row r="4283" spans="21:23" ht="14.4" customHeight="1" x14ac:dyDescent="0.3">
      <c r="U4283">
        <v>4269</v>
      </c>
      <c r="V4283">
        <v>0.38567277440578623</v>
      </c>
      <c r="W4283">
        <v>0.23910791290775082</v>
      </c>
    </row>
    <row r="4284" spans="21:23" x14ac:dyDescent="0.3">
      <c r="U4284">
        <v>4270</v>
      </c>
      <c r="V4284">
        <v>0.38567277440578623</v>
      </c>
      <c r="W4284">
        <v>0.23910791290775082</v>
      </c>
    </row>
    <row r="4285" spans="21:23" x14ac:dyDescent="0.3">
      <c r="U4285">
        <v>4271</v>
      </c>
      <c r="V4285">
        <v>0.38567277440578623</v>
      </c>
      <c r="W4285">
        <v>0.23910791290775082</v>
      </c>
    </row>
    <row r="4286" spans="21:23" x14ac:dyDescent="0.3">
      <c r="U4286">
        <v>4272</v>
      </c>
      <c r="V4286">
        <v>0.38567277440578623</v>
      </c>
      <c r="W4286">
        <v>0.23910791290775082</v>
      </c>
    </row>
    <row r="4287" spans="21:23" ht="14.4" customHeight="1" x14ac:dyDescent="0.3">
      <c r="U4287">
        <v>4273</v>
      </c>
      <c r="V4287">
        <v>0.38567277440578623</v>
      </c>
      <c r="W4287">
        <v>0.23910791290775082</v>
      </c>
    </row>
    <row r="4288" spans="21:23" x14ac:dyDescent="0.3">
      <c r="U4288">
        <v>4274</v>
      </c>
      <c r="V4288">
        <v>0.38567277440578623</v>
      </c>
      <c r="W4288">
        <v>0.23910791290775082</v>
      </c>
    </row>
    <row r="4289" spans="21:23" x14ac:dyDescent="0.3">
      <c r="U4289">
        <v>4275</v>
      </c>
      <c r="V4289">
        <v>0.38567277440578623</v>
      </c>
      <c r="W4289">
        <v>0.23910791290775082</v>
      </c>
    </row>
    <row r="4290" spans="21:23" x14ac:dyDescent="0.3">
      <c r="U4290">
        <v>4276</v>
      </c>
      <c r="V4290">
        <v>0.38567277440578623</v>
      </c>
      <c r="W4290">
        <v>0.23910791290775082</v>
      </c>
    </row>
    <row r="4291" spans="21:23" ht="14.4" customHeight="1" x14ac:dyDescent="0.3">
      <c r="U4291">
        <v>4277</v>
      </c>
      <c r="V4291">
        <v>0.38567277440578623</v>
      </c>
      <c r="W4291">
        <v>0.23910791290775082</v>
      </c>
    </row>
    <row r="4292" spans="21:23" x14ac:dyDescent="0.3">
      <c r="U4292">
        <v>4278</v>
      </c>
      <c r="V4292">
        <v>0.38567277440578623</v>
      </c>
      <c r="W4292">
        <v>0.23910791290775082</v>
      </c>
    </row>
    <row r="4293" spans="21:23" x14ac:dyDescent="0.3">
      <c r="U4293">
        <v>4279</v>
      </c>
      <c r="V4293">
        <v>0.38567277440578623</v>
      </c>
      <c r="W4293">
        <v>0.23910791290775082</v>
      </c>
    </row>
    <row r="4294" spans="21:23" x14ac:dyDescent="0.3">
      <c r="U4294">
        <v>4280</v>
      </c>
      <c r="V4294">
        <v>0.38567277440578623</v>
      </c>
      <c r="W4294">
        <v>0.23910791290775082</v>
      </c>
    </row>
    <row r="4295" spans="21:23" ht="14.4" customHeight="1" x14ac:dyDescent="0.3">
      <c r="U4295">
        <v>4281</v>
      </c>
      <c r="V4295">
        <v>0.38567277440578623</v>
      </c>
      <c r="W4295">
        <v>0.23910791290775082</v>
      </c>
    </row>
    <row r="4296" spans="21:23" x14ac:dyDescent="0.3">
      <c r="U4296">
        <v>4282</v>
      </c>
      <c r="V4296">
        <v>0.38567277440578623</v>
      </c>
      <c r="W4296">
        <v>0.23910791290775082</v>
      </c>
    </row>
    <row r="4297" spans="21:23" x14ac:dyDescent="0.3">
      <c r="U4297">
        <v>4283</v>
      </c>
      <c r="V4297">
        <v>0.38567277440578623</v>
      </c>
      <c r="W4297">
        <v>0.23910791290775082</v>
      </c>
    </row>
    <row r="4298" spans="21:23" x14ac:dyDescent="0.3">
      <c r="U4298">
        <v>4284</v>
      </c>
      <c r="V4298">
        <v>0.38567277440578623</v>
      </c>
      <c r="W4298">
        <v>0.23910791290775082</v>
      </c>
    </row>
    <row r="4299" spans="21:23" ht="14.4" customHeight="1" x14ac:dyDescent="0.3">
      <c r="U4299">
        <v>4285</v>
      </c>
      <c r="V4299">
        <v>0.38567277440578623</v>
      </c>
      <c r="W4299">
        <v>0.23910791290775082</v>
      </c>
    </row>
    <row r="4300" spans="21:23" x14ac:dyDescent="0.3">
      <c r="U4300">
        <v>4286</v>
      </c>
      <c r="V4300">
        <v>0.38567277440578623</v>
      </c>
      <c r="W4300">
        <v>0.23910791290775082</v>
      </c>
    </row>
    <row r="4301" spans="21:23" x14ac:dyDescent="0.3">
      <c r="U4301">
        <v>4287</v>
      </c>
      <c r="V4301">
        <v>0.38567277440578623</v>
      </c>
      <c r="W4301">
        <v>0.23910791290775082</v>
      </c>
    </row>
    <row r="4302" spans="21:23" x14ac:dyDescent="0.3">
      <c r="U4302">
        <v>4288</v>
      </c>
      <c r="V4302">
        <v>0.38567277440578623</v>
      </c>
      <c r="W4302">
        <v>0.23910791290775082</v>
      </c>
    </row>
    <row r="4303" spans="21:23" ht="14.4" customHeight="1" x14ac:dyDescent="0.3">
      <c r="U4303">
        <v>4289</v>
      </c>
      <c r="V4303">
        <v>0.38567277440578623</v>
      </c>
      <c r="W4303">
        <v>0.23910791290775082</v>
      </c>
    </row>
    <row r="4304" spans="21:23" x14ac:dyDescent="0.3">
      <c r="U4304">
        <v>4290</v>
      </c>
      <c r="V4304">
        <v>0.38567277440578623</v>
      </c>
      <c r="W4304">
        <v>0.23910791290775082</v>
      </c>
    </row>
    <row r="4305" spans="21:23" x14ac:dyDescent="0.3">
      <c r="U4305">
        <v>4291</v>
      </c>
      <c r="V4305">
        <v>0.38567277440578623</v>
      </c>
      <c r="W4305">
        <v>0.23910791290775082</v>
      </c>
    </row>
    <row r="4306" spans="21:23" x14ac:dyDescent="0.3">
      <c r="U4306">
        <v>4292</v>
      </c>
      <c r="V4306">
        <v>0.38567277440578623</v>
      </c>
      <c r="W4306">
        <v>0.23910791290775082</v>
      </c>
    </row>
    <row r="4307" spans="21:23" ht="14.4" customHeight="1" x14ac:dyDescent="0.3">
      <c r="U4307">
        <v>4293</v>
      </c>
      <c r="V4307">
        <v>0.38567277440578623</v>
      </c>
      <c r="W4307">
        <v>0.23910791290775082</v>
      </c>
    </row>
    <row r="4308" spans="21:23" x14ac:dyDescent="0.3">
      <c r="U4308">
        <v>4294</v>
      </c>
      <c r="V4308">
        <v>0.38567277440578623</v>
      </c>
      <c r="W4308">
        <v>0.23910791290775082</v>
      </c>
    </row>
    <row r="4309" spans="21:23" x14ac:dyDescent="0.3">
      <c r="U4309">
        <v>4295</v>
      </c>
      <c r="V4309">
        <v>0.38567277440578623</v>
      </c>
      <c r="W4309">
        <v>0.23910791290775082</v>
      </c>
    </row>
    <row r="4310" spans="21:23" x14ac:dyDescent="0.3">
      <c r="U4310">
        <v>4296</v>
      </c>
      <c r="V4310">
        <v>0.38567277440578623</v>
      </c>
      <c r="W4310">
        <v>0.23910791290775082</v>
      </c>
    </row>
    <row r="4311" spans="21:23" ht="14.4" customHeight="1" x14ac:dyDescent="0.3">
      <c r="U4311">
        <v>4297</v>
      </c>
      <c r="V4311">
        <v>0.38567277440578623</v>
      </c>
      <c r="W4311">
        <v>0.23910791290775082</v>
      </c>
    </row>
    <row r="4312" spans="21:23" x14ac:dyDescent="0.3">
      <c r="U4312">
        <v>4298</v>
      </c>
      <c r="V4312">
        <v>0.38567277440578623</v>
      </c>
      <c r="W4312">
        <v>0.23910791290775082</v>
      </c>
    </row>
    <row r="4313" spans="21:23" x14ac:dyDescent="0.3">
      <c r="U4313">
        <v>4299</v>
      </c>
      <c r="V4313">
        <v>0.38567277440578623</v>
      </c>
      <c r="W4313">
        <v>0.23910791290775082</v>
      </c>
    </row>
    <row r="4314" spans="21:23" x14ac:dyDescent="0.3">
      <c r="U4314">
        <v>4300</v>
      </c>
      <c r="V4314">
        <v>0.38567277440578623</v>
      </c>
      <c r="W4314">
        <v>0.23910791290775082</v>
      </c>
    </row>
    <row r="4315" spans="21:23" ht="14.4" customHeight="1" x14ac:dyDescent="0.3">
      <c r="U4315">
        <v>4301</v>
      </c>
      <c r="V4315">
        <v>0.38567277440578623</v>
      </c>
      <c r="W4315">
        <v>0.23910791290775082</v>
      </c>
    </row>
    <row r="4316" spans="21:23" x14ac:dyDescent="0.3">
      <c r="U4316">
        <v>4302</v>
      </c>
      <c r="V4316">
        <v>0.38567277440578623</v>
      </c>
      <c r="W4316">
        <v>0.23910791290775082</v>
      </c>
    </row>
    <row r="4317" spans="21:23" x14ac:dyDescent="0.3">
      <c r="U4317">
        <v>4303</v>
      </c>
      <c r="V4317">
        <v>0.38567277440578623</v>
      </c>
      <c r="W4317">
        <v>0.23910791290775082</v>
      </c>
    </row>
    <row r="4318" spans="21:23" x14ac:dyDescent="0.3">
      <c r="U4318">
        <v>4304</v>
      </c>
      <c r="V4318">
        <v>0.38567277440578623</v>
      </c>
      <c r="W4318">
        <v>0.23910791290775082</v>
      </c>
    </row>
    <row r="4319" spans="21:23" ht="14.4" customHeight="1" x14ac:dyDescent="0.3">
      <c r="U4319">
        <v>4305</v>
      </c>
      <c r="V4319">
        <v>0.38567277440578623</v>
      </c>
      <c r="W4319">
        <v>0.23910791290775082</v>
      </c>
    </row>
    <row r="4320" spans="21:23" x14ac:dyDescent="0.3">
      <c r="U4320">
        <v>4306</v>
      </c>
      <c r="V4320">
        <v>0.38567277440578623</v>
      </c>
      <c r="W4320">
        <v>0.23910791290775082</v>
      </c>
    </row>
    <row r="4321" spans="21:23" x14ac:dyDescent="0.3">
      <c r="U4321">
        <v>4307</v>
      </c>
      <c r="V4321">
        <v>0.38567277440578623</v>
      </c>
      <c r="W4321">
        <v>0.23910791290775082</v>
      </c>
    </row>
    <row r="4322" spans="21:23" x14ac:dyDescent="0.3">
      <c r="U4322">
        <v>4308</v>
      </c>
      <c r="V4322">
        <v>0.38567277440578623</v>
      </c>
      <c r="W4322">
        <v>0.23910791290775082</v>
      </c>
    </row>
    <row r="4323" spans="21:23" ht="14.4" customHeight="1" x14ac:dyDescent="0.3">
      <c r="U4323">
        <v>4309</v>
      </c>
      <c r="V4323">
        <v>0.38567277440578623</v>
      </c>
      <c r="W4323">
        <v>0.23910791290775082</v>
      </c>
    </row>
    <row r="4324" spans="21:23" x14ac:dyDescent="0.3">
      <c r="U4324">
        <v>4310</v>
      </c>
      <c r="V4324">
        <v>0.38567277440578623</v>
      </c>
      <c r="W4324">
        <v>0.23910791290775082</v>
      </c>
    </row>
    <row r="4325" spans="21:23" x14ac:dyDescent="0.3">
      <c r="U4325">
        <v>4311</v>
      </c>
      <c r="V4325">
        <v>0.38567277440578623</v>
      </c>
      <c r="W4325">
        <v>0.23910791290775082</v>
      </c>
    </row>
    <row r="4326" spans="21:23" x14ac:dyDescent="0.3">
      <c r="U4326">
        <v>4312</v>
      </c>
      <c r="V4326">
        <v>0.38567277440578623</v>
      </c>
      <c r="W4326">
        <v>0.23910791290775082</v>
      </c>
    </row>
    <row r="4327" spans="21:23" ht="14.4" customHeight="1" x14ac:dyDescent="0.3">
      <c r="U4327">
        <v>4313</v>
      </c>
      <c r="V4327">
        <v>0.38567277440578623</v>
      </c>
      <c r="W4327">
        <v>0.23910791290775082</v>
      </c>
    </row>
    <row r="4328" spans="21:23" x14ac:dyDescent="0.3">
      <c r="U4328">
        <v>4314</v>
      </c>
      <c r="V4328">
        <v>0.38567277440578623</v>
      </c>
      <c r="W4328">
        <v>0.23910791290775082</v>
      </c>
    </row>
    <row r="4329" spans="21:23" x14ac:dyDescent="0.3">
      <c r="U4329">
        <v>4315</v>
      </c>
      <c r="V4329">
        <v>0.38567277440578623</v>
      </c>
      <c r="W4329">
        <v>0.23910791290775082</v>
      </c>
    </row>
    <row r="4330" spans="21:23" x14ac:dyDescent="0.3">
      <c r="U4330">
        <v>4316</v>
      </c>
      <c r="V4330">
        <v>0.38567277440578623</v>
      </c>
      <c r="W4330">
        <v>0.23910791290775082</v>
      </c>
    </row>
    <row r="4331" spans="21:23" ht="14.4" customHeight="1" x14ac:dyDescent="0.3">
      <c r="U4331">
        <v>4317</v>
      </c>
      <c r="V4331">
        <v>0.38567277440578623</v>
      </c>
      <c r="W4331">
        <v>0.23910791290775082</v>
      </c>
    </row>
    <row r="4332" spans="21:23" x14ac:dyDescent="0.3">
      <c r="U4332">
        <v>4318</v>
      </c>
      <c r="V4332">
        <v>0.38567277440578623</v>
      </c>
      <c r="W4332">
        <v>0.23910791290775082</v>
      </c>
    </row>
    <row r="4333" spans="21:23" x14ac:dyDescent="0.3">
      <c r="U4333">
        <v>4319</v>
      </c>
      <c r="V4333">
        <v>0.38567277440578623</v>
      </c>
      <c r="W4333">
        <v>0.23910791290775082</v>
      </c>
    </row>
    <row r="4334" spans="21:23" x14ac:dyDescent="0.3">
      <c r="U4334">
        <v>4320</v>
      </c>
      <c r="V4334">
        <v>0.38567277440578623</v>
      </c>
      <c r="W4334">
        <v>0.23910791290775082</v>
      </c>
    </row>
    <row r="4335" spans="21:23" ht="14.4" customHeight="1" x14ac:dyDescent="0.3">
      <c r="U4335">
        <v>4321</v>
      </c>
      <c r="V4335">
        <v>0.38567277440578623</v>
      </c>
      <c r="W4335">
        <v>0.23910791290775082</v>
      </c>
    </row>
    <row r="4336" spans="21:23" x14ac:dyDescent="0.3">
      <c r="U4336">
        <v>4322</v>
      </c>
      <c r="V4336">
        <v>0.38567277440578623</v>
      </c>
      <c r="W4336">
        <v>0.23910791290775082</v>
      </c>
    </row>
    <row r="4337" spans="21:23" x14ac:dyDescent="0.3">
      <c r="U4337">
        <v>4323</v>
      </c>
      <c r="V4337">
        <v>0.38567277440578623</v>
      </c>
      <c r="W4337">
        <v>0.23910791290775082</v>
      </c>
    </row>
    <row r="4338" spans="21:23" x14ac:dyDescent="0.3">
      <c r="U4338">
        <v>4324</v>
      </c>
      <c r="V4338">
        <v>0.38567277440578623</v>
      </c>
      <c r="W4338">
        <v>0.23910791290775082</v>
      </c>
    </row>
    <row r="4339" spans="21:23" ht="14.4" customHeight="1" x14ac:dyDescent="0.3">
      <c r="U4339">
        <v>4325</v>
      </c>
      <c r="V4339">
        <v>0.38567277440578623</v>
      </c>
      <c r="W4339">
        <v>0.23910791290775082</v>
      </c>
    </row>
    <row r="4340" spans="21:23" x14ac:dyDescent="0.3">
      <c r="U4340">
        <v>4326</v>
      </c>
      <c r="V4340">
        <v>0.38567277440578623</v>
      </c>
      <c r="W4340">
        <v>0.23910791290775082</v>
      </c>
    </row>
    <row r="4341" spans="21:23" x14ac:dyDescent="0.3">
      <c r="U4341">
        <v>4327</v>
      </c>
      <c r="V4341">
        <v>0.38567277440578623</v>
      </c>
      <c r="W4341">
        <v>0.23910791290775082</v>
      </c>
    </row>
    <row r="4342" spans="21:23" x14ac:dyDescent="0.3">
      <c r="U4342">
        <v>4328</v>
      </c>
      <c r="V4342">
        <v>0.38567277440578623</v>
      </c>
      <c r="W4342">
        <v>0.23910791290775082</v>
      </c>
    </row>
    <row r="4343" spans="21:23" ht="14.4" customHeight="1" x14ac:dyDescent="0.3">
      <c r="U4343">
        <v>4329</v>
      </c>
      <c r="V4343">
        <v>0.38567277440578623</v>
      </c>
      <c r="W4343">
        <v>0.23910791290775082</v>
      </c>
    </row>
    <row r="4344" spans="21:23" x14ac:dyDescent="0.3">
      <c r="U4344">
        <v>4330</v>
      </c>
      <c r="V4344">
        <v>0.38567277440578623</v>
      </c>
      <c r="W4344">
        <v>0.23910791290775082</v>
      </c>
    </row>
    <row r="4345" spans="21:23" x14ac:dyDescent="0.3">
      <c r="U4345">
        <v>4331</v>
      </c>
      <c r="V4345">
        <v>0.38567277440578623</v>
      </c>
      <c r="W4345">
        <v>0.23910791290775082</v>
      </c>
    </row>
    <row r="4346" spans="21:23" x14ac:dyDescent="0.3">
      <c r="U4346">
        <v>4332</v>
      </c>
      <c r="V4346">
        <v>0.38567277440578623</v>
      </c>
      <c r="W4346">
        <v>0.23910791290775082</v>
      </c>
    </row>
    <row r="4347" spans="21:23" ht="14.4" customHeight="1" x14ac:dyDescent="0.3">
      <c r="U4347">
        <v>4333</v>
      </c>
      <c r="V4347">
        <v>0.38567277440578623</v>
      </c>
      <c r="W4347">
        <v>0.23910791290775082</v>
      </c>
    </row>
    <row r="4348" spans="21:23" x14ac:dyDescent="0.3">
      <c r="U4348">
        <v>4334</v>
      </c>
      <c r="V4348">
        <v>0.38567277440578623</v>
      </c>
      <c r="W4348">
        <v>0.23910791290775082</v>
      </c>
    </row>
    <row r="4349" spans="21:23" x14ac:dyDescent="0.3">
      <c r="U4349">
        <v>4335</v>
      </c>
      <c r="V4349">
        <v>0.38567277440578623</v>
      </c>
      <c r="W4349">
        <v>0.23910791290775082</v>
      </c>
    </row>
    <row r="4350" spans="21:23" x14ac:dyDescent="0.3">
      <c r="U4350">
        <v>4336</v>
      </c>
      <c r="V4350">
        <v>0.38567277440578623</v>
      </c>
      <c r="W4350">
        <v>0.23910791290775082</v>
      </c>
    </row>
    <row r="4351" spans="21:23" ht="14.4" customHeight="1" x14ac:dyDescent="0.3">
      <c r="U4351">
        <v>4337</v>
      </c>
      <c r="V4351">
        <v>0.38567277440578623</v>
      </c>
      <c r="W4351">
        <v>0.23910791290775082</v>
      </c>
    </row>
    <row r="4352" spans="21:23" x14ac:dyDescent="0.3">
      <c r="U4352">
        <v>4338</v>
      </c>
      <c r="V4352">
        <v>0.38567277440578623</v>
      </c>
      <c r="W4352">
        <v>0.23910791290775082</v>
      </c>
    </row>
    <row r="4353" spans="21:23" x14ac:dyDescent="0.3">
      <c r="U4353">
        <v>4339</v>
      </c>
      <c r="V4353">
        <v>0.38567277440578623</v>
      </c>
      <c r="W4353">
        <v>0.23910791290775082</v>
      </c>
    </row>
    <row r="4354" spans="21:23" x14ac:dyDescent="0.3">
      <c r="U4354">
        <v>4340</v>
      </c>
      <c r="V4354">
        <v>0.38567277440578623</v>
      </c>
      <c r="W4354">
        <v>0.23910791290775082</v>
      </c>
    </row>
    <row r="4355" spans="21:23" ht="14.4" customHeight="1" x14ac:dyDescent="0.3">
      <c r="U4355">
        <v>4341</v>
      </c>
      <c r="V4355">
        <v>0.38567277440578623</v>
      </c>
      <c r="W4355">
        <v>0.23910791290775082</v>
      </c>
    </row>
    <row r="4356" spans="21:23" x14ac:dyDescent="0.3">
      <c r="U4356">
        <v>4342</v>
      </c>
      <c r="V4356">
        <v>0.38567277440578623</v>
      </c>
      <c r="W4356">
        <v>0.23910791290775082</v>
      </c>
    </row>
    <row r="4357" spans="21:23" x14ac:dyDescent="0.3">
      <c r="U4357">
        <v>4343</v>
      </c>
      <c r="V4357">
        <v>0.38567277440578623</v>
      </c>
      <c r="W4357">
        <v>0.23910791290775082</v>
      </c>
    </row>
    <row r="4358" spans="21:23" x14ac:dyDescent="0.3">
      <c r="U4358">
        <v>4344</v>
      </c>
      <c r="V4358">
        <v>0.38567277440578623</v>
      </c>
      <c r="W4358">
        <v>0.23910791290775082</v>
      </c>
    </row>
    <row r="4359" spans="21:23" ht="14.4" customHeight="1" x14ac:dyDescent="0.3">
      <c r="U4359">
        <v>4345</v>
      </c>
      <c r="V4359">
        <v>0.38567277440578623</v>
      </c>
      <c r="W4359">
        <v>0.23910791290775082</v>
      </c>
    </row>
    <row r="4360" spans="21:23" x14ac:dyDescent="0.3">
      <c r="U4360">
        <v>4346</v>
      </c>
      <c r="V4360">
        <v>0.38567277440578623</v>
      </c>
      <c r="W4360">
        <v>0.23910791290775082</v>
      </c>
    </row>
    <row r="4361" spans="21:23" x14ac:dyDescent="0.3">
      <c r="U4361">
        <v>4347</v>
      </c>
      <c r="V4361">
        <v>0.38567277440578623</v>
      </c>
      <c r="W4361">
        <v>0.23910791290775082</v>
      </c>
    </row>
    <row r="4362" spans="21:23" x14ac:dyDescent="0.3">
      <c r="U4362">
        <v>4348</v>
      </c>
      <c r="V4362">
        <v>0.38567277440578623</v>
      </c>
      <c r="W4362">
        <v>0.23910791290775082</v>
      </c>
    </row>
    <row r="4363" spans="21:23" ht="14.4" customHeight="1" x14ac:dyDescent="0.3">
      <c r="U4363">
        <v>4349</v>
      </c>
      <c r="V4363">
        <v>0.38567277440578623</v>
      </c>
      <c r="W4363">
        <v>0.23910791290775082</v>
      </c>
    </row>
    <row r="4364" spans="21:23" x14ac:dyDescent="0.3">
      <c r="U4364">
        <v>4350</v>
      </c>
      <c r="V4364">
        <v>0.38567277440578623</v>
      </c>
      <c r="W4364">
        <v>0.23910791290775082</v>
      </c>
    </row>
    <row r="4365" spans="21:23" x14ac:dyDescent="0.3">
      <c r="U4365">
        <v>4351</v>
      </c>
      <c r="V4365">
        <v>0.38567277440578623</v>
      </c>
      <c r="W4365">
        <v>0.23910791290775082</v>
      </c>
    </row>
    <row r="4366" spans="21:23" x14ac:dyDescent="0.3">
      <c r="U4366">
        <v>4352</v>
      </c>
      <c r="V4366">
        <v>0.38567277440578623</v>
      </c>
      <c r="W4366">
        <v>0.23910791290775082</v>
      </c>
    </row>
    <row r="4367" spans="21:23" ht="14.4" customHeight="1" x14ac:dyDescent="0.3">
      <c r="U4367">
        <v>4353</v>
      </c>
      <c r="V4367">
        <v>0.38567277440578623</v>
      </c>
      <c r="W4367">
        <v>0.23910791290775082</v>
      </c>
    </row>
    <row r="4368" spans="21:23" x14ac:dyDescent="0.3">
      <c r="U4368">
        <v>4354</v>
      </c>
      <c r="V4368">
        <v>0.38567277440578623</v>
      </c>
      <c r="W4368">
        <v>0.23910791290775082</v>
      </c>
    </row>
    <row r="4369" spans="21:23" x14ac:dyDescent="0.3">
      <c r="U4369">
        <v>4355</v>
      </c>
      <c r="V4369">
        <v>0.38567277440578623</v>
      </c>
      <c r="W4369">
        <v>0.23910791290775082</v>
      </c>
    </row>
    <row r="4370" spans="21:23" x14ac:dyDescent="0.3">
      <c r="U4370">
        <v>4356</v>
      </c>
      <c r="V4370">
        <v>0.38567277440578623</v>
      </c>
      <c r="W4370">
        <v>0.23910791290775082</v>
      </c>
    </row>
    <row r="4371" spans="21:23" ht="14.4" customHeight="1" x14ac:dyDescent="0.3">
      <c r="U4371">
        <v>4357</v>
      </c>
      <c r="V4371">
        <v>0.38567277440578623</v>
      </c>
      <c r="W4371">
        <v>0.23910791290775082</v>
      </c>
    </row>
    <row r="4372" spans="21:23" x14ac:dyDescent="0.3">
      <c r="U4372">
        <v>4358</v>
      </c>
      <c r="V4372">
        <v>0.38567277440578623</v>
      </c>
      <c r="W4372">
        <v>0.23910791290775082</v>
      </c>
    </row>
    <row r="4373" spans="21:23" x14ac:dyDescent="0.3">
      <c r="U4373">
        <v>4359</v>
      </c>
      <c r="V4373">
        <v>0.38567277440578623</v>
      </c>
      <c r="W4373">
        <v>0.23910791290775082</v>
      </c>
    </row>
    <row r="4374" spans="21:23" x14ac:dyDescent="0.3">
      <c r="U4374">
        <v>4360</v>
      </c>
      <c r="V4374">
        <v>0.38567277440578623</v>
      </c>
      <c r="W4374">
        <v>0.23910791290775082</v>
      </c>
    </row>
    <row r="4375" spans="21:23" ht="14.4" customHeight="1" x14ac:dyDescent="0.3">
      <c r="U4375">
        <v>4361</v>
      </c>
      <c r="V4375">
        <v>0.38567277440578623</v>
      </c>
      <c r="W4375">
        <v>0.23910791290775082</v>
      </c>
    </row>
    <row r="4376" spans="21:23" x14ac:dyDescent="0.3">
      <c r="U4376">
        <v>4362</v>
      </c>
      <c r="V4376">
        <v>0.38567277440578623</v>
      </c>
      <c r="W4376">
        <v>0.23910791290775082</v>
      </c>
    </row>
    <row r="4377" spans="21:23" x14ac:dyDescent="0.3">
      <c r="U4377">
        <v>4363</v>
      </c>
      <c r="V4377">
        <v>0.38567277440578623</v>
      </c>
      <c r="W4377">
        <v>0.23910791290775082</v>
      </c>
    </row>
    <row r="4378" spans="21:23" x14ac:dyDescent="0.3">
      <c r="U4378">
        <v>4364</v>
      </c>
      <c r="V4378">
        <v>0.38567277440578623</v>
      </c>
      <c r="W4378">
        <v>0.23910791290775082</v>
      </c>
    </row>
    <row r="4379" spans="21:23" ht="14.4" customHeight="1" x14ac:dyDescent="0.3">
      <c r="U4379">
        <v>4365</v>
      </c>
      <c r="V4379">
        <v>0.38567277440578623</v>
      </c>
      <c r="W4379">
        <v>0.23910791290775082</v>
      </c>
    </row>
    <row r="4380" spans="21:23" x14ac:dyDescent="0.3">
      <c r="U4380">
        <v>4366</v>
      </c>
      <c r="V4380">
        <v>0.38567277440578623</v>
      </c>
      <c r="W4380">
        <v>0.23910791290775082</v>
      </c>
    </row>
    <row r="4381" spans="21:23" x14ac:dyDescent="0.3">
      <c r="U4381">
        <v>4367</v>
      </c>
      <c r="V4381">
        <v>0.38567277440578623</v>
      </c>
      <c r="W4381">
        <v>0.23910791290775082</v>
      </c>
    </row>
    <row r="4382" spans="21:23" x14ac:dyDescent="0.3">
      <c r="U4382">
        <v>4368</v>
      </c>
      <c r="V4382">
        <v>0.38567277440578623</v>
      </c>
      <c r="W4382">
        <v>0.23910791290775082</v>
      </c>
    </row>
    <row r="4383" spans="21:23" ht="14.4" customHeight="1" x14ac:dyDescent="0.3">
      <c r="U4383">
        <v>4369</v>
      </c>
      <c r="V4383">
        <v>0.38567277440578623</v>
      </c>
      <c r="W4383">
        <v>0.23910791290775082</v>
      </c>
    </row>
    <row r="4384" spans="21:23" x14ac:dyDescent="0.3">
      <c r="U4384">
        <v>4370</v>
      </c>
      <c r="V4384">
        <v>0.38567277440578623</v>
      </c>
      <c r="W4384">
        <v>0.23910791290775082</v>
      </c>
    </row>
    <row r="4385" spans="21:23" x14ac:dyDescent="0.3">
      <c r="U4385">
        <v>4371</v>
      </c>
      <c r="V4385">
        <v>0.38567277440578623</v>
      </c>
      <c r="W4385">
        <v>0.23910791290775082</v>
      </c>
    </row>
    <row r="4386" spans="21:23" x14ac:dyDescent="0.3">
      <c r="U4386">
        <v>4372</v>
      </c>
      <c r="V4386">
        <v>0.38567277440578623</v>
      </c>
      <c r="W4386">
        <v>0.23910791290775082</v>
      </c>
    </row>
    <row r="4387" spans="21:23" ht="14.4" customHeight="1" x14ac:dyDescent="0.3">
      <c r="U4387">
        <v>4373</v>
      </c>
      <c r="V4387">
        <v>0.38567277440578623</v>
      </c>
      <c r="W4387">
        <v>0.23910791290775082</v>
      </c>
    </row>
    <row r="4388" spans="21:23" x14ac:dyDescent="0.3">
      <c r="U4388">
        <v>4374</v>
      </c>
      <c r="V4388">
        <v>0.38567277440578623</v>
      </c>
      <c r="W4388">
        <v>0.23910791290775082</v>
      </c>
    </row>
    <row r="4389" spans="21:23" x14ac:dyDescent="0.3">
      <c r="U4389">
        <v>4375</v>
      </c>
      <c r="V4389">
        <v>0.38567277440578623</v>
      </c>
      <c r="W4389">
        <v>0.23910791290775082</v>
      </c>
    </row>
    <row r="4390" spans="21:23" x14ac:dyDescent="0.3">
      <c r="U4390">
        <v>4376</v>
      </c>
      <c r="V4390">
        <v>0.38567277440578623</v>
      </c>
      <c r="W4390">
        <v>0.23910791290775082</v>
      </c>
    </row>
    <row r="4391" spans="21:23" ht="14.4" customHeight="1" x14ac:dyDescent="0.3">
      <c r="U4391">
        <v>4377</v>
      </c>
      <c r="V4391">
        <v>0.38567277440578623</v>
      </c>
      <c r="W4391">
        <v>0.23910791290775082</v>
      </c>
    </row>
    <row r="4392" spans="21:23" x14ac:dyDescent="0.3">
      <c r="U4392">
        <v>4378</v>
      </c>
      <c r="V4392">
        <v>0.38567277440578623</v>
      </c>
      <c r="W4392">
        <v>0.23910791290775082</v>
      </c>
    </row>
    <row r="4393" spans="21:23" x14ac:dyDescent="0.3">
      <c r="U4393">
        <v>4379</v>
      </c>
      <c r="V4393">
        <v>0.38567277440578623</v>
      </c>
      <c r="W4393">
        <v>0.23910791290775082</v>
      </c>
    </row>
    <row r="4394" spans="21:23" x14ac:dyDescent="0.3">
      <c r="U4394">
        <v>4380</v>
      </c>
      <c r="V4394">
        <v>0.38567277440578623</v>
      </c>
      <c r="W4394">
        <v>0.23910791290775082</v>
      </c>
    </row>
    <row r="4395" spans="21:23" ht="14.4" customHeight="1" x14ac:dyDescent="0.3">
      <c r="U4395">
        <v>4381</v>
      </c>
      <c r="V4395">
        <v>0.38567277440578623</v>
      </c>
      <c r="W4395">
        <v>0.23910791290775082</v>
      </c>
    </row>
    <row r="4396" spans="21:23" x14ac:dyDescent="0.3">
      <c r="U4396">
        <v>4382</v>
      </c>
      <c r="V4396">
        <v>0.38567277440578623</v>
      </c>
      <c r="W4396">
        <v>0.23910791290775082</v>
      </c>
    </row>
    <row r="4397" spans="21:23" x14ac:dyDescent="0.3">
      <c r="U4397">
        <v>4383</v>
      </c>
      <c r="V4397">
        <v>0.38567277440578623</v>
      </c>
      <c r="W4397">
        <v>0.23910791290775082</v>
      </c>
    </row>
    <row r="4398" spans="21:23" x14ac:dyDescent="0.3">
      <c r="U4398">
        <v>4384</v>
      </c>
      <c r="V4398">
        <v>0.38567277440578623</v>
      </c>
      <c r="W4398">
        <v>0.23910791290775082</v>
      </c>
    </row>
    <row r="4399" spans="21:23" ht="14.4" customHeight="1" x14ac:dyDescent="0.3">
      <c r="U4399">
        <v>4385</v>
      </c>
      <c r="V4399">
        <v>0.38567277440578623</v>
      </c>
      <c r="W4399">
        <v>0.23910791290775082</v>
      </c>
    </row>
    <row r="4400" spans="21:23" x14ac:dyDescent="0.3">
      <c r="U4400">
        <v>4386</v>
      </c>
      <c r="V4400">
        <v>0.38567277440578623</v>
      </c>
      <c r="W4400">
        <v>0.23910791290775082</v>
      </c>
    </row>
    <row r="4401" spans="21:23" x14ac:dyDescent="0.3">
      <c r="U4401">
        <v>4387</v>
      </c>
      <c r="V4401">
        <v>0.38567277440578623</v>
      </c>
      <c r="W4401">
        <v>0.23910791290775082</v>
      </c>
    </row>
    <row r="4402" spans="21:23" x14ac:dyDescent="0.3">
      <c r="U4402">
        <v>4388</v>
      </c>
      <c r="V4402">
        <v>0.38567277440578623</v>
      </c>
      <c r="W4402">
        <v>0.23910791290775082</v>
      </c>
    </row>
    <row r="4403" spans="21:23" ht="14.4" customHeight="1" x14ac:dyDescent="0.3">
      <c r="U4403">
        <v>4389</v>
      </c>
      <c r="V4403">
        <v>0.38567277440578623</v>
      </c>
      <c r="W4403">
        <v>0.23910791290775082</v>
      </c>
    </row>
    <row r="4404" spans="21:23" x14ac:dyDescent="0.3">
      <c r="U4404">
        <v>4390</v>
      </c>
      <c r="V4404">
        <v>0.38567277440578623</v>
      </c>
      <c r="W4404">
        <v>0.23910791290775082</v>
      </c>
    </row>
    <row r="4405" spans="21:23" x14ac:dyDescent="0.3">
      <c r="U4405">
        <v>4391</v>
      </c>
      <c r="V4405">
        <v>0.38567277440578623</v>
      </c>
      <c r="W4405">
        <v>0.23910791290775082</v>
      </c>
    </row>
    <row r="4406" spans="21:23" x14ac:dyDescent="0.3">
      <c r="U4406">
        <v>4392</v>
      </c>
      <c r="V4406">
        <v>0.38567277440578623</v>
      </c>
      <c r="W4406">
        <v>0.23910791290775082</v>
      </c>
    </row>
    <row r="4407" spans="21:23" ht="14.4" customHeight="1" x14ac:dyDescent="0.3">
      <c r="U4407">
        <v>4393</v>
      </c>
      <c r="V4407">
        <v>0.38567277440578623</v>
      </c>
      <c r="W4407">
        <v>0.23910791290775082</v>
      </c>
    </row>
    <row r="4408" spans="21:23" x14ac:dyDescent="0.3">
      <c r="U4408">
        <v>4394</v>
      </c>
      <c r="V4408">
        <v>0.38567277440578623</v>
      </c>
      <c r="W4408">
        <v>0.23910791290775082</v>
      </c>
    </row>
    <row r="4409" spans="21:23" x14ac:dyDescent="0.3">
      <c r="U4409">
        <v>4395</v>
      </c>
      <c r="V4409">
        <v>0.38567277440578623</v>
      </c>
      <c r="W4409">
        <v>0.23910791290775082</v>
      </c>
    </row>
    <row r="4410" spans="21:23" x14ac:dyDescent="0.3">
      <c r="U4410">
        <v>4396</v>
      </c>
      <c r="V4410">
        <v>0.38567277440578623</v>
      </c>
      <c r="W4410">
        <v>0.23910791290775082</v>
      </c>
    </row>
    <row r="4411" spans="21:23" ht="14.4" customHeight="1" x14ac:dyDescent="0.3">
      <c r="U4411">
        <v>4397</v>
      </c>
      <c r="V4411">
        <v>0.38567277440578623</v>
      </c>
      <c r="W4411">
        <v>0.23910791290775082</v>
      </c>
    </row>
    <row r="4412" spans="21:23" x14ac:dyDescent="0.3">
      <c r="U4412">
        <v>4398</v>
      </c>
      <c r="V4412">
        <v>0.38567277440578623</v>
      </c>
      <c r="W4412">
        <v>0.23910791290775082</v>
      </c>
    </row>
    <row r="4413" spans="21:23" x14ac:dyDescent="0.3">
      <c r="U4413">
        <v>4399</v>
      </c>
      <c r="V4413">
        <v>0.38567277440578623</v>
      </c>
      <c r="W4413">
        <v>0.23910791290775082</v>
      </c>
    </row>
    <row r="4414" spans="21:23" x14ac:dyDescent="0.3">
      <c r="U4414">
        <v>4400</v>
      </c>
      <c r="V4414">
        <v>0.38567277440578623</v>
      </c>
      <c r="W4414">
        <v>0.23910791290775082</v>
      </c>
    </row>
    <row r="4415" spans="21:23" ht="14.4" customHeight="1" x14ac:dyDescent="0.3">
      <c r="U4415">
        <v>4401</v>
      </c>
      <c r="V4415">
        <v>0.38567277440578623</v>
      </c>
      <c r="W4415">
        <v>0.23910791290775082</v>
      </c>
    </row>
    <row r="4416" spans="21:23" x14ac:dyDescent="0.3">
      <c r="U4416">
        <v>4402</v>
      </c>
      <c r="V4416">
        <v>0.38567277440578623</v>
      </c>
      <c r="W4416">
        <v>0.23910791290775082</v>
      </c>
    </row>
    <row r="4417" spans="21:23" x14ac:dyDescent="0.3">
      <c r="U4417">
        <v>4403</v>
      </c>
      <c r="V4417">
        <v>0.38567277440578623</v>
      </c>
      <c r="W4417">
        <v>0.23910791290775082</v>
      </c>
    </row>
    <row r="4418" spans="21:23" x14ac:dyDescent="0.3">
      <c r="U4418">
        <v>4404</v>
      </c>
      <c r="V4418">
        <v>0.38567277440578623</v>
      </c>
      <c r="W4418">
        <v>0.23910791290775082</v>
      </c>
    </row>
    <row r="4419" spans="21:23" ht="14.4" customHeight="1" x14ac:dyDescent="0.3">
      <c r="U4419">
        <v>4405</v>
      </c>
      <c r="V4419">
        <v>0.38567277440578623</v>
      </c>
      <c r="W4419">
        <v>0.23910791290775082</v>
      </c>
    </row>
    <row r="4420" spans="21:23" x14ac:dyDescent="0.3">
      <c r="U4420">
        <v>4406</v>
      </c>
      <c r="V4420">
        <v>0.38567277440578623</v>
      </c>
      <c r="W4420">
        <v>0.23910791290775082</v>
      </c>
    </row>
    <row r="4421" spans="21:23" x14ac:dyDescent="0.3">
      <c r="U4421">
        <v>4407</v>
      </c>
      <c r="V4421">
        <v>0.38567277440578623</v>
      </c>
      <c r="W4421">
        <v>0.23910791290775082</v>
      </c>
    </row>
    <row r="4422" spans="21:23" x14ac:dyDescent="0.3">
      <c r="U4422">
        <v>4408</v>
      </c>
      <c r="V4422">
        <v>0.38567277440578623</v>
      </c>
      <c r="W4422">
        <v>0.23910791290775082</v>
      </c>
    </row>
    <row r="4423" spans="21:23" ht="14.4" customHeight="1" x14ac:dyDescent="0.3">
      <c r="U4423">
        <v>4409</v>
      </c>
      <c r="V4423">
        <v>0.38567277440578623</v>
      </c>
      <c r="W4423">
        <v>0.23910791290775082</v>
      </c>
    </row>
    <row r="4424" spans="21:23" x14ac:dyDescent="0.3">
      <c r="U4424">
        <v>4410</v>
      </c>
      <c r="V4424">
        <v>0.38567277440578623</v>
      </c>
      <c r="W4424">
        <v>0.23910791290775082</v>
      </c>
    </row>
    <row r="4425" spans="21:23" x14ac:dyDescent="0.3">
      <c r="U4425">
        <v>4411</v>
      </c>
      <c r="V4425">
        <v>0.38567277440578623</v>
      </c>
      <c r="W4425">
        <v>0.23910791290775082</v>
      </c>
    </row>
    <row r="4426" spans="21:23" x14ac:dyDescent="0.3">
      <c r="U4426">
        <v>4412</v>
      </c>
      <c r="V4426">
        <v>0.38567277440578623</v>
      </c>
      <c r="W4426">
        <v>0.23910791290775082</v>
      </c>
    </row>
    <row r="4427" spans="21:23" ht="14.4" customHeight="1" x14ac:dyDescent="0.3">
      <c r="U4427">
        <v>4413</v>
      </c>
      <c r="V4427">
        <v>0.38567277440578623</v>
      </c>
      <c r="W4427">
        <v>0.23910791290775082</v>
      </c>
    </row>
    <row r="4428" spans="21:23" x14ac:dyDescent="0.3">
      <c r="U4428">
        <v>4414</v>
      </c>
      <c r="V4428">
        <v>0.38567277440578623</v>
      </c>
      <c r="W4428">
        <v>0.23910791290775082</v>
      </c>
    </row>
    <row r="4429" spans="21:23" x14ac:dyDescent="0.3">
      <c r="U4429">
        <v>4415</v>
      </c>
      <c r="V4429">
        <v>0.38567277440578623</v>
      </c>
      <c r="W4429">
        <v>0.23910791290775082</v>
      </c>
    </row>
    <row r="4430" spans="21:23" x14ac:dyDescent="0.3">
      <c r="U4430">
        <v>4416</v>
      </c>
      <c r="V4430">
        <v>0.38567277440578623</v>
      </c>
      <c r="W4430">
        <v>0.23910791290775082</v>
      </c>
    </row>
    <row r="4431" spans="21:23" ht="14.4" customHeight="1" x14ac:dyDescent="0.3">
      <c r="U4431">
        <v>4417</v>
      </c>
      <c r="V4431">
        <v>0.38567277440578623</v>
      </c>
      <c r="W4431">
        <v>0.23910791290775082</v>
      </c>
    </row>
    <row r="4432" spans="21:23" x14ac:dyDescent="0.3">
      <c r="U4432">
        <v>4418</v>
      </c>
      <c r="V4432">
        <v>0.38567277440578623</v>
      </c>
      <c r="W4432">
        <v>0.23910791290775082</v>
      </c>
    </row>
    <row r="4433" spans="21:23" x14ac:dyDescent="0.3">
      <c r="U4433">
        <v>4419</v>
      </c>
      <c r="V4433">
        <v>0.38567277440578623</v>
      </c>
      <c r="W4433">
        <v>0.23910791290775082</v>
      </c>
    </row>
    <row r="4434" spans="21:23" x14ac:dyDescent="0.3">
      <c r="U4434">
        <v>4420</v>
      </c>
      <c r="V4434">
        <v>0.38567277440578623</v>
      </c>
      <c r="W4434">
        <v>0.23910791290775082</v>
      </c>
    </row>
    <row r="4435" spans="21:23" ht="14.4" customHeight="1" x14ac:dyDescent="0.3">
      <c r="U4435">
        <v>4421</v>
      </c>
      <c r="V4435">
        <v>0.38567277440578623</v>
      </c>
      <c r="W4435">
        <v>0.23910791290775082</v>
      </c>
    </row>
    <row r="4436" spans="21:23" x14ac:dyDescent="0.3">
      <c r="U4436">
        <v>4422</v>
      </c>
      <c r="V4436">
        <v>0.38567277440578623</v>
      </c>
      <c r="W4436">
        <v>0.23910791290775082</v>
      </c>
    </row>
    <row r="4437" spans="21:23" x14ac:dyDescent="0.3">
      <c r="U4437">
        <v>4423</v>
      </c>
      <c r="V4437">
        <v>0.38567277440578623</v>
      </c>
      <c r="W4437">
        <v>0.23910791290775082</v>
      </c>
    </row>
    <row r="4438" spans="21:23" x14ac:dyDescent="0.3">
      <c r="U4438">
        <v>4424</v>
      </c>
      <c r="V4438">
        <v>0.38567277440578623</v>
      </c>
      <c r="W4438">
        <v>0.23910791290775082</v>
      </c>
    </row>
    <row r="4439" spans="21:23" ht="14.4" customHeight="1" x14ac:dyDescent="0.3">
      <c r="U4439">
        <v>4425</v>
      </c>
      <c r="V4439">
        <v>0.38567277440578623</v>
      </c>
      <c r="W4439">
        <v>0.23910791290775082</v>
      </c>
    </row>
    <row r="4440" spans="21:23" x14ac:dyDescent="0.3">
      <c r="U4440">
        <v>4426</v>
      </c>
      <c r="V4440">
        <v>0.38567277440578623</v>
      </c>
      <c r="W4440">
        <v>0.23910791290775082</v>
      </c>
    </row>
    <row r="4441" spans="21:23" x14ac:dyDescent="0.3">
      <c r="U4441">
        <v>4427</v>
      </c>
      <c r="V4441">
        <v>0.38567277440578623</v>
      </c>
      <c r="W4441">
        <v>0.23910791290775082</v>
      </c>
    </row>
    <row r="4442" spans="21:23" x14ac:dyDescent="0.3">
      <c r="U4442">
        <v>4428</v>
      </c>
      <c r="V4442">
        <v>0.38567277440578623</v>
      </c>
      <c r="W4442">
        <v>0.23910791290775082</v>
      </c>
    </row>
    <row r="4443" spans="21:23" ht="14.4" customHeight="1" x14ac:dyDescent="0.3">
      <c r="U4443">
        <v>4429</v>
      </c>
      <c r="V4443">
        <v>0.38567277440578623</v>
      </c>
      <c r="W4443">
        <v>0.23910791290775082</v>
      </c>
    </row>
    <row r="4444" spans="21:23" x14ac:dyDescent="0.3">
      <c r="U4444">
        <v>4430</v>
      </c>
      <c r="V4444">
        <v>0.38567277440578623</v>
      </c>
      <c r="W4444">
        <v>0.23910791290775082</v>
      </c>
    </row>
    <row r="4445" spans="21:23" x14ac:dyDescent="0.3">
      <c r="U4445">
        <v>4431</v>
      </c>
      <c r="V4445">
        <v>0.38567277440578623</v>
      </c>
      <c r="W4445">
        <v>0.23910791290775082</v>
      </c>
    </row>
    <row r="4446" spans="21:23" x14ac:dyDescent="0.3">
      <c r="U4446">
        <v>4432</v>
      </c>
      <c r="V4446">
        <v>0.38567277440578623</v>
      </c>
      <c r="W4446">
        <v>0.23910791290775082</v>
      </c>
    </row>
    <row r="4447" spans="21:23" ht="14.4" customHeight="1" x14ac:dyDescent="0.3">
      <c r="U4447">
        <v>4433</v>
      </c>
      <c r="V4447">
        <v>0.38567277440578623</v>
      </c>
      <c r="W4447">
        <v>0.23910791290775082</v>
      </c>
    </row>
    <row r="4448" spans="21:23" x14ac:dyDescent="0.3">
      <c r="U4448">
        <v>4434</v>
      </c>
      <c r="V4448">
        <v>0.38567277440578623</v>
      </c>
      <c r="W4448">
        <v>0.23910791290775082</v>
      </c>
    </row>
    <row r="4449" spans="21:23" x14ac:dyDescent="0.3">
      <c r="U4449">
        <v>4435</v>
      </c>
      <c r="V4449">
        <v>0.38567277440578623</v>
      </c>
      <c r="W4449">
        <v>0.23910791290775082</v>
      </c>
    </row>
    <row r="4450" spans="21:23" x14ac:dyDescent="0.3">
      <c r="U4450">
        <v>4436</v>
      </c>
      <c r="V4450">
        <v>0.38567277440578623</v>
      </c>
      <c r="W4450">
        <v>0.23910791290775082</v>
      </c>
    </row>
    <row r="4451" spans="21:23" ht="14.4" customHeight="1" x14ac:dyDescent="0.3">
      <c r="U4451">
        <v>4437</v>
      </c>
      <c r="V4451">
        <v>0.38567277440578623</v>
      </c>
      <c r="W4451">
        <v>0.23910791290775082</v>
      </c>
    </row>
    <row r="4452" spans="21:23" x14ac:dyDescent="0.3">
      <c r="U4452">
        <v>4438</v>
      </c>
      <c r="V4452">
        <v>0.38567277440578623</v>
      </c>
      <c r="W4452">
        <v>0.23910791290775082</v>
      </c>
    </row>
    <row r="4453" spans="21:23" x14ac:dyDescent="0.3">
      <c r="U4453">
        <v>4439</v>
      </c>
      <c r="V4453">
        <v>0.38567277440578623</v>
      </c>
      <c r="W4453">
        <v>0.23910791290775082</v>
      </c>
    </row>
    <row r="4454" spans="21:23" x14ac:dyDescent="0.3">
      <c r="U4454">
        <v>4440</v>
      </c>
      <c r="V4454">
        <v>0.38567277440578623</v>
      </c>
      <c r="W4454">
        <v>0.23910791290775082</v>
      </c>
    </row>
    <row r="4455" spans="21:23" ht="14.4" customHeight="1" x14ac:dyDescent="0.3">
      <c r="U4455">
        <v>4441</v>
      </c>
      <c r="V4455">
        <v>0.38567277440578623</v>
      </c>
      <c r="W4455">
        <v>0.23910791290775082</v>
      </c>
    </row>
    <row r="4456" spans="21:23" x14ac:dyDescent="0.3">
      <c r="U4456">
        <v>4442</v>
      </c>
      <c r="V4456">
        <v>0.38567277440578623</v>
      </c>
      <c r="W4456">
        <v>0.23910791290775082</v>
      </c>
    </row>
    <row r="4457" spans="21:23" x14ac:dyDescent="0.3">
      <c r="U4457">
        <v>4443</v>
      </c>
      <c r="V4457">
        <v>0.38567277440578623</v>
      </c>
      <c r="W4457">
        <v>0.23910791290775082</v>
      </c>
    </row>
    <row r="4458" spans="21:23" x14ac:dyDescent="0.3">
      <c r="U4458">
        <v>4444</v>
      </c>
      <c r="V4458">
        <v>0.38567277440578623</v>
      </c>
      <c r="W4458">
        <v>0.23910791290775082</v>
      </c>
    </row>
    <row r="4459" spans="21:23" ht="14.4" customHeight="1" x14ac:dyDescent="0.3">
      <c r="U4459">
        <v>4445</v>
      </c>
      <c r="V4459">
        <v>0.38567277440578623</v>
      </c>
      <c r="W4459">
        <v>0.23910791290775082</v>
      </c>
    </row>
    <row r="4460" spans="21:23" x14ac:dyDescent="0.3">
      <c r="U4460">
        <v>4446</v>
      </c>
      <c r="V4460">
        <v>0.38567277440578623</v>
      </c>
      <c r="W4460">
        <v>0.23910791290775082</v>
      </c>
    </row>
    <row r="4461" spans="21:23" x14ac:dyDescent="0.3">
      <c r="U4461">
        <v>4447</v>
      </c>
      <c r="V4461">
        <v>0.38567277440578623</v>
      </c>
      <c r="W4461">
        <v>0.23910791290775082</v>
      </c>
    </row>
    <row r="4462" spans="21:23" x14ac:dyDescent="0.3">
      <c r="U4462">
        <v>4448</v>
      </c>
      <c r="V4462">
        <v>0.38567277440578623</v>
      </c>
      <c r="W4462">
        <v>0.23910791290775082</v>
      </c>
    </row>
    <row r="4463" spans="21:23" ht="14.4" customHeight="1" x14ac:dyDescent="0.3">
      <c r="U4463">
        <v>4449</v>
      </c>
      <c r="V4463">
        <v>0.38567277440578623</v>
      </c>
      <c r="W4463">
        <v>0.23910791290775082</v>
      </c>
    </row>
    <row r="4464" spans="21:23" x14ac:dyDescent="0.3">
      <c r="U4464">
        <v>4450</v>
      </c>
      <c r="V4464">
        <v>0.38567277440578623</v>
      </c>
      <c r="W4464">
        <v>0.23910791290775082</v>
      </c>
    </row>
    <row r="4465" spans="21:23" x14ac:dyDescent="0.3">
      <c r="U4465">
        <v>4451</v>
      </c>
      <c r="V4465">
        <v>0.38567277440578623</v>
      </c>
      <c r="W4465">
        <v>0.23910791290775082</v>
      </c>
    </row>
    <row r="4466" spans="21:23" x14ac:dyDescent="0.3">
      <c r="U4466">
        <v>4452</v>
      </c>
      <c r="V4466">
        <v>0.38567277440578623</v>
      </c>
      <c r="W4466">
        <v>0.23910791290775082</v>
      </c>
    </row>
    <row r="4467" spans="21:23" ht="14.4" customHeight="1" x14ac:dyDescent="0.3">
      <c r="U4467">
        <v>4453</v>
      </c>
      <c r="V4467">
        <v>0.38567277440578623</v>
      </c>
      <c r="W4467">
        <v>0.23910791290775082</v>
      </c>
    </row>
    <row r="4468" spans="21:23" x14ac:dyDescent="0.3">
      <c r="U4468">
        <v>4454</v>
      </c>
      <c r="V4468">
        <v>0.38567277440578623</v>
      </c>
      <c r="W4468">
        <v>0.23910791290775082</v>
      </c>
    </row>
    <row r="4469" spans="21:23" x14ac:dyDescent="0.3">
      <c r="U4469">
        <v>4455</v>
      </c>
      <c r="V4469">
        <v>0.38567277440578623</v>
      </c>
      <c r="W4469">
        <v>0.23910791290775082</v>
      </c>
    </row>
    <row r="4470" spans="21:23" x14ac:dyDescent="0.3">
      <c r="U4470">
        <v>4456</v>
      </c>
      <c r="V4470">
        <v>0.38567277440578623</v>
      </c>
      <c r="W4470">
        <v>0.23910791290775082</v>
      </c>
    </row>
    <row r="4471" spans="21:23" ht="14.4" customHeight="1" x14ac:dyDescent="0.3">
      <c r="U4471">
        <v>4457</v>
      </c>
      <c r="V4471">
        <v>0.38567277440578623</v>
      </c>
      <c r="W4471">
        <v>0.23910791290775082</v>
      </c>
    </row>
    <row r="4472" spans="21:23" x14ac:dyDescent="0.3">
      <c r="U4472">
        <v>4458</v>
      </c>
      <c r="V4472">
        <v>0.38567277440578623</v>
      </c>
      <c r="W4472">
        <v>0.23910791290775082</v>
      </c>
    </row>
    <row r="4473" spans="21:23" x14ac:dyDescent="0.3">
      <c r="U4473">
        <v>4459</v>
      </c>
      <c r="V4473">
        <v>0.38567277440578623</v>
      </c>
      <c r="W4473">
        <v>0.23910791290775082</v>
      </c>
    </row>
    <row r="4474" spans="21:23" x14ac:dyDescent="0.3">
      <c r="U4474">
        <v>4460</v>
      </c>
      <c r="V4474">
        <v>0.38567277440578623</v>
      </c>
      <c r="W4474">
        <v>0.23910791290775082</v>
      </c>
    </row>
    <row r="4475" spans="21:23" ht="14.4" customHeight="1" x14ac:dyDescent="0.3">
      <c r="U4475">
        <v>4461</v>
      </c>
      <c r="V4475">
        <v>0.38567277440578623</v>
      </c>
      <c r="W4475">
        <v>0.23910791290775082</v>
      </c>
    </row>
    <row r="4476" spans="21:23" x14ac:dyDescent="0.3">
      <c r="U4476">
        <v>4462</v>
      </c>
      <c r="V4476">
        <v>0.38567277440578623</v>
      </c>
      <c r="W4476">
        <v>0.23910791290775082</v>
      </c>
    </row>
    <row r="4477" spans="21:23" x14ac:dyDescent="0.3">
      <c r="U4477">
        <v>4463</v>
      </c>
      <c r="V4477">
        <v>0.38567277440578623</v>
      </c>
      <c r="W4477">
        <v>0.23910791290775082</v>
      </c>
    </row>
    <row r="4478" spans="21:23" x14ac:dyDescent="0.3">
      <c r="U4478">
        <v>4464</v>
      </c>
      <c r="V4478">
        <v>0.38567277440578623</v>
      </c>
      <c r="W4478">
        <v>0.23910791290775082</v>
      </c>
    </row>
    <row r="4479" spans="21:23" ht="14.4" customHeight="1" x14ac:dyDescent="0.3">
      <c r="U4479">
        <v>4465</v>
      </c>
      <c r="V4479">
        <v>0.38567277440578623</v>
      </c>
      <c r="W4479">
        <v>0.23910791290775082</v>
      </c>
    </row>
    <row r="4480" spans="21:23" x14ac:dyDescent="0.3">
      <c r="U4480">
        <v>4466</v>
      </c>
      <c r="V4480">
        <v>0.38567277440578623</v>
      </c>
      <c r="W4480">
        <v>0.23910791290775082</v>
      </c>
    </row>
    <row r="4481" spans="21:23" x14ac:dyDescent="0.3">
      <c r="U4481">
        <v>4467</v>
      </c>
      <c r="V4481">
        <v>0.38567277440578623</v>
      </c>
      <c r="W4481">
        <v>0.23910791290775082</v>
      </c>
    </row>
    <row r="4482" spans="21:23" x14ac:dyDescent="0.3">
      <c r="U4482">
        <v>4468</v>
      </c>
      <c r="V4482">
        <v>0.38567277440578623</v>
      </c>
      <c r="W4482">
        <v>0.23910791290775082</v>
      </c>
    </row>
    <row r="4483" spans="21:23" ht="14.4" customHeight="1" x14ac:dyDescent="0.3">
      <c r="U4483">
        <v>4469</v>
      </c>
      <c r="V4483">
        <v>0.38567277440578623</v>
      </c>
      <c r="W4483">
        <v>0.23910791290775082</v>
      </c>
    </row>
    <row r="4484" spans="21:23" x14ac:dyDescent="0.3">
      <c r="U4484">
        <v>4470</v>
      </c>
      <c r="V4484">
        <v>0.38567277440578623</v>
      </c>
      <c r="W4484">
        <v>0.23910791290775082</v>
      </c>
    </row>
    <row r="4485" spans="21:23" x14ac:dyDescent="0.3">
      <c r="U4485">
        <v>4471</v>
      </c>
      <c r="V4485">
        <v>0.38567277440578623</v>
      </c>
      <c r="W4485">
        <v>0.23910791290775082</v>
      </c>
    </row>
    <row r="4486" spans="21:23" x14ac:dyDescent="0.3">
      <c r="U4486">
        <v>4472</v>
      </c>
      <c r="V4486">
        <v>0.38567277440578623</v>
      </c>
      <c r="W4486">
        <v>0.23910791290775082</v>
      </c>
    </row>
    <row r="4487" spans="21:23" ht="14.4" customHeight="1" x14ac:dyDescent="0.3">
      <c r="U4487">
        <v>4473</v>
      </c>
      <c r="V4487">
        <v>0.38567277440578623</v>
      </c>
      <c r="W4487">
        <v>0.23910791290775082</v>
      </c>
    </row>
    <row r="4488" spans="21:23" x14ac:dyDescent="0.3">
      <c r="U4488">
        <v>4474</v>
      </c>
      <c r="V4488">
        <v>0.38567277440578623</v>
      </c>
      <c r="W4488">
        <v>0.23910791290775082</v>
      </c>
    </row>
    <row r="4489" spans="21:23" x14ac:dyDescent="0.3">
      <c r="U4489">
        <v>4475</v>
      </c>
      <c r="V4489">
        <v>0.38567277440578623</v>
      </c>
      <c r="W4489">
        <v>0.23910791290775082</v>
      </c>
    </row>
    <row r="4490" spans="21:23" x14ac:dyDescent="0.3">
      <c r="U4490">
        <v>4476</v>
      </c>
      <c r="V4490">
        <v>0.38567277440578623</v>
      </c>
      <c r="W4490">
        <v>0.23910791290775082</v>
      </c>
    </row>
    <row r="4491" spans="21:23" ht="14.4" customHeight="1" x14ac:dyDescent="0.3">
      <c r="U4491">
        <v>4477</v>
      </c>
      <c r="V4491">
        <v>0.38567277440578623</v>
      </c>
      <c r="W4491">
        <v>0.23910791290775082</v>
      </c>
    </row>
    <row r="4492" spans="21:23" x14ac:dyDescent="0.3">
      <c r="U4492">
        <v>4478</v>
      </c>
      <c r="V4492">
        <v>0.38567277440578623</v>
      </c>
      <c r="W4492">
        <v>0.23910791290775082</v>
      </c>
    </row>
    <row r="4493" spans="21:23" x14ac:dyDescent="0.3">
      <c r="U4493">
        <v>4479</v>
      </c>
      <c r="V4493">
        <v>0.38567277440578623</v>
      </c>
      <c r="W4493">
        <v>0.23910791290775082</v>
      </c>
    </row>
    <row r="4494" spans="21:23" x14ac:dyDescent="0.3">
      <c r="U4494">
        <v>4480</v>
      </c>
      <c r="V4494">
        <v>0.38567277440578623</v>
      </c>
      <c r="W4494">
        <v>0.23910791290775082</v>
      </c>
    </row>
    <row r="4495" spans="21:23" ht="14.4" customHeight="1" x14ac:dyDescent="0.3">
      <c r="U4495">
        <v>4481</v>
      </c>
      <c r="V4495">
        <v>0.38567277440578623</v>
      </c>
      <c r="W4495">
        <v>0.23910791290775082</v>
      </c>
    </row>
    <row r="4496" spans="21:23" x14ac:dyDescent="0.3">
      <c r="U4496">
        <v>4482</v>
      </c>
      <c r="V4496">
        <v>0.38567277440578623</v>
      </c>
      <c r="W4496">
        <v>0.23910791290775082</v>
      </c>
    </row>
    <row r="4497" spans="21:23" x14ac:dyDescent="0.3">
      <c r="U4497">
        <v>4483</v>
      </c>
      <c r="V4497">
        <v>0.38567277440578623</v>
      </c>
      <c r="W4497">
        <v>0.23910791290775082</v>
      </c>
    </row>
    <row r="4498" spans="21:23" x14ac:dyDescent="0.3">
      <c r="U4498">
        <v>4484</v>
      </c>
      <c r="V4498">
        <v>0.38567277440578623</v>
      </c>
      <c r="W4498">
        <v>0.23910791290775082</v>
      </c>
    </row>
    <row r="4499" spans="21:23" ht="14.4" customHeight="1" x14ac:dyDescent="0.3">
      <c r="U4499">
        <v>4485</v>
      </c>
      <c r="V4499">
        <v>0.38567277440578623</v>
      </c>
      <c r="W4499">
        <v>0.23910791290775082</v>
      </c>
    </row>
    <row r="4500" spans="21:23" x14ac:dyDescent="0.3">
      <c r="U4500">
        <v>4486</v>
      </c>
      <c r="V4500">
        <v>0.38567277440578623</v>
      </c>
      <c r="W4500">
        <v>0.23910791290775082</v>
      </c>
    </row>
    <row r="4501" spans="21:23" x14ac:dyDescent="0.3">
      <c r="U4501">
        <v>4487</v>
      </c>
      <c r="V4501">
        <v>0.38567277440578623</v>
      </c>
      <c r="W4501">
        <v>0.23910791290775082</v>
      </c>
    </row>
    <row r="4502" spans="21:23" x14ac:dyDescent="0.3">
      <c r="U4502">
        <v>4488</v>
      </c>
      <c r="V4502">
        <v>0.38567277440578623</v>
      </c>
      <c r="W4502">
        <v>0.23910791290775082</v>
      </c>
    </row>
    <row r="4503" spans="21:23" ht="14.4" customHeight="1" x14ac:dyDescent="0.3">
      <c r="U4503">
        <v>4489</v>
      </c>
      <c r="V4503">
        <v>0.38567277440578623</v>
      </c>
      <c r="W4503">
        <v>0.23910791290775082</v>
      </c>
    </row>
    <row r="4504" spans="21:23" x14ac:dyDescent="0.3">
      <c r="U4504">
        <v>4490</v>
      </c>
      <c r="V4504">
        <v>0.38567277440578623</v>
      </c>
      <c r="W4504">
        <v>0.23910791290775082</v>
      </c>
    </row>
    <row r="4505" spans="21:23" x14ac:dyDescent="0.3">
      <c r="U4505">
        <v>4491</v>
      </c>
      <c r="V4505">
        <v>0.38567277440578623</v>
      </c>
      <c r="W4505">
        <v>0.23910791290775082</v>
      </c>
    </row>
    <row r="4506" spans="21:23" x14ac:dyDescent="0.3">
      <c r="U4506">
        <v>4492</v>
      </c>
      <c r="V4506">
        <v>0.38567277440578623</v>
      </c>
      <c r="W4506">
        <v>0.23910791290775082</v>
      </c>
    </row>
    <row r="4507" spans="21:23" ht="14.4" customHeight="1" x14ac:dyDescent="0.3">
      <c r="U4507">
        <v>4493</v>
      </c>
      <c r="V4507">
        <v>0.38567277440578623</v>
      </c>
      <c r="W4507">
        <v>0.23910791290775082</v>
      </c>
    </row>
    <row r="4508" spans="21:23" x14ac:dyDescent="0.3">
      <c r="U4508">
        <v>4494</v>
      </c>
      <c r="V4508">
        <v>0.38567277440578623</v>
      </c>
      <c r="W4508">
        <v>0.23910791290775082</v>
      </c>
    </row>
    <row r="4509" spans="21:23" x14ac:dyDescent="0.3">
      <c r="U4509">
        <v>4495</v>
      </c>
      <c r="V4509">
        <v>0.38567277440578623</v>
      </c>
      <c r="W4509">
        <v>0.23910791290775082</v>
      </c>
    </row>
    <row r="4510" spans="21:23" x14ac:dyDescent="0.3">
      <c r="U4510">
        <v>4496</v>
      </c>
      <c r="V4510">
        <v>0.38567277440578623</v>
      </c>
      <c r="W4510">
        <v>0.23910791290775082</v>
      </c>
    </row>
    <row r="4511" spans="21:23" ht="14.4" customHeight="1" x14ac:dyDescent="0.3">
      <c r="U4511">
        <v>4497</v>
      </c>
      <c r="V4511">
        <v>0.38567277440578623</v>
      </c>
      <c r="W4511">
        <v>0.23910791290775082</v>
      </c>
    </row>
    <row r="4512" spans="21:23" x14ac:dyDescent="0.3">
      <c r="U4512">
        <v>4498</v>
      </c>
      <c r="V4512">
        <v>0.38567277440578623</v>
      </c>
      <c r="W4512">
        <v>0.23910791290775082</v>
      </c>
    </row>
    <row r="4513" spans="21:23" x14ac:dyDescent="0.3">
      <c r="U4513">
        <v>4499</v>
      </c>
      <c r="V4513">
        <v>0.38567277440578623</v>
      </c>
      <c r="W4513">
        <v>0.23910791290775082</v>
      </c>
    </row>
    <row r="4514" spans="21:23" x14ac:dyDescent="0.3">
      <c r="U4514">
        <v>4500</v>
      </c>
      <c r="V4514">
        <v>0.38567277440578623</v>
      </c>
      <c r="W4514">
        <v>0.23910791290775082</v>
      </c>
    </row>
    <row r="4515" spans="21:23" ht="14.4" customHeight="1" x14ac:dyDescent="0.3">
      <c r="U4515">
        <v>4501</v>
      </c>
      <c r="V4515">
        <v>0.38567277440578623</v>
      </c>
      <c r="W4515">
        <v>0.23910791290775082</v>
      </c>
    </row>
    <row r="4516" spans="21:23" x14ac:dyDescent="0.3">
      <c r="U4516">
        <v>4502</v>
      </c>
      <c r="V4516">
        <v>0.38567277440578623</v>
      </c>
      <c r="W4516">
        <v>0.23910791290775082</v>
      </c>
    </row>
    <row r="4517" spans="21:23" x14ac:dyDescent="0.3">
      <c r="U4517">
        <v>4503</v>
      </c>
      <c r="V4517">
        <v>0.38567277440578623</v>
      </c>
      <c r="W4517">
        <v>0.23910791290775082</v>
      </c>
    </row>
    <row r="4518" spans="21:23" x14ac:dyDescent="0.3">
      <c r="U4518">
        <v>4504</v>
      </c>
      <c r="V4518">
        <v>0.38567277440578623</v>
      </c>
      <c r="W4518">
        <v>0.23910791290775082</v>
      </c>
    </row>
    <row r="4519" spans="21:23" ht="14.4" customHeight="1" x14ac:dyDescent="0.3">
      <c r="U4519">
        <v>4505</v>
      </c>
      <c r="V4519">
        <v>0.38567277440578623</v>
      </c>
      <c r="W4519">
        <v>0.23910791290775082</v>
      </c>
    </row>
    <row r="4520" spans="21:23" x14ac:dyDescent="0.3">
      <c r="U4520">
        <v>4506</v>
      </c>
      <c r="V4520">
        <v>0.38567277440578623</v>
      </c>
      <c r="W4520">
        <v>0.23910791290775082</v>
      </c>
    </row>
    <row r="4521" spans="21:23" x14ac:dyDescent="0.3">
      <c r="U4521">
        <v>4507</v>
      </c>
      <c r="V4521">
        <v>0.38567277440578623</v>
      </c>
      <c r="W4521">
        <v>0.23910791290775082</v>
      </c>
    </row>
    <row r="4522" spans="21:23" x14ac:dyDescent="0.3">
      <c r="U4522">
        <v>4508</v>
      </c>
      <c r="V4522">
        <v>0.38567277440578623</v>
      </c>
      <c r="W4522">
        <v>0.23910791290775082</v>
      </c>
    </row>
    <row r="4523" spans="21:23" ht="14.4" customHeight="1" x14ac:dyDescent="0.3">
      <c r="U4523">
        <v>4509</v>
      </c>
      <c r="V4523">
        <v>0.38567277440578623</v>
      </c>
      <c r="W4523">
        <v>0.23910791290775082</v>
      </c>
    </row>
    <row r="4524" spans="21:23" x14ac:dyDescent="0.3">
      <c r="U4524">
        <v>4510</v>
      </c>
      <c r="V4524">
        <v>0.38567277440578623</v>
      </c>
      <c r="W4524">
        <v>0.23910791290775082</v>
      </c>
    </row>
    <row r="4525" spans="21:23" x14ac:dyDescent="0.3">
      <c r="U4525">
        <v>4511</v>
      </c>
      <c r="V4525">
        <v>0.38567277440578623</v>
      </c>
      <c r="W4525">
        <v>0.23910791290775082</v>
      </c>
    </row>
    <row r="4526" spans="21:23" x14ac:dyDescent="0.3">
      <c r="U4526">
        <v>4512</v>
      </c>
      <c r="V4526">
        <v>0.38567277440578623</v>
      </c>
      <c r="W4526">
        <v>0.23910791290775082</v>
      </c>
    </row>
    <row r="4527" spans="21:23" ht="14.4" customHeight="1" x14ac:dyDescent="0.3">
      <c r="U4527">
        <v>4513</v>
      </c>
      <c r="V4527">
        <v>0.38567277440578623</v>
      </c>
      <c r="W4527">
        <v>0.23910791290775082</v>
      </c>
    </row>
    <row r="4528" spans="21:23" x14ac:dyDescent="0.3">
      <c r="U4528">
        <v>4514</v>
      </c>
      <c r="V4528">
        <v>0.38567277440578623</v>
      </c>
      <c r="W4528">
        <v>0.23910791290775082</v>
      </c>
    </row>
    <row r="4529" spans="21:23" x14ac:dyDescent="0.3">
      <c r="U4529">
        <v>4515</v>
      </c>
      <c r="V4529">
        <v>0.38567277440578623</v>
      </c>
      <c r="W4529">
        <v>0.23910791290775082</v>
      </c>
    </row>
    <row r="4530" spans="21:23" x14ac:dyDescent="0.3">
      <c r="U4530">
        <v>4516</v>
      </c>
      <c r="V4530">
        <v>0.38567277440578623</v>
      </c>
      <c r="W4530">
        <v>0.23910791290775082</v>
      </c>
    </row>
    <row r="4531" spans="21:23" ht="14.4" customHeight="1" x14ac:dyDescent="0.3">
      <c r="U4531">
        <v>4517</v>
      </c>
      <c r="V4531">
        <v>0.38567277440578623</v>
      </c>
      <c r="W4531">
        <v>0.23910791290775082</v>
      </c>
    </row>
    <row r="4532" spans="21:23" x14ac:dyDescent="0.3">
      <c r="U4532">
        <v>4518</v>
      </c>
      <c r="V4532">
        <v>0.38567277440578623</v>
      </c>
      <c r="W4532">
        <v>0.23910791290775082</v>
      </c>
    </row>
    <row r="4533" spans="21:23" x14ac:dyDescent="0.3">
      <c r="U4533">
        <v>4519</v>
      </c>
      <c r="V4533">
        <v>0.38567277440578623</v>
      </c>
      <c r="W4533">
        <v>0.23910791290775082</v>
      </c>
    </row>
    <row r="4534" spans="21:23" x14ac:dyDescent="0.3">
      <c r="U4534">
        <v>4520</v>
      </c>
      <c r="V4534">
        <v>0.38567277440578623</v>
      </c>
      <c r="W4534">
        <v>0.23910791290775082</v>
      </c>
    </row>
    <row r="4535" spans="21:23" ht="14.4" customHeight="1" x14ac:dyDescent="0.3">
      <c r="U4535">
        <v>4521</v>
      </c>
      <c r="V4535">
        <v>0.38567277440578623</v>
      </c>
      <c r="W4535">
        <v>0.23910791290775082</v>
      </c>
    </row>
    <row r="4536" spans="21:23" x14ac:dyDescent="0.3">
      <c r="U4536">
        <v>4522</v>
      </c>
      <c r="V4536">
        <v>0.38567277440578623</v>
      </c>
      <c r="W4536">
        <v>0.23910791290775082</v>
      </c>
    </row>
    <row r="4537" spans="21:23" x14ac:dyDescent="0.3">
      <c r="U4537">
        <v>4523</v>
      </c>
      <c r="V4537">
        <v>0.38567277440578623</v>
      </c>
      <c r="W4537">
        <v>0.23910791290775082</v>
      </c>
    </row>
    <row r="4538" spans="21:23" x14ac:dyDescent="0.3">
      <c r="U4538">
        <v>4524</v>
      </c>
      <c r="V4538">
        <v>0.38567277440578623</v>
      </c>
      <c r="W4538">
        <v>0.23910791290775082</v>
      </c>
    </row>
    <row r="4539" spans="21:23" ht="14.4" customHeight="1" x14ac:dyDescent="0.3">
      <c r="U4539">
        <v>4525</v>
      </c>
      <c r="V4539">
        <v>0.38567277440578623</v>
      </c>
      <c r="W4539">
        <v>0.23910791290775082</v>
      </c>
    </row>
    <row r="4540" spans="21:23" x14ac:dyDescent="0.3">
      <c r="U4540">
        <v>4526</v>
      </c>
      <c r="V4540">
        <v>0.38567277440578623</v>
      </c>
      <c r="W4540">
        <v>0.23910791290775082</v>
      </c>
    </row>
    <row r="4541" spans="21:23" x14ac:dyDescent="0.3">
      <c r="U4541">
        <v>4527</v>
      </c>
      <c r="V4541">
        <v>0.38567277440578623</v>
      </c>
      <c r="W4541">
        <v>0.23910791290775082</v>
      </c>
    </row>
    <row r="4542" spans="21:23" x14ac:dyDescent="0.3">
      <c r="U4542">
        <v>4528</v>
      </c>
      <c r="V4542">
        <v>0.38567277440578623</v>
      </c>
      <c r="W4542">
        <v>0.23910791290775082</v>
      </c>
    </row>
    <row r="4543" spans="21:23" ht="14.4" customHeight="1" x14ac:dyDescent="0.3">
      <c r="U4543">
        <v>4529</v>
      </c>
      <c r="V4543">
        <v>0.38567277440578623</v>
      </c>
      <c r="W4543">
        <v>0.23910791290775082</v>
      </c>
    </row>
    <row r="4544" spans="21:23" x14ac:dyDescent="0.3">
      <c r="U4544">
        <v>4530</v>
      </c>
      <c r="V4544">
        <v>0.38567277440578623</v>
      </c>
      <c r="W4544">
        <v>0.23910791290775082</v>
      </c>
    </row>
    <row r="4545" spans="21:23" x14ac:dyDescent="0.3">
      <c r="U4545">
        <v>4531</v>
      </c>
      <c r="V4545">
        <v>0.38567277440578623</v>
      </c>
      <c r="W4545">
        <v>0.23910791290775082</v>
      </c>
    </row>
    <row r="4546" spans="21:23" x14ac:dyDescent="0.3">
      <c r="U4546">
        <v>4532</v>
      </c>
      <c r="V4546">
        <v>0.38567277440578623</v>
      </c>
      <c r="W4546">
        <v>0.23910791290775082</v>
      </c>
    </row>
    <row r="4547" spans="21:23" ht="14.4" customHeight="1" x14ac:dyDescent="0.3">
      <c r="U4547">
        <v>4533</v>
      </c>
      <c r="V4547">
        <v>0.38567277440578623</v>
      </c>
      <c r="W4547">
        <v>0.23910791290775082</v>
      </c>
    </row>
    <row r="4548" spans="21:23" x14ac:dyDescent="0.3">
      <c r="U4548">
        <v>4534</v>
      </c>
      <c r="V4548">
        <v>0.38567277440578623</v>
      </c>
      <c r="W4548">
        <v>0.23910791290775082</v>
      </c>
    </row>
    <row r="4549" spans="21:23" x14ac:dyDescent="0.3">
      <c r="U4549">
        <v>4535</v>
      </c>
      <c r="V4549">
        <v>0.38567277440578623</v>
      </c>
      <c r="W4549">
        <v>0.23910791290775082</v>
      </c>
    </row>
    <row r="4550" spans="21:23" x14ac:dyDescent="0.3">
      <c r="U4550">
        <v>4536</v>
      </c>
      <c r="V4550">
        <v>0.38567277440578623</v>
      </c>
      <c r="W4550">
        <v>0.23910791290775082</v>
      </c>
    </row>
    <row r="4551" spans="21:23" ht="14.4" customHeight="1" x14ac:dyDescent="0.3">
      <c r="U4551">
        <v>4537</v>
      </c>
      <c r="V4551">
        <v>0.38567277440578623</v>
      </c>
      <c r="W4551">
        <v>0.23910791290775082</v>
      </c>
    </row>
    <row r="4552" spans="21:23" x14ac:dyDescent="0.3">
      <c r="U4552">
        <v>4538</v>
      </c>
      <c r="V4552">
        <v>0.38567277440578623</v>
      </c>
      <c r="W4552">
        <v>0.23910791290775082</v>
      </c>
    </row>
    <row r="4553" spans="21:23" x14ac:dyDescent="0.3">
      <c r="U4553">
        <v>4539</v>
      </c>
      <c r="V4553">
        <v>0.38567277440578623</v>
      </c>
      <c r="W4553">
        <v>0.23910791290775082</v>
      </c>
    </row>
    <row r="4554" spans="21:23" x14ac:dyDescent="0.3">
      <c r="U4554">
        <v>4540</v>
      </c>
      <c r="V4554">
        <v>0.38567277440578623</v>
      </c>
      <c r="W4554">
        <v>0.23910791290775082</v>
      </c>
    </row>
    <row r="4555" spans="21:23" ht="14.4" customHeight="1" x14ac:dyDescent="0.3">
      <c r="U4555">
        <v>4541</v>
      </c>
      <c r="V4555">
        <v>0.38567277440578623</v>
      </c>
      <c r="W4555">
        <v>0.23910791290775082</v>
      </c>
    </row>
    <row r="4556" spans="21:23" x14ac:dyDescent="0.3">
      <c r="U4556">
        <v>4542</v>
      </c>
      <c r="V4556">
        <v>0.38567277440578623</v>
      </c>
      <c r="W4556">
        <v>0.23910791290775082</v>
      </c>
    </row>
    <row r="4557" spans="21:23" x14ac:dyDescent="0.3">
      <c r="U4557">
        <v>4543</v>
      </c>
      <c r="V4557">
        <v>0.38567277440578623</v>
      </c>
      <c r="W4557">
        <v>0.23910791290775082</v>
      </c>
    </row>
    <row r="4558" spans="21:23" x14ac:dyDescent="0.3">
      <c r="U4558">
        <v>4544</v>
      </c>
      <c r="V4558">
        <v>0.38567277440578623</v>
      </c>
      <c r="W4558">
        <v>0.23910791290775082</v>
      </c>
    </row>
    <row r="4559" spans="21:23" ht="14.4" customHeight="1" x14ac:dyDescent="0.3">
      <c r="U4559">
        <v>4545</v>
      </c>
      <c r="V4559">
        <v>0.38567277440578623</v>
      </c>
      <c r="W4559">
        <v>0.23910791290775082</v>
      </c>
    </row>
    <row r="4560" spans="21:23" x14ac:dyDescent="0.3">
      <c r="U4560">
        <v>4546</v>
      </c>
      <c r="V4560">
        <v>0.38567277440578623</v>
      </c>
      <c r="W4560">
        <v>0.23910791290775082</v>
      </c>
    </row>
    <row r="4561" spans="21:23" x14ac:dyDescent="0.3">
      <c r="U4561">
        <v>4547</v>
      </c>
      <c r="V4561">
        <v>0.38567277440578623</v>
      </c>
      <c r="W4561">
        <v>0.23910791290775082</v>
      </c>
    </row>
    <row r="4562" spans="21:23" x14ac:dyDescent="0.3">
      <c r="U4562">
        <v>4548</v>
      </c>
      <c r="V4562">
        <v>0.38567277440578623</v>
      </c>
      <c r="W4562">
        <v>0.23910791290775082</v>
      </c>
    </row>
    <row r="4563" spans="21:23" ht="14.4" customHeight="1" x14ac:dyDescent="0.3">
      <c r="U4563">
        <v>4549</v>
      </c>
      <c r="V4563">
        <v>0.38567277440578623</v>
      </c>
      <c r="W4563">
        <v>0.23910791290775082</v>
      </c>
    </row>
    <row r="4564" spans="21:23" x14ac:dyDescent="0.3">
      <c r="U4564">
        <v>4550</v>
      </c>
      <c r="V4564">
        <v>0.38567277440578623</v>
      </c>
      <c r="W4564">
        <v>0.23910791290775082</v>
      </c>
    </row>
    <row r="4565" spans="21:23" x14ac:dyDescent="0.3">
      <c r="U4565">
        <v>4551</v>
      </c>
      <c r="V4565">
        <v>0.38567277440578623</v>
      </c>
      <c r="W4565">
        <v>0.23910791290775082</v>
      </c>
    </row>
    <row r="4566" spans="21:23" x14ac:dyDescent="0.3">
      <c r="U4566">
        <v>4552</v>
      </c>
      <c r="V4566">
        <v>0.38567277440578623</v>
      </c>
      <c r="W4566">
        <v>0.23910791290775082</v>
      </c>
    </row>
    <row r="4567" spans="21:23" ht="14.4" customHeight="1" x14ac:dyDescent="0.3">
      <c r="U4567">
        <v>4553</v>
      </c>
      <c r="V4567">
        <v>0.38567277440578623</v>
      </c>
      <c r="W4567">
        <v>0.23910791290775082</v>
      </c>
    </row>
    <row r="4568" spans="21:23" x14ac:dyDescent="0.3">
      <c r="U4568">
        <v>4554</v>
      </c>
      <c r="V4568">
        <v>0.38567277440578623</v>
      </c>
      <c r="W4568">
        <v>0.23910791290775082</v>
      </c>
    </row>
    <row r="4569" spans="21:23" x14ac:dyDescent="0.3">
      <c r="U4569">
        <v>4555</v>
      </c>
      <c r="V4569">
        <v>0.38567277440578623</v>
      </c>
      <c r="W4569">
        <v>0.23910791290775082</v>
      </c>
    </row>
    <row r="4570" spans="21:23" x14ac:dyDescent="0.3">
      <c r="U4570">
        <v>4556</v>
      </c>
      <c r="V4570">
        <v>0.38567277440578623</v>
      </c>
      <c r="W4570">
        <v>0.23910791290775082</v>
      </c>
    </row>
    <row r="4571" spans="21:23" ht="14.4" customHeight="1" x14ac:dyDescent="0.3">
      <c r="U4571">
        <v>4557</v>
      </c>
      <c r="V4571">
        <v>0.38567277440578623</v>
      </c>
      <c r="W4571">
        <v>0.23910791290775082</v>
      </c>
    </row>
    <row r="4572" spans="21:23" x14ac:dyDescent="0.3">
      <c r="U4572">
        <v>4558</v>
      </c>
      <c r="V4572">
        <v>0.38567277440578623</v>
      </c>
      <c r="W4572">
        <v>0.23910791290775082</v>
      </c>
    </row>
    <row r="4573" spans="21:23" x14ac:dyDescent="0.3">
      <c r="U4573">
        <v>4559</v>
      </c>
      <c r="V4573">
        <v>0.38567277440578623</v>
      </c>
      <c r="W4573">
        <v>0.23910791290775082</v>
      </c>
    </row>
    <row r="4574" spans="21:23" x14ac:dyDescent="0.3">
      <c r="U4574">
        <v>4560</v>
      </c>
      <c r="V4574">
        <v>0.38567277440578623</v>
      </c>
      <c r="W4574">
        <v>0.23910791290775082</v>
      </c>
    </row>
    <row r="4575" spans="21:23" ht="14.4" customHeight="1" x14ac:dyDescent="0.3">
      <c r="U4575">
        <v>4561</v>
      </c>
      <c r="V4575">
        <v>0.38567277440578623</v>
      </c>
      <c r="W4575">
        <v>0.23910791290775082</v>
      </c>
    </row>
    <row r="4576" spans="21:23" x14ac:dyDescent="0.3">
      <c r="U4576">
        <v>4562</v>
      </c>
      <c r="V4576">
        <v>0.38567277440578623</v>
      </c>
      <c r="W4576">
        <v>0.23910791290775082</v>
      </c>
    </row>
    <row r="4577" spans="21:23" x14ac:dyDescent="0.3">
      <c r="U4577">
        <v>4563</v>
      </c>
      <c r="V4577">
        <v>0.38567277440578623</v>
      </c>
      <c r="W4577">
        <v>0.23910791290775082</v>
      </c>
    </row>
    <row r="4578" spans="21:23" x14ac:dyDescent="0.3">
      <c r="U4578">
        <v>4564</v>
      </c>
      <c r="V4578">
        <v>0.38567277440578623</v>
      </c>
      <c r="W4578">
        <v>0.23910791290775082</v>
      </c>
    </row>
    <row r="4579" spans="21:23" ht="14.4" customHeight="1" x14ac:dyDescent="0.3">
      <c r="U4579">
        <v>4565</v>
      </c>
      <c r="V4579">
        <v>0.38567277440578623</v>
      </c>
      <c r="W4579">
        <v>0.23910791290775082</v>
      </c>
    </row>
    <row r="4580" spans="21:23" x14ac:dyDescent="0.3">
      <c r="U4580">
        <v>4566</v>
      </c>
      <c r="V4580">
        <v>0.38567277440578623</v>
      </c>
      <c r="W4580">
        <v>0.23910791290775082</v>
      </c>
    </row>
    <row r="4581" spans="21:23" x14ac:dyDescent="0.3">
      <c r="U4581">
        <v>4567</v>
      </c>
      <c r="V4581">
        <v>0.38567277440578623</v>
      </c>
      <c r="W4581">
        <v>0.23910791290775082</v>
      </c>
    </row>
    <row r="4582" spans="21:23" x14ac:dyDescent="0.3">
      <c r="U4582">
        <v>4568</v>
      </c>
      <c r="V4582">
        <v>0.38567277440578623</v>
      </c>
      <c r="W4582">
        <v>0.23910791290775082</v>
      </c>
    </row>
    <row r="4583" spans="21:23" ht="14.4" customHeight="1" x14ac:dyDescent="0.3">
      <c r="U4583">
        <v>4569</v>
      </c>
      <c r="V4583">
        <v>0.38567277440578623</v>
      </c>
      <c r="W4583">
        <v>0.23910791290775082</v>
      </c>
    </row>
    <row r="4584" spans="21:23" x14ac:dyDescent="0.3">
      <c r="U4584">
        <v>4570</v>
      </c>
      <c r="V4584">
        <v>0.38567277440578623</v>
      </c>
      <c r="W4584">
        <v>0.23910791290775082</v>
      </c>
    </row>
    <row r="4585" spans="21:23" x14ac:dyDescent="0.3">
      <c r="U4585">
        <v>4571</v>
      </c>
      <c r="V4585">
        <v>0.38567277440578623</v>
      </c>
      <c r="W4585">
        <v>0.23910791290775082</v>
      </c>
    </row>
    <row r="4586" spans="21:23" x14ac:dyDescent="0.3">
      <c r="U4586">
        <v>4572</v>
      </c>
      <c r="V4586">
        <v>0.38567277440578623</v>
      </c>
      <c r="W4586">
        <v>0.23910791290775082</v>
      </c>
    </row>
    <row r="4587" spans="21:23" ht="14.4" customHeight="1" x14ac:dyDescent="0.3">
      <c r="U4587">
        <v>4573</v>
      </c>
      <c r="V4587">
        <v>0.38567277440578623</v>
      </c>
      <c r="W4587">
        <v>0.23910791290775082</v>
      </c>
    </row>
    <row r="4588" spans="21:23" x14ac:dyDescent="0.3">
      <c r="U4588">
        <v>4574</v>
      </c>
      <c r="V4588">
        <v>0.38567277440578623</v>
      </c>
      <c r="W4588">
        <v>0.23910791290775082</v>
      </c>
    </row>
    <row r="4589" spans="21:23" x14ac:dyDescent="0.3">
      <c r="U4589">
        <v>4575</v>
      </c>
      <c r="V4589">
        <v>0.38567277440578623</v>
      </c>
      <c r="W4589">
        <v>0.23910791290775082</v>
      </c>
    </row>
    <row r="4590" spans="21:23" x14ac:dyDescent="0.3">
      <c r="U4590">
        <v>4576</v>
      </c>
      <c r="V4590">
        <v>0.38567277440578623</v>
      </c>
      <c r="W4590">
        <v>0.23910791290775082</v>
      </c>
    </row>
    <row r="4591" spans="21:23" ht="14.4" customHeight="1" x14ac:dyDescent="0.3">
      <c r="U4591">
        <v>4577</v>
      </c>
      <c r="V4591">
        <v>0.38567277440578623</v>
      </c>
      <c r="W4591">
        <v>0.23910791290775082</v>
      </c>
    </row>
    <row r="4592" spans="21:23" x14ac:dyDescent="0.3">
      <c r="U4592">
        <v>4578</v>
      </c>
      <c r="V4592">
        <v>0.38567277440578623</v>
      </c>
      <c r="W4592">
        <v>0.23910791290775082</v>
      </c>
    </row>
    <row r="4593" spans="21:23" x14ac:dyDescent="0.3">
      <c r="U4593">
        <v>4579</v>
      </c>
      <c r="V4593">
        <v>0.38567277440578623</v>
      </c>
      <c r="W4593">
        <v>0.23910791290775082</v>
      </c>
    </row>
    <row r="4594" spans="21:23" x14ac:dyDescent="0.3">
      <c r="U4594">
        <v>4580</v>
      </c>
      <c r="V4594">
        <v>0.38567277440578623</v>
      </c>
      <c r="W4594">
        <v>0.23910791290775082</v>
      </c>
    </row>
    <row r="4595" spans="21:23" ht="14.4" customHeight="1" x14ac:dyDescent="0.3">
      <c r="U4595">
        <v>4581</v>
      </c>
      <c r="V4595">
        <v>0.38567277440578623</v>
      </c>
      <c r="W4595">
        <v>0.23910791290775082</v>
      </c>
    </row>
    <row r="4596" spans="21:23" x14ac:dyDescent="0.3">
      <c r="U4596">
        <v>4582</v>
      </c>
      <c r="V4596">
        <v>0.38567277440578623</v>
      </c>
      <c r="W4596">
        <v>0.23910791290775082</v>
      </c>
    </row>
    <row r="4597" spans="21:23" x14ac:dyDescent="0.3">
      <c r="U4597">
        <v>4583</v>
      </c>
      <c r="V4597">
        <v>0.38567277440578623</v>
      </c>
      <c r="W4597">
        <v>0.23910791290775082</v>
      </c>
    </row>
    <row r="4598" spans="21:23" x14ac:dyDescent="0.3">
      <c r="U4598">
        <v>4584</v>
      </c>
      <c r="V4598">
        <v>0.38567277440578623</v>
      </c>
      <c r="W4598">
        <v>0.23910791290775082</v>
      </c>
    </row>
    <row r="4599" spans="21:23" ht="14.4" customHeight="1" x14ac:dyDescent="0.3">
      <c r="U4599">
        <v>4585</v>
      </c>
      <c r="V4599">
        <v>0.38567277440578623</v>
      </c>
      <c r="W4599">
        <v>0.23910791290775082</v>
      </c>
    </row>
    <row r="4600" spans="21:23" x14ac:dyDescent="0.3">
      <c r="U4600">
        <v>4586</v>
      </c>
      <c r="V4600">
        <v>0.38567277440578623</v>
      </c>
      <c r="W4600">
        <v>0.23910791290775082</v>
      </c>
    </row>
    <row r="4601" spans="21:23" x14ac:dyDescent="0.3">
      <c r="U4601">
        <v>4587</v>
      </c>
      <c r="V4601">
        <v>0.38567277440578623</v>
      </c>
      <c r="W4601">
        <v>0.23910791290775082</v>
      </c>
    </row>
    <row r="4602" spans="21:23" x14ac:dyDescent="0.3">
      <c r="U4602">
        <v>4588</v>
      </c>
      <c r="V4602">
        <v>0.38567277440578623</v>
      </c>
      <c r="W4602">
        <v>0.23910791290775082</v>
      </c>
    </row>
    <row r="4603" spans="21:23" ht="14.4" customHeight="1" x14ac:dyDescent="0.3">
      <c r="U4603">
        <v>4589</v>
      </c>
      <c r="V4603">
        <v>0.38567277440578623</v>
      </c>
      <c r="W4603">
        <v>0.23910791290775082</v>
      </c>
    </row>
    <row r="4604" spans="21:23" x14ac:dyDescent="0.3">
      <c r="U4604">
        <v>4590</v>
      </c>
      <c r="V4604">
        <v>0.38567277440578623</v>
      </c>
      <c r="W4604">
        <v>0.23910791290775082</v>
      </c>
    </row>
    <row r="4605" spans="21:23" x14ac:dyDescent="0.3">
      <c r="U4605">
        <v>4591</v>
      </c>
      <c r="V4605">
        <v>0.38567277440578623</v>
      </c>
      <c r="W4605">
        <v>0.23910791290775082</v>
      </c>
    </row>
    <row r="4606" spans="21:23" x14ac:dyDescent="0.3">
      <c r="U4606">
        <v>4592</v>
      </c>
      <c r="V4606">
        <v>0.38567277440578623</v>
      </c>
      <c r="W4606">
        <v>0.23910791290775082</v>
      </c>
    </row>
    <row r="4607" spans="21:23" ht="14.4" customHeight="1" x14ac:dyDescent="0.3">
      <c r="U4607">
        <v>4593</v>
      </c>
      <c r="V4607">
        <v>0.38567277440578623</v>
      </c>
      <c r="W4607">
        <v>0.23910791290775082</v>
      </c>
    </row>
    <row r="4608" spans="21:23" x14ac:dyDescent="0.3">
      <c r="U4608">
        <v>4594</v>
      </c>
      <c r="V4608">
        <v>0.38567277440578623</v>
      </c>
      <c r="W4608">
        <v>0.23910791290775082</v>
      </c>
    </row>
    <row r="4609" spans="21:23" x14ac:dyDescent="0.3">
      <c r="U4609">
        <v>4595</v>
      </c>
      <c r="V4609">
        <v>0.38567277440578623</v>
      </c>
      <c r="W4609">
        <v>0.23910791290775082</v>
      </c>
    </row>
    <row r="4610" spans="21:23" x14ac:dyDescent="0.3">
      <c r="U4610">
        <v>4596</v>
      </c>
      <c r="V4610">
        <v>0.38567277440578623</v>
      </c>
      <c r="W4610">
        <v>0.23910791290775082</v>
      </c>
    </row>
    <row r="4611" spans="21:23" ht="14.4" customHeight="1" x14ac:dyDescent="0.3">
      <c r="U4611">
        <v>4597</v>
      </c>
      <c r="V4611">
        <v>0.38567277440578623</v>
      </c>
      <c r="W4611">
        <v>0.23910791290775082</v>
      </c>
    </row>
    <row r="4612" spans="21:23" x14ac:dyDescent="0.3">
      <c r="U4612">
        <v>4598</v>
      </c>
      <c r="V4612">
        <v>0.38567277440578623</v>
      </c>
      <c r="W4612">
        <v>0.23910791290775082</v>
      </c>
    </row>
    <row r="4613" spans="21:23" x14ac:dyDescent="0.3">
      <c r="U4613">
        <v>4599</v>
      </c>
      <c r="V4613">
        <v>0.38567277440578623</v>
      </c>
      <c r="W4613">
        <v>0.23910791290775082</v>
      </c>
    </row>
    <row r="4614" spans="21:23" x14ac:dyDescent="0.3">
      <c r="U4614">
        <v>4600</v>
      </c>
      <c r="V4614">
        <v>0.38567277440578623</v>
      </c>
      <c r="W4614">
        <v>0.23910791290775082</v>
      </c>
    </row>
    <row r="4615" spans="21:23" ht="14.4" customHeight="1" x14ac:dyDescent="0.3">
      <c r="U4615">
        <v>4601</v>
      </c>
      <c r="V4615">
        <v>0.38567277440578623</v>
      </c>
      <c r="W4615">
        <v>0.23910791290775082</v>
      </c>
    </row>
    <row r="4616" spans="21:23" x14ac:dyDescent="0.3">
      <c r="U4616">
        <v>4602</v>
      </c>
      <c r="V4616">
        <v>0.38567277440578623</v>
      </c>
      <c r="W4616">
        <v>0.23910791290775082</v>
      </c>
    </row>
    <row r="4617" spans="21:23" x14ac:dyDescent="0.3">
      <c r="U4617">
        <v>4603</v>
      </c>
      <c r="V4617">
        <v>0.38567277440578623</v>
      </c>
      <c r="W4617">
        <v>0.23910791290775082</v>
      </c>
    </row>
    <row r="4618" spans="21:23" x14ac:dyDescent="0.3">
      <c r="U4618">
        <v>4604</v>
      </c>
      <c r="V4618">
        <v>0.38567277440578623</v>
      </c>
      <c r="W4618">
        <v>0.23910791290775082</v>
      </c>
    </row>
    <row r="4619" spans="21:23" ht="14.4" customHeight="1" x14ac:dyDescent="0.3">
      <c r="U4619">
        <v>4605</v>
      </c>
      <c r="V4619">
        <v>0.38567277440578623</v>
      </c>
      <c r="W4619">
        <v>0.23910791290775082</v>
      </c>
    </row>
    <row r="4620" spans="21:23" x14ac:dyDescent="0.3">
      <c r="U4620">
        <v>4606</v>
      </c>
      <c r="V4620">
        <v>0.38567277440578623</v>
      </c>
      <c r="W4620">
        <v>0.23910791290775082</v>
      </c>
    </row>
    <row r="4621" spans="21:23" x14ac:dyDescent="0.3">
      <c r="U4621">
        <v>4607</v>
      </c>
      <c r="V4621">
        <v>0.38567277440578623</v>
      </c>
      <c r="W4621">
        <v>0.23910791290775082</v>
      </c>
    </row>
    <row r="4622" spans="21:23" x14ac:dyDescent="0.3">
      <c r="U4622">
        <v>4608</v>
      </c>
      <c r="V4622">
        <v>0.38567277440578623</v>
      </c>
      <c r="W4622">
        <v>0.23910791290775082</v>
      </c>
    </row>
    <row r="4623" spans="21:23" ht="14.4" customHeight="1" x14ac:dyDescent="0.3">
      <c r="U4623">
        <v>4609</v>
      </c>
      <c r="V4623">
        <v>0.38567277440578623</v>
      </c>
      <c r="W4623">
        <v>0.23910791290775082</v>
      </c>
    </row>
    <row r="4624" spans="21:23" x14ac:dyDescent="0.3">
      <c r="U4624">
        <v>4610</v>
      </c>
      <c r="V4624">
        <v>0.38567277440578623</v>
      </c>
      <c r="W4624">
        <v>0.23910791290775082</v>
      </c>
    </row>
    <row r="4625" spans="21:23" x14ac:dyDescent="0.3">
      <c r="U4625">
        <v>4611</v>
      </c>
      <c r="V4625">
        <v>0.38567277440578623</v>
      </c>
      <c r="W4625">
        <v>0.23910791290775082</v>
      </c>
    </row>
    <row r="4626" spans="21:23" x14ac:dyDescent="0.3">
      <c r="U4626">
        <v>4612</v>
      </c>
      <c r="V4626">
        <v>0.38567277440578623</v>
      </c>
      <c r="W4626">
        <v>0.23910791290775082</v>
      </c>
    </row>
    <row r="4627" spans="21:23" ht="14.4" customHeight="1" x14ac:dyDescent="0.3">
      <c r="U4627">
        <v>4613</v>
      </c>
      <c r="V4627">
        <v>0.38567277440578623</v>
      </c>
      <c r="W4627">
        <v>0.23910791290775082</v>
      </c>
    </row>
    <row r="4628" spans="21:23" x14ac:dyDescent="0.3">
      <c r="U4628">
        <v>4614</v>
      </c>
      <c r="V4628">
        <v>0.38567277440578623</v>
      </c>
      <c r="W4628">
        <v>0.23910791290775082</v>
      </c>
    </row>
    <row r="4629" spans="21:23" x14ac:dyDescent="0.3">
      <c r="U4629">
        <v>4615</v>
      </c>
      <c r="V4629">
        <v>0.38567277440578623</v>
      </c>
      <c r="W4629">
        <v>0.23910791290775082</v>
      </c>
    </row>
    <row r="4630" spans="21:23" x14ac:dyDescent="0.3">
      <c r="U4630">
        <v>4616</v>
      </c>
      <c r="V4630">
        <v>0.38567277440578623</v>
      </c>
      <c r="W4630">
        <v>0.23910791290775082</v>
      </c>
    </row>
    <row r="4631" spans="21:23" ht="14.4" customHeight="1" x14ac:dyDescent="0.3">
      <c r="U4631">
        <v>4617</v>
      </c>
      <c r="V4631">
        <v>0.38567277440578623</v>
      </c>
      <c r="W4631">
        <v>0.23910791290775082</v>
      </c>
    </row>
    <row r="4632" spans="21:23" x14ac:dyDescent="0.3">
      <c r="U4632">
        <v>4618</v>
      </c>
      <c r="V4632">
        <v>0.38567277440578623</v>
      </c>
      <c r="W4632">
        <v>0.23910791290775082</v>
      </c>
    </row>
    <row r="4633" spans="21:23" x14ac:dyDescent="0.3">
      <c r="U4633">
        <v>4619</v>
      </c>
      <c r="V4633">
        <v>0.38567277440578623</v>
      </c>
      <c r="W4633">
        <v>0.23910791290775082</v>
      </c>
    </row>
    <row r="4634" spans="21:23" x14ac:dyDescent="0.3">
      <c r="U4634">
        <v>4620</v>
      </c>
      <c r="V4634">
        <v>0.38567277440578623</v>
      </c>
      <c r="W4634">
        <v>0.23910791290775082</v>
      </c>
    </row>
    <row r="4635" spans="21:23" ht="14.4" customHeight="1" x14ac:dyDescent="0.3">
      <c r="U4635">
        <v>4621</v>
      </c>
      <c r="V4635">
        <v>0.38567277440578623</v>
      </c>
      <c r="W4635">
        <v>0.23910791290775082</v>
      </c>
    </row>
    <row r="4636" spans="21:23" x14ac:dyDescent="0.3">
      <c r="U4636">
        <v>4622</v>
      </c>
      <c r="V4636">
        <v>0.38567277440578623</v>
      </c>
      <c r="W4636">
        <v>0.23910791290775082</v>
      </c>
    </row>
    <row r="4637" spans="21:23" x14ac:dyDescent="0.3">
      <c r="U4637">
        <v>4623</v>
      </c>
      <c r="V4637">
        <v>0.38567277440578623</v>
      </c>
      <c r="W4637">
        <v>0.23910791290775082</v>
      </c>
    </row>
    <row r="4638" spans="21:23" x14ac:dyDescent="0.3">
      <c r="U4638">
        <v>4624</v>
      </c>
      <c r="V4638">
        <v>0.38567277440578623</v>
      </c>
      <c r="W4638">
        <v>0.23910791290775082</v>
      </c>
    </row>
    <row r="4639" spans="21:23" ht="14.4" customHeight="1" x14ac:dyDescent="0.3">
      <c r="U4639">
        <v>4625</v>
      </c>
      <c r="V4639">
        <v>0.38567277440578623</v>
      </c>
      <c r="W4639">
        <v>0.23910791290775082</v>
      </c>
    </row>
    <row r="4640" spans="21:23" x14ac:dyDescent="0.3">
      <c r="U4640">
        <v>4626</v>
      </c>
      <c r="V4640">
        <v>0.38567277440578623</v>
      </c>
      <c r="W4640">
        <v>0.23910791290775082</v>
      </c>
    </row>
    <row r="4641" spans="21:23" x14ac:dyDescent="0.3">
      <c r="U4641">
        <v>4627</v>
      </c>
      <c r="V4641">
        <v>0.38567277440578623</v>
      </c>
      <c r="W4641">
        <v>0.23910791290775082</v>
      </c>
    </row>
    <row r="4642" spans="21:23" x14ac:dyDescent="0.3">
      <c r="U4642">
        <v>4628</v>
      </c>
      <c r="V4642">
        <v>0.38567277440578623</v>
      </c>
      <c r="W4642">
        <v>0.23910791290775082</v>
      </c>
    </row>
    <row r="4643" spans="21:23" ht="14.4" customHeight="1" x14ac:dyDescent="0.3">
      <c r="U4643">
        <v>4629</v>
      </c>
      <c r="V4643">
        <v>0.38567277440578623</v>
      </c>
      <c r="W4643">
        <v>0.23910791290775082</v>
      </c>
    </row>
    <row r="4644" spans="21:23" x14ac:dyDescent="0.3">
      <c r="U4644">
        <v>4630</v>
      </c>
      <c r="V4644">
        <v>0.38567277440578623</v>
      </c>
      <c r="W4644">
        <v>0.23910791290775082</v>
      </c>
    </row>
    <row r="4645" spans="21:23" x14ac:dyDescent="0.3">
      <c r="U4645">
        <v>4631</v>
      </c>
      <c r="V4645">
        <v>0.38567277440578623</v>
      </c>
      <c r="W4645">
        <v>0.23910791290775082</v>
      </c>
    </row>
    <row r="4646" spans="21:23" x14ac:dyDescent="0.3">
      <c r="U4646">
        <v>4632</v>
      </c>
      <c r="V4646">
        <v>0.38567277440578623</v>
      </c>
      <c r="W4646">
        <v>0.23910791290775082</v>
      </c>
    </row>
    <row r="4647" spans="21:23" ht="14.4" customHeight="1" x14ac:dyDescent="0.3">
      <c r="U4647">
        <v>4633</v>
      </c>
      <c r="V4647">
        <v>0.38567277440578623</v>
      </c>
      <c r="W4647">
        <v>0.23910791290775082</v>
      </c>
    </row>
    <row r="4648" spans="21:23" x14ac:dyDescent="0.3">
      <c r="U4648">
        <v>4634</v>
      </c>
      <c r="V4648">
        <v>0.38567277440578623</v>
      </c>
      <c r="W4648">
        <v>0.23910791290775082</v>
      </c>
    </row>
    <row r="4649" spans="21:23" x14ac:dyDescent="0.3">
      <c r="U4649">
        <v>4635</v>
      </c>
      <c r="V4649">
        <v>0.38567277440578623</v>
      </c>
      <c r="W4649">
        <v>0.23910791290775082</v>
      </c>
    </row>
    <row r="4650" spans="21:23" x14ac:dyDescent="0.3">
      <c r="U4650">
        <v>4636</v>
      </c>
      <c r="V4650">
        <v>0.38567277440578623</v>
      </c>
      <c r="W4650">
        <v>0.23910791290775082</v>
      </c>
    </row>
    <row r="4651" spans="21:23" ht="14.4" customHeight="1" x14ac:dyDescent="0.3">
      <c r="U4651">
        <v>4637</v>
      </c>
      <c r="V4651">
        <v>0.38567277440578623</v>
      </c>
      <c r="W4651">
        <v>0.23910791290775082</v>
      </c>
    </row>
    <row r="4652" spans="21:23" x14ac:dyDescent="0.3">
      <c r="U4652">
        <v>4638</v>
      </c>
      <c r="V4652">
        <v>0.38567277440578623</v>
      </c>
      <c r="W4652">
        <v>0.23910791290775082</v>
      </c>
    </row>
    <row r="4653" spans="21:23" x14ac:dyDescent="0.3">
      <c r="U4653">
        <v>4639</v>
      </c>
      <c r="V4653">
        <v>0.38567277440578623</v>
      </c>
      <c r="W4653">
        <v>0.23910791290775082</v>
      </c>
    </row>
    <row r="4654" spans="21:23" x14ac:dyDescent="0.3">
      <c r="U4654">
        <v>4640</v>
      </c>
      <c r="V4654">
        <v>0.38567277440578623</v>
      </c>
      <c r="W4654">
        <v>0.23910791290775082</v>
      </c>
    </row>
    <row r="4655" spans="21:23" ht="14.4" customHeight="1" x14ac:dyDescent="0.3">
      <c r="U4655">
        <v>4641</v>
      </c>
      <c r="V4655">
        <v>0.38567277440578623</v>
      </c>
      <c r="W4655">
        <v>0.23910791290775082</v>
      </c>
    </row>
    <row r="4656" spans="21:23" x14ac:dyDescent="0.3">
      <c r="U4656">
        <v>4642</v>
      </c>
      <c r="V4656">
        <v>0.38567277440578623</v>
      </c>
      <c r="W4656">
        <v>0.23910791290775082</v>
      </c>
    </row>
    <row r="4657" spans="21:23" x14ac:dyDescent="0.3">
      <c r="U4657">
        <v>4643</v>
      </c>
      <c r="V4657">
        <v>0.38567277440578623</v>
      </c>
      <c r="W4657">
        <v>0.23910791290775082</v>
      </c>
    </row>
    <row r="4658" spans="21:23" x14ac:dyDescent="0.3">
      <c r="U4658">
        <v>4644</v>
      </c>
      <c r="V4658">
        <v>0.38567277440578623</v>
      </c>
      <c r="W4658">
        <v>0.23910791290775082</v>
      </c>
    </row>
    <row r="4659" spans="21:23" ht="14.4" customHeight="1" x14ac:dyDescent="0.3">
      <c r="U4659">
        <v>4645</v>
      </c>
      <c r="V4659">
        <v>0.38567277440578623</v>
      </c>
      <c r="W4659">
        <v>0.23910791290775082</v>
      </c>
    </row>
    <row r="4660" spans="21:23" x14ac:dyDescent="0.3">
      <c r="U4660">
        <v>4646</v>
      </c>
      <c r="V4660">
        <v>0.38567277440578623</v>
      </c>
      <c r="W4660">
        <v>0.23910791290775082</v>
      </c>
    </row>
    <row r="4661" spans="21:23" x14ac:dyDescent="0.3">
      <c r="U4661">
        <v>4647</v>
      </c>
      <c r="V4661">
        <v>0.38567277440578623</v>
      </c>
      <c r="W4661">
        <v>0.23910791290775082</v>
      </c>
    </row>
    <row r="4662" spans="21:23" x14ac:dyDescent="0.3">
      <c r="U4662">
        <v>4648</v>
      </c>
      <c r="V4662">
        <v>0.38567277440578623</v>
      </c>
      <c r="W4662">
        <v>0.23910791290775082</v>
      </c>
    </row>
    <row r="4663" spans="21:23" ht="14.4" customHeight="1" x14ac:dyDescent="0.3">
      <c r="U4663">
        <v>4649</v>
      </c>
      <c r="V4663">
        <v>0.38567277440578623</v>
      </c>
      <c r="W4663">
        <v>0.23910791290775082</v>
      </c>
    </row>
    <row r="4664" spans="21:23" x14ac:dyDescent="0.3">
      <c r="U4664">
        <v>4650</v>
      </c>
      <c r="V4664">
        <v>0.38567277440578623</v>
      </c>
      <c r="W4664">
        <v>0.23910791290775082</v>
      </c>
    </row>
    <row r="4665" spans="21:23" x14ac:dyDescent="0.3">
      <c r="U4665">
        <v>4651</v>
      </c>
      <c r="V4665">
        <v>0.38567277440578623</v>
      </c>
      <c r="W4665">
        <v>0.23910791290775082</v>
      </c>
    </row>
    <row r="4666" spans="21:23" x14ac:dyDescent="0.3">
      <c r="U4666">
        <v>4652</v>
      </c>
      <c r="V4666">
        <v>0.38567277440578623</v>
      </c>
      <c r="W4666">
        <v>0.23910791290775082</v>
      </c>
    </row>
    <row r="4667" spans="21:23" ht="14.4" customHeight="1" x14ac:dyDescent="0.3">
      <c r="U4667">
        <v>4653</v>
      </c>
      <c r="V4667">
        <v>0.38567277440578623</v>
      </c>
      <c r="W4667">
        <v>0.23910791290775082</v>
      </c>
    </row>
    <row r="4668" spans="21:23" x14ac:dyDescent="0.3">
      <c r="U4668">
        <v>4654</v>
      </c>
      <c r="V4668">
        <v>0.38567277440578623</v>
      </c>
      <c r="W4668">
        <v>0.23910791290775082</v>
      </c>
    </row>
    <row r="4669" spans="21:23" x14ac:dyDescent="0.3">
      <c r="U4669">
        <v>4655</v>
      </c>
      <c r="V4669">
        <v>0.38567277440578623</v>
      </c>
      <c r="W4669">
        <v>0.23910791290775082</v>
      </c>
    </row>
    <row r="4670" spans="21:23" x14ac:dyDescent="0.3">
      <c r="U4670">
        <v>4656</v>
      </c>
      <c r="V4670">
        <v>0.38567277440578623</v>
      </c>
      <c r="W4670">
        <v>0.23910791290775082</v>
      </c>
    </row>
    <row r="4671" spans="21:23" ht="14.4" customHeight="1" x14ac:dyDescent="0.3">
      <c r="U4671">
        <v>4657</v>
      </c>
      <c r="V4671">
        <v>0.38567277440578623</v>
      </c>
      <c r="W4671">
        <v>0.23910791290775082</v>
      </c>
    </row>
    <row r="4672" spans="21:23" x14ac:dyDescent="0.3">
      <c r="U4672">
        <v>4658</v>
      </c>
      <c r="V4672">
        <v>0.38567277440578623</v>
      </c>
      <c r="W4672">
        <v>0.23910791290775082</v>
      </c>
    </row>
    <row r="4673" spans="21:23" x14ac:dyDescent="0.3">
      <c r="U4673">
        <v>4659</v>
      </c>
      <c r="V4673">
        <v>0.38567277440578623</v>
      </c>
      <c r="W4673">
        <v>0.23910791290775082</v>
      </c>
    </row>
    <row r="4674" spans="21:23" x14ac:dyDescent="0.3">
      <c r="U4674">
        <v>4660</v>
      </c>
      <c r="V4674">
        <v>0.38567277440578623</v>
      </c>
      <c r="W4674">
        <v>0.23910791290775082</v>
      </c>
    </row>
    <row r="4675" spans="21:23" ht="14.4" customHeight="1" x14ac:dyDescent="0.3">
      <c r="U4675">
        <v>4661</v>
      </c>
      <c r="V4675">
        <v>0.38567277440578623</v>
      </c>
      <c r="W4675">
        <v>0.23910791290775082</v>
      </c>
    </row>
    <row r="4676" spans="21:23" x14ac:dyDescent="0.3">
      <c r="U4676">
        <v>4662</v>
      </c>
      <c r="V4676">
        <v>0.38567277440578623</v>
      </c>
      <c r="W4676">
        <v>0.23910791290775082</v>
      </c>
    </row>
    <row r="4677" spans="21:23" x14ac:dyDescent="0.3">
      <c r="U4677">
        <v>4663</v>
      </c>
      <c r="V4677">
        <v>0.38567277440578623</v>
      </c>
      <c r="W4677">
        <v>0.23910791290775082</v>
      </c>
    </row>
    <row r="4678" spans="21:23" x14ac:dyDescent="0.3">
      <c r="U4678">
        <v>4664</v>
      </c>
      <c r="V4678">
        <v>0.38567277440578623</v>
      </c>
      <c r="W4678">
        <v>0.23910791290775082</v>
      </c>
    </row>
    <row r="4679" spans="21:23" ht="14.4" customHeight="1" x14ac:dyDescent="0.3">
      <c r="U4679">
        <v>4665</v>
      </c>
      <c r="V4679">
        <v>0.38567277440578623</v>
      </c>
      <c r="W4679">
        <v>0.23910791290775082</v>
      </c>
    </row>
    <row r="4680" spans="21:23" x14ac:dyDescent="0.3">
      <c r="U4680">
        <v>4666</v>
      </c>
      <c r="V4680">
        <v>0.38567277440578623</v>
      </c>
      <c r="W4680">
        <v>0.23910791290775082</v>
      </c>
    </row>
    <row r="4681" spans="21:23" x14ac:dyDescent="0.3">
      <c r="U4681">
        <v>4667</v>
      </c>
      <c r="V4681">
        <v>0.38567277440578623</v>
      </c>
      <c r="W4681">
        <v>0.23910791290775082</v>
      </c>
    </row>
    <row r="4682" spans="21:23" x14ac:dyDescent="0.3">
      <c r="U4682">
        <v>4668</v>
      </c>
      <c r="V4682">
        <v>0.38567277440578623</v>
      </c>
      <c r="W4682">
        <v>0.23910791290775082</v>
      </c>
    </row>
    <row r="4683" spans="21:23" ht="14.4" customHeight="1" x14ac:dyDescent="0.3">
      <c r="U4683">
        <v>4669</v>
      </c>
      <c r="V4683">
        <v>0.38567277440578623</v>
      </c>
      <c r="W4683">
        <v>0.23910791290775082</v>
      </c>
    </row>
    <row r="4684" spans="21:23" x14ac:dyDescent="0.3">
      <c r="U4684">
        <v>4670</v>
      </c>
      <c r="V4684">
        <v>0.38567277440578623</v>
      </c>
      <c r="W4684">
        <v>0.23910791290775082</v>
      </c>
    </row>
    <row r="4685" spans="21:23" x14ac:dyDescent="0.3">
      <c r="U4685">
        <v>4671</v>
      </c>
      <c r="V4685">
        <v>0.38567277440578623</v>
      </c>
      <c r="W4685">
        <v>0.23910791290775082</v>
      </c>
    </row>
    <row r="4686" spans="21:23" x14ac:dyDescent="0.3">
      <c r="U4686">
        <v>4672</v>
      </c>
      <c r="V4686">
        <v>0.38567277440578623</v>
      </c>
      <c r="W4686">
        <v>0.23910791290775082</v>
      </c>
    </row>
    <row r="4687" spans="21:23" ht="14.4" customHeight="1" x14ac:dyDescent="0.3">
      <c r="U4687">
        <v>4673</v>
      </c>
      <c r="V4687">
        <v>0.38567277440578623</v>
      </c>
      <c r="W4687">
        <v>0.23910791290775082</v>
      </c>
    </row>
    <row r="4688" spans="21:23" x14ac:dyDescent="0.3">
      <c r="U4688">
        <v>4674</v>
      </c>
      <c r="V4688">
        <v>0.38567277440578623</v>
      </c>
      <c r="W4688">
        <v>0.23910791290775082</v>
      </c>
    </row>
    <row r="4689" spans="21:23" x14ac:dyDescent="0.3">
      <c r="U4689">
        <v>4675</v>
      </c>
      <c r="V4689">
        <v>0.38567277440578623</v>
      </c>
      <c r="W4689">
        <v>0.23910791290775082</v>
      </c>
    </row>
    <row r="4690" spans="21:23" x14ac:dyDescent="0.3">
      <c r="U4690">
        <v>4676</v>
      </c>
      <c r="V4690">
        <v>0.38567277440578623</v>
      </c>
      <c r="W4690">
        <v>0.23910791290775082</v>
      </c>
    </row>
    <row r="4691" spans="21:23" ht="14.4" customHeight="1" x14ac:dyDescent="0.3">
      <c r="U4691">
        <v>4677</v>
      </c>
      <c r="V4691">
        <v>0.38567277440578623</v>
      </c>
      <c r="W4691">
        <v>0.23910791290775082</v>
      </c>
    </row>
    <row r="4692" spans="21:23" x14ac:dyDescent="0.3">
      <c r="U4692">
        <v>4678</v>
      </c>
      <c r="V4692">
        <v>0.38567277440578623</v>
      </c>
      <c r="W4692">
        <v>0.23910791290775082</v>
      </c>
    </row>
    <row r="4693" spans="21:23" x14ac:dyDescent="0.3">
      <c r="U4693">
        <v>4679</v>
      </c>
      <c r="V4693">
        <v>0.38567277440578623</v>
      </c>
      <c r="W4693">
        <v>0.23910791290775082</v>
      </c>
    </row>
    <row r="4694" spans="21:23" x14ac:dyDescent="0.3">
      <c r="U4694">
        <v>4680</v>
      </c>
      <c r="V4694">
        <v>0.38567277440578623</v>
      </c>
      <c r="W4694">
        <v>0.23910791290775082</v>
      </c>
    </row>
    <row r="4695" spans="21:23" ht="14.4" customHeight="1" x14ac:dyDescent="0.3">
      <c r="U4695">
        <v>4681</v>
      </c>
      <c r="V4695">
        <v>0.38567277440578623</v>
      </c>
      <c r="W4695">
        <v>0.23910791290775082</v>
      </c>
    </row>
    <row r="4696" spans="21:23" x14ac:dyDescent="0.3">
      <c r="U4696">
        <v>4682</v>
      </c>
      <c r="V4696">
        <v>0.38567277440578623</v>
      </c>
      <c r="W4696">
        <v>0.23910791290775082</v>
      </c>
    </row>
    <row r="4697" spans="21:23" x14ac:dyDescent="0.3">
      <c r="U4697">
        <v>4683</v>
      </c>
      <c r="V4697">
        <v>0.38567277440578623</v>
      </c>
      <c r="W4697">
        <v>0.23910791290775082</v>
      </c>
    </row>
    <row r="4698" spans="21:23" x14ac:dyDescent="0.3">
      <c r="U4698">
        <v>4684</v>
      </c>
      <c r="V4698">
        <v>0.38567277440578623</v>
      </c>
      <c r="W4698">
        <v>0.23910791290775082</v>
      </c>
    </row>
    <row r="4699" spans="21:23" ht="14.4" customHeight="1" x14ac:dyDescent="0.3">
      <c r="U4699">
        <v>4685</v>
      </c>
      <c r="V4699">
        <v>0.38567277440578623</v>
      </c>
      <c r="W4699">
        <v>0.23910791290775082</v>
      </c>
    </row>
    <row r="4700" spans="21:23" x14ac:dyDescent="0.3">
      <c r="U4700">
        <v>4686</v>
      </c>
      <c r="V4700">
        <v>0.38567277440578623</v>
      </c>
      <c r="W4700">
        <v>0.23910791290775082</v>
      </c>
    </row>
    <row r="4701" spans="21:23" x14ac:dyDescent="0.3">
      <c r="U4701">
        <v>4687</v>
      </c>
      <c r="V4701">
        <v>0.38567277440578623</v>
      </c>
      <c r="W4701">
        <v>0.23910791290775082</v>
      </c>
    </row>
    <row r="4702" spans="21:23" x14ac:dyDescent="0.3">
      <c r="U4702">
        <v>4688</v>
      </c>
      <c r="V4702">
        <v>0.38567277440578623</v>
      </c>
      <c r="W4702">
        <v>0.23910791290775082</v>
      </c>
    </row>
    <row r="4703" spans="21:23" ht="14.4" customHeight="1" x14ac:dyDescent="0.3">
      <c r="U4703">
        <v>4689</v>
      </c>
      <c r="V4703">
        <v>0.38567277440578623</v>
      </c>
      <c r="W4703">
        <v>0.23910791290775082</v>
      </c>
    </row>
    <row r="4704" spans="21:23" x14ac:dyDescent="0.3">
      <c r="U4704">
        <v>4690</v>
      </c>
      <c r="V4704">
        <v>0.38567277440578623</v>
      </c>
      <c r="W4704">
        <v>0.23910791290775082</v>
      </c>
    </row>
    <row r="4705" spans="21:23" x14ac:dyDescent="0.3">
      <c r="U4705">
        <v>4691</v>
      </c>
      <c r="V4705">
        <v>0.38567277440578623</v>
      </c>
      <c r="W4705">
        <v>0.23910791290775082</v>
      </c>
    </row>
    <row r="4706" spans="21:23" x14ac:dyDescent="0.3">
      <c r="U4706">
        <v>4692</v>
      </c>
      <c r="V4706">
        <v>0.38567277440578623</v>
      </c>
      <c r="W4706">
        <v>0.23910791290775082</v>
      </c>
    </row>
    <row r="4707" spans="21:23" ht="14.4" customHeight="1" x14ac:dyDescent="0.3">
      <c r="U4707">
        <v>4693</v>
      </c>
      <c r="V4707">
        <v>0.38567277440578623</v>
      </c>
      <c r="W4707">
        <v>0.23910791290775082</v>
      </c>
    </row>
    <row r="4708" spans="21:23" x14ac:dyDescent="0.3">
      <c r="U4708">
        <v>4694</v>
      </c>
      <c r="V4708">
        <v>0.38567277440578623</v>
      </c>
      <c r="W4708">
        <v>0.23910791290775082</v>
      </c>
    </row>
    <row r="4709" spans="21:23" x14ac:dyDescent="0.3">
      <c r="U4709">
        <v>4695</v>
      </c>
      <c r="V4709">
        <v>0.38567277440578623</v>
      </c>
      <c r="W4709">
        <v>0.23910791290775082</v>
      </c>
    </row>
    <row r="4710" spans="21:23" x14ac:dyDescent="0.3">
      <c r="U4710">
        <v>4696</v>
      </c>
      <c r="V4710">
        <v>0.38567277440578623</v>
      </c>
      <c r="W4710">
        <v>0.23910791290775082</v>
      </c>
    </row>
    <row r="4711" spans="21:23" ht="14.4" customHeight="1" x14ac:dyDescent="0.3">
      <c r="U4711">
        <v>4697</v>
      </c>
      <c r="V4711">
        <v>0.38567277440578623</v>
      </c>
      <c r="W4711">
        <v>0.23910791290775082</v>
      </c>
    </row>
    <row r="4712" spans="21:23" x14ac:dyDescent="0.3">
      <c r="U4712">
        <v>4698</v>
      </c>
      <c r="V4712">
        <v>0.38567277440578623</v>
      </c>
      <c r="W4712">
        <v>0.23910791290775082</v>
      </c>
    </row>
    <row r="4713" spans="21:23" x14ac:dyDescent="0.3">
      <c r="U4713">
        <v>4699</v>
      </c>
      <c r="V4713">
        <v>0.38567277440578623</v>
      </c>
      <c r="W4713">
        <v>0.23910791290775082</v>
      </c>
    </row>
    <row r="4714" spans="21:23" x14ac:dyDescent="0.3">
      <c r="U4714">
        <v>4700</v>
      </c>
      <c r="V4714">
        <v>0.38567277440578623</v>
      </c>
      <c r="W4714">
        <v>0.23910791290775082</v>
      </c>
    </row>
    <row r="4715" spans="21:23" ht="14.4" customHeight="1" x14ac:dyDescent="0.3">
      <c r="U4715">
        <v>4701</v>
      </c>
      <c r="V4715">
        <v>0.38567277440578623</v>
      </c>
      <c r="W4715">
        <v>0.23910791290775082</v>
      </c>
    </row>
    <row r="4716" spans="21:23" x14ac:dyDescent="0.3">
      <c r="U4716">
        <v>4702</v>
      </c>
      <c r="V4716">
        <v>0.38567277440578623</v>
      </c>
      <c r="W4716">
        <v>0.23910791290775082</v>
      </c>
    </row>
    <row r="4717" spans="21:23" x14ac:dyDescent="0.3">
      <c r="U4717">
        <v>4703</v>
      </c>
      <c r="V4717">
        <v>0.38567277440578623</v>
      </c>
      <c r="W4717">
        <v>0.23910791290775082</v>
      </c>
    </row>
    <row r="4718" spans="21:23" x14ac:dyDescent="0.3">
      <c r="U4718">
        <v>4704</v>
      </c>
      <c r="V4718">
        <v>0.38567277440578623</v>
      </c>
      <c r="W4718">
        <v>0.23910791290775082</v>
      </c>
    </row>
    <row r="4719" spans="21:23" ht="14.4" customHeight="1" x14ac:dyDescent="0.3">
      <c r="U4719">
        <v>4705</v>
      </c>
      <c r="V4719">
        <v>0.38567277440578623</v>
      </c>
      <c r="W4719">
        <v>0.23910791290775082</v>
      </c>
    </row>
    <row r="4720" spans="21:23" x14ac:dyDescent="0.3">
      <c r="U4720">
        <v>4706</v>
      </c>
      <c r="V4720">
        <v>0.38567277440578623</v>
      </c>
      <c r="W4720">
        <v>0.23910791290775082</v>
      </c>
    </row>
    <row r="4721" spans="21:23" x14ac:dyDescent="0.3">
      <c r="U4721">
        <v>4707</v>
      </c>
      <c r="V4721">
        <v>0.38567277440578623</v>
      </c>
      <c r="W4721">
        <v>0.23910791290775082</v>
      </c>
    </row>
    <row r="4722" spans="21:23" x14ac:dyDescent="0.3">
      <c r="U4722">
        <v>4708</v>
      </c>
      <c r="V4722">
        <v>0.38567277440578623</v>
      </c>
      <c r="W4722">
        <v>0.23910791290775082</v>
      </c>
    </row>
    <row r="4723" spans="21:23" ht="14.4" customHeight="1" x14ac:dyDescent="0.3">
      <c r="U4723">
        <v>4709</v>
      </c>
      <c r="V4723">
        <v>0.38567277440578623</v>
      </c>
      <c r="W4723">
        <v>0.23910791290775082</v>
      </c>
    </row>
    <row r="4724" spans="21:23" x14ac:dyDescent="0.3">
      <c r="U4724">
        <v>4710</v>
      </c>
      <c r="V4724">
        <v>0.38567277440578623</v>
      </c>
      <c r="W4724">
        <v>0.23910791290775082</v>
      </c>
    </row>
    <row r="4725" spans="21:23" x14ac:dyDescent="0.3">
      <c r="U4725">
        <v>4711</v>
      </c>
      <c r="V4725">
        <v>0.38567277440578623</v>
      </c>
      <c r="W4725">
        <v>0.23910791290775082</v>
      </c>
    </row>
    <row r="4726" spans="21:23" x14ac:dyDescent="0.3">
      <c r="U4726">
        <v>4712</v>
      </c>
      <c r="V4726">
        <v>0.38567277440578623</v>
      </c>
      <c r="W4726">
        <v>0.23910791290775082</v>
      </c>
    </row>
    <row r="4727" spans="21:23" ht="14.4" customHeight="1" x14ac:dyDescent="0.3">
      <c r="U4727">
        <v>4713</v>
      </c>
      <c r="V4727">
        <v>0.38567277440578623</v>
      </c>
      <c r="W4727">
        <v>0.23910791290775082</v>
      </c>
    </row>
    <row r="4728" spans="21:23" x14ac:dyDescent="0.3">
      <c r="U4728">
        <v>4714</v>
      </c>
      <c r="V4728">
        <v>0.38567277440578623</v>
      </c>
      <c r="W4728">
        <v>0.23910791290775082</v>
      </c>
    </row>
    <row r="4729" spans="21:23" x14ac:dyDescent="0.3">
      <c r="U4729">
        <v>4715</v>
      </c>
      <c r="V4729">
        <v>0.38567277440578623</v>
      </c>
      <c r="W4729">
        <v>0.23910791290775082</v>
      </c>
    </row>
    <row r="4730" spans="21:23" x14ac:dyDescent="0.3">
      <c r="U4730">
        <v>4716</v>
      </c>
      <c r="V4730">
        <v>0.38567277440578623</v>
      </c>
      <c r="W4730">
        <v>0.23910791290775082</v>
      </c>
    </row>
    <row r="4731" spans="21:23" ht="14.4" customHeight="1" x14ac:dyDescent="0.3">
      <c r="U4731">
        <v>4717</v>
      </c>
      <c r="V4731">
        <v>0.38567277440578623</v>
      </c>
      <c r="W4731">
        <v>0.23910791290775082</v>
      </c>
    </row>
    <row r="4732" spans="21:23" x14ac:dyDescent="0.3">
      <c r="U4732">
        <v>4718</v>
      </c>
      <c r="V4732">
        <v>0.38567277440578623</v>
      </c>
      <c r="W4732">
        <v>0.23910791290775082</v>
      </c>
    </row>
    <row r="4733" spans="21:23" x14ac:dyDescent="0.3">
      <c r="U4733">
        <v>4719</v>
      </c>
      <c r="V4733">
        <v>0.38567277440578623</v>
      </c>
      <c r="W4733">
        <v>0.23910791290775082</v>
      </c>
    </row>
    <row r="4734" spans="21:23" x14ac:dyDescent="0.3">
      <c r="U4734">
        <v>4720</v>
      </c>
      <c r="V4734">
        <v>0.38567277440578623</v>
      </c>
      <c r="W4734">
        <v>0.23910791290775082</v>
      </c>
    </row>
    <row r="4735" spans="21:23" ht="14.4" customHeight="1" x14ac:dyDescent="0.3">
      <c r="U4735">
        <v>4721</v>
      </c>
      <c r="V4735">
        <v>0.38567277440578623</v>
      </c>
      <c r="W4735">
        <v>0.23910791290775082</v>
      </c>
    </row>
    <row r="4736" spans="21:23" x14ac:dyDescent="0.3">
      <c r="U4736">
        <v>4722</v>
      </c>
      <c r="V4736">
        <v>0.38567277440578623</v>
      </c>
      <c r="W4736">
        <v>0.23910791290775082</v>
      </c>
    </row>
    <row r="4737" spans="21:23" x14ac:dyDescent="0.3">
      <c r="U4737">
        <v>4723</v>
      </c>
      <c r="V4737">
        <v>0.38567277440578623</v>
      </c>
      <c r="W4737">
        <v>0.23910791290775082</v>
      </c>
    </row>
    <row r="4738" spans="21:23" x14ac:dyDescent="0.3">
      <c r="U4738">
        <v>4724</v>
      </c>
      <c r="V4738">
        <v>0.38567277440578623</v>
      </c>
      <c r="W4738">
        <v>0.23910791290775082</v>
      </c>
    </row>
    <row r="4739" spans="21:23" ht="14.4" customHeight="1" x14ac:dyDescent="0.3">
      <c r="U4739">
        <v>4725</v>
      </c>
      <c r="V4739">
        <v>0.38567277440578623</v>
      </c>
      <c r="W4739">
        <v>0.23910791290775082</v>
      </c>
    </row>
    <row r="4740" spans="21:23" x14ac:dyDescent="0.3">
      <c r="U4740">
        <v>4726</v>
      </c>
      <c r="V4740">
        <v>0.38567277440578623</v>
      </c>
      <c r="W4740">
        <v>0.23910791290775082</v>
      </c>
    </row>
    <row r="4741" spans="21:23" x14ac:dyDescent="0.3">
      <c r="U4741">
        <v>4727</v>
      </c>
      <c r="V4741">
        <v>0.38567277440578623</v>
      </c>
      <c r="W4741">
        <v>0.23910791290775082</v>
      </c>
    </row>
    <row r="4742" spans="21:23" x14ac:dyDescent="0.3">
      <c r="U4742">
        <v>4728</v>
      </c>
      <c r="V4742">
        <v>0.38567277440578623</v>
      </c>
      <c r="W4742">
        <v>0.23910791290775082</v>
      </c>
    </row>
    <row r="4743" spans="21:23" ht="14.4" customHeight="1" x14ac:dyDescent="0.3">
      <c r="U4743">
        <v>4729</v>
      </c>
      <c r="V4743">
        <v>0.38567277440578623</v>
      </c>
      <c r="W4743">
        <v>0.23910791290775082</v>
      </c>
    </row>
    <row r="4744" spans="21:23" x14ac:dyDescent="0.3">
      <c r="U4744">
        <v>4730</v>
      </c>
      <c r="V4744">
        <v>0.38567277440578623</v>
      </c>
      <c r="W4744">
        <v>0.23910791290775082</v>
      </c>
    </row>
    <row r="4745" spans="21:23" x14ac:dyDescent="0.3">
      <c r="U4745">
        <v>4731</v>
      </c>
      <c r="V4745">
        <v>0.38567277440578623</v>
      </c>
      <c r="W4745">
        <v>0.23910791290775082</v>
      </c>
    </row>
    <row r="4746" spans="21:23" x14ac:dyDescent="0.3">
      <c r="U4746">
        <v>4732</v>
      </c>
      <c r="V4746">
        <v>0.38567277440578623</v>
      </c>
      <c r="W4746">
        <v>0.23910791290775082</v>
      </c>
    </row>
    <row r="4747" spans="21:23" ht="14.4" customHeight="1" x14ac:dyDescent="0.3">
      <c r="U4747">
        <v>4733</v>
      </c>
      <c r="V4747">
        <v>0.38567277440578623</v>
      </c>
      <c r="W4747">
        <v>0.23910791290775082</v>
      </c>
    </row>
    <row r="4748" spans="21:23" x14ac:dyDescent="0.3">
      <c r="U4748">
        <v>4734</v>
      </c>
      <c r="V4748">
        <v>0.38567277440578623</v>
      </c>
      <c r="W4748">
        <v>0.23910791290775082</v>
      </c>
    </row>
    <row r="4749" spans="21:23" x14ac:dyDescent="0.3">
      <c r="U4749">
        <v>4735</v>
      </c>
      <c r="V4749">
        <v>0.38567277440578623</v>
      </c>
      <c r="W4749">
        <v>0.23910791290775082</v>
      </c>
    </row>
    <row r="4750" spans="21:23" x14ac:dyDescent="0.3">
      <c r="U4750">
        <v>4736</v>
      </c>
      <c r="V4750">
        <v>0.38567277440578623</v>
      </c>
      <c r="W4750">
        <v>0.23910791290775082</v>
      </c>
    </row>
    <row r="4751" spans="21:23" ht="14.4" customHeight="1" x14ac:dyDescent="0.3">
      <c r="U4751">
        <v>4737</v>
      </c>
      <c r="V4751">
        <v>0.38567277440578623</v>
      </c>
      <c r="W4751">
        <v>0.23910791290775082</v>
      </c>
    </row>
    <row r="4752" spans="21:23" x14ac:dyDescent="0.3">
      <c r="U4752">
        <v>4738</v>
      </c>
      <c r="V4752">
        <v>0.38567277440578623</v>
      </c>
      <c r="W4752">
        <v>0.23910791290775082</v>
      </c>
    </row>
    <row r="4753" spans="21:23" x14ac:dyDescent="0.3">
      <c r="U4753">
        <v>4739</v>
      </c>
      <c r="V4753">
        <v>0.38567277440578623</v>
      </c>
      <c r="W4753">
        <v>0.23910791290775082</v>
      </c>
    </row>
    <row r="4754" spans="21:23" x14ac:dyDescent="0.3">
      <c r="U4754">
        <v>4740</v>
      </c>
      <c r="V4754">
        <v>0.38567277440578623</v>
      </c>
      <c r="W4754">
        <v>0.23910791290775082</v>
      </c>
    </row>
    <row r="4755" spans="21:23" ht="14.4" customHeight="1" x14ac:dyDescent="0.3">
      <c r="U4755">
        <v>4741</v>
      </c>
      <c r="V4755">
        <v>0.38567277440578623</v>
      </c>
      <c r="W4755">
        <v>0.23910791290775082</v>
      </c>
    </row>
    <row r="4756" spans="21:23" x14ac:dyDescent="0.3">
      <c r="U4756">
        <v>4742</v>
      </c>
      <c r="V4756">
        <v>0.38567277440578623</v>
      </c>
      <c r="W4756">
        <v>0.23910791290775082</v>
      </c>
    </row>
    <row r="4757" spans="21:23" x14ac:dyDescent="0.3">
      <c r="U4757">
        <v>4743</v>
      </c>
      <c r="V4757">
        <v>0.38567277440578623</v>
      </c>
      <c r="W4757">
        <v>0.23910791290775082</v>
      </c>
    </row>
    <row r="4758" spans="21:23" x14ac:dyDescent="0.3">
      <c r="U4758">
        <v>4744</v>
      </c>
      <c r="V4758">
        <v>0.38567277440578623</v>
      </c>
      <c r="W4758">
        <v>0.23910791290775082</v>
      </c>
    </row>
    <row r="4759" spans="21:23" ht="14.4" customHeight="1" x14ac:dyDescent="0.3">
      <c r="U4759">
        <v>4745</v>
      </c>
      <c r="V4759">
        <v>0.38567277440578623</v>
      </c>
      <c r="W4759">
        <v>0.23910791290775082</v>
      </c>
    </row>
    <row r="4760" spans="21:23" x14ac:dyDescent="0.3">
      <c r="U4760">
        <v>4746</v>
      </c>
      <c r="V4760">
        <v>0.38567277440578623</v>
      </c>
      <c r="W4760">
        <v>0.23910791290775082</v>
      </c>
    </row>
    <row r="4761" spans="21:23" x14ac:dyDescent="0.3">
      <c r="U4761">
        <v>4747</v>
      </c>
      <c r="V4761">
        <v>0.38567277440578623</v>
      </c>
      <c r="W4761">
        <v>0.23910791290775082</v>
      </c>
    </row>
    <row r="4762" spans="21:23" x14ac:dyDescent="0.3">
      <c r="U4762">
        <v>4748</v>
      </c>
      <c r="V4762">
        <v>0.38567277440578623</v>
      </c>
      <c r="W4762">
        <v>0.23910791290775082</v>
      </c>
    </row>
    <row r="4763" spans="21:23" ht="14.4" customHeight="1" x14ac:dyDescent="0.3">
      <c r="U4763">
        <v>4749</v>
      </c>
      <c r="V4763">
        <v>0.38567277440578623</v>
      </c>
      <c r="W4763">
        <v>0.23910791290775082</v>
      </c>
    </row>
    <row r="4764" spans="21:23" x14ac:dyDescent="0.3">
      <c r="U4764">
        <v>4750</v>
      </c>
      <c r="V4764">
        <v>0.38567277440578623</v>
      </c>
      <c r="W4764">
        <v>0.23910791290775082</v>
      </c>
    </row>
    <row r="4765" spans="21:23" x14ac:dyDescent="0.3">
      <c r="U4765">
        <v>4751</v>
      </c>
      <c r="V4765">
        <v>0.38567277440578623</v>
      </c>
      <c r="W4765">
        <v>0.23910791290775082</v>
      </c>
    </row>
    <row r="4766" spans="21:23" x14ac:dyDescent="0.3">
      <c r="U4766">
        <v>4752</v>
      </c>
      <c r="V4766">
        <v>0.38567277440578623</v>
      </c>
      <c r="W4766">
        <v>0.23910791290775082</v>
      </c>
    </row>
    <row r="4767" spans="21:23" ht="14.4" customHeight="1" x14ac:dyDescent="0.3">
      <c r="U4767">
        <v>4753</v>
      </c>
      <c r="V4767">
        <v>0.38567277440578623</v>
      </c>
      <c r="W4767">
        <v>0.23910791290775082</v>
      </c>
    </row>
    <row r="4768" spans="21:23" x14ac:dyDescent="0.3">
      <c r="U4768">
        <v>4754</v>
      </c>
      <c r="V4768">
        <v>0.38567277440578623</v>
      </c>
      <c r="W4768">
        <v>0.23910791290775082</v>
      </c>
    </row>
    <row r="4769" spans="21:23" x14ac:dyDescent="0.3">
      <c r="U4769">
        <v>4755</v>
      </c>
      <c r="V4769">
        <v>0.38567277440578623</v>
      </c>
      <c r="W4769">
        <v>0.23910791290775082</v>
      </c>
    </row>
    <row r="4770" spans="21:23" x14ac:dyDescent="0.3">
      <c r="U4770">
        <v>4756</v>
      </c>
      <c r="V4770">
        <v>0.38567277440578623</v>
      </c>
      <c r="W4770">
        <v>0.23910791290775082</v>
      </c>
    </row>
    <row r="4771" spans="21:23" ht="14.4" customHeight="1" x14ac:dyDescent="0.3">
      <c r="U4771">
        <v>4757</v>
      </c>
      <c r="V4771">
        <v>0.38567277440578623</v>
      </c>
      <c r="W4771">
        <v>0.23910791290775082</v>
      </c>
    </row>
    <row r="4772" spans="21:23" x14ac:dyDescent="0.3">
      <c r="U4772">
        <v>4758</v>
      </c>
      <c r="V4772">
        <v>0.38567277440578623</v>
      </c>
      <c r="W4772">
        <v>0.23910791290775082</v>
      </c>
    </row>
    <row r="4773" spans="21:23" x14ac:dyDescent="0.3">
      <c r="U4773">
        <v>4759</v>
      </c>
      <c r="V4773">
        <v>0.38567277440578623</v>
      </c>
      <c r="W4773">
        <v>0.23910791290775082</v>
      </c>
    </row>
    <row r="4774" spans="21:23" x14ac:dyDescent="0.3">
      <c r="U4774">
        <v>4760</v>
      </c>
      <c r="V4774">
        <v>0.38567277440578623</v>
      </c>
      <c r="W4774">
        <v>0.23910791290775082</v>
      </c>
    </row>
    <row r="4775" spans="21:23" ht="14.4" customHeight="1" x14ac:dyDescent="0.3">
      <c r="U4775">
        <v>4761</v>
      </c>
      <c r="V4775">
        <v>0.38567277440578623</v>
      </c>
      <c r="W4775">
        <v>0.23910791290775082</v>
      </c>
    </row>
    <row r="4776" spans="21:23" x14ac:dyDescent="0.3">
      <c r="U4776">
        <v>4762</v>
      </c>
      <c r="V4776">
        <v>0.38567277440578623</v>
      </c>
      <c r="W4776">
        <v>0.23910791290775082</v>
      </c>
    </row>
    <row r="4777" spans="21:23" x14ac:dyDescent="0.3">
      <c r="U4777">
        <v>4763</v>
      </c>
      <c r="V4777">
        <v>0.38567277440578623</v>
      </c>
      <c r="W4777">
        <v>0.23910791290775082</v>
      </c>
    </row>
    <row r="4778" spans="21:23" x14ac:dyDescent="0.3">
      <c r="U4778">
        <v>4764</v>
      </c>
      <c r="V4778">
        <v>0.38567277440578623</v>
      </c>
      <c r="W4778">
        <v>0.23910791290775082</v>
      </c>
    </row>
    <row r="4779" spans="21:23" ht="14.4" customHeight="1" x14ac:dyDescent="0.3">
      <c r="U4779">
        <v>4765</v>
      </c>
      <c r="V4779">
        <v>0.38567277440578623</v>
      </c>
      <c r="W4779">
        <v>0.23910791290775082</v>
      </c>
    </row>
    <row r="4780" spans="21:23" x14ac:dyDescent="0.3">
      <c r="U4780">
        <v>4766</v>
      </c>
      <c r="V4780">
        <v>0.38567277440578623</v>
      </c>
      <c r="W4780">
        <v>0.23910791290775082</v>
      </c>
    </row>
    <row r="4781" spans="21:23" x14ac:dyDescent="0.3">
      <c r="U4781">
        <v>4767</v>
      </c>
      <c r="V4781">
        <v>0.38567277440578623</v>
      </c>
      <c r="W4781">
        <v>0.23910791290775082</v>
      </c>
    </row>
    <row r="4782" spans="21:23" x14ac:dyDescent="0.3">
      <c r="U4782">
        <v>4768</v>
      </c>
      <c r="V4782">
        <v>0.38567277440578623</v>
      </c>
      <c r="W4782">
        <v>0.23910791290775082</v>
      </c>
    </row>
    <row r="4783" spans="21:23" ht="14.4" customHeight="1" x14ac:dyDescent="0.3">
      <c r="U4783">
        <v>4769</v>
      </c>
      <c r="V4783">
        <v>0.38567277440578623</v>
      </c>
      <c r="W4783">
        <v>0.23910791290775082</v>
      </c>
    </row>
    <row r="4784" spans="21:23" x14ac:dyDescent="0.3">
      <c r="U4784">
        <v>4770</v>
      </c>
      <c r="V4784">
        <v>0.38567277440578623</v>
      </c>
      <c r="W4784">
        <v>0.23910791290775082</v>
      </c>
    </row>
    <row r="4785" spans="21:23" x14ac:dyDescent="0.3">
      <c r="U4785">
        <v>4771</v>
      </c>
      <c r="V4785">
        <v>0.38567277440578623</v>
      </c>
      <c r="W4785">
        <v>0.23910791290775082</v>
      </c>
    </row>
    <row r="4786" spans="21:23" x14ac:dyDescent="0.3">
      <c r="U4786">
        <v>4772</v>
      </c>
      <c r="V4786">
        <v>0.38567277440578623</v>
      </c>
      <c r="W4786">
        <v>0.23910791290775082</v>
      </c>
    </row>
    <row r="4787" spans="21:23" ht="14.4" customHeight="1" x14ac:dyDescent="0.3">
      <c r="U4787">
        <v>4773</v>
      </c>
      <c r="V4787">
        <v>0.38567277440578623</v>
      </c>
      <c r="W4787">
        <v>0.23910791290775082</v>
      </c>
    </row>
    <row r="4788" spans="21:23" x14ac:dyDescent="0.3">
      <c r="U4788">
        <v>4774</v>
      </c>
      <c r="V4788">
        <v>0.38567277440578623</v>
      </c>
      <c r="W4788">
        <v>0.23910791290775082</v>
      </c>
    </row>
    <row r="4789" spans="21:23" x14ac:dyDescent="0.3">
      <c r="U4789">
        <v>4775</v>
      </c>
      <c r="V4789">
        <v>0.38567277440578623</v>
      </c>
      <c r="W4789">
        <v>0.23910791290775082</v>
      </c>
    </row>
    <row r="4790" spans="21:23" x14ac:dyDescent="0.3">
      <c r="U4790">
        <v>4776</v>
      </c>
      <c r="V4790">
        <v>0.38567277440578623</v>
      </c>
      <c r="W4790">
        <v>0.23910791290775082</v>
      </c>
    </row>
    <row r="4791" spans="21:23" ht="14.4" customHeight="1" x14ac:dyDescent="0.3">
      <c r="U4791">
        <v>4777</v>
      </c>
      <c r="V4791">
        <v>0.38567277440578623</v>
      </c>
      <c r="W4791">
        <v>0.23910791290775082</v>
      </c>
    </row>
    <row r="4792" spans="21:23" x14ac:dyDescent="0.3">
      <c r="U4792">
        <v>4778</v>
      </c>
      <c r="V4792">
        <v>0.38567277440578623</v>
      </c>
      <c r="W4792">
        <v>0.23910791290775082</v>
      </c>
    </row>
    <row r="4793" spans="21:23" x14ac:dyDescent="0.3">
      <c r="U4793">
        <v>4779</v>
      </c>
      <c r="V4793">
        <v>0.38567277440578623</v>
      </c>
      <c r="W4793">
        <v>0.23910791290775082</v>
      </c>
    </row>
    <row r="4794" spans="21:23" x14ac:dyDescent="0.3">
      <c r="U4794">
        <v>4780</v>
      </c>
      <c r="V4794">
        <v>0.38567277440578623</v>
      </c>
      <c r="W4794">
        <v>0.23910791290775082</v>
      </c>
    </row>
    <row r="4795" spans="21:23" ht="14.4" customHeight="1" x14ac:dyDescent="0.3">
      <c r="U4795">
        <v>4781</v>
      </c>
      <c r="V4795">
        <v>0.38567277440578623</v>
      </c>
      <c r="W4795">
        <v>0.23910791290775082</v>
      </c>
    </row>
    <row r="4796" spans="21:23" x14ac:dyDescent="0.3">
      <c r="U4796">
        <v>4782</v>
      </c>
      <c r="V4796">
        <v>0.38567277440578623</v>
      </c>
      <c r="W4796">
        <v>0.23910791290775082</v>
      </c>
    </row>
    <row r="4797" spans="21:23" x14ac:dyDescent="0.3">
      <c r="U4797">
        <v>4783</v>
      </c>
      <c r="V4797">
        <v>0.38567277440578623</v>
      </c>
      <c r="W4797">
        <v>0.23910791290775082</v>
      </c>
    </row>
    <row r="4798" spans="21:23" x14ac:dyDescent="0.3">
      <c r="U4798">
        <v>4784</v>
      </c>
      <c r="V4798">
        <v>0.38567277440578623</v>
      </c>
      <c r="W4798">
        <v>0.23910791290775082</v>
      </c>
    </row>
    <row r="4799" spans="21:23" ht="14.4" customHeight="1" x14ac:dyDescent="0.3">
      <c r="U4799">
        <v>4785</v>
      </c>
      <c r="V4799">
        <v>0.38567277440578623</v>
      </c>
      <c r="W4799">
        <v>0.23910791290775082</v>
      </c>
    </row>
    <row r="4800" spans="21:23" x14ac:dyDescent="0.3">
      <c r="U4800">
        <v>4786</v>
      </c>
      <c r="V4800">
        <v>0.38567277440578623</v>
      </c>
      <c r="W4800">
        <v>0.23910791290775082</v>
      </c>
    </row>
    <row r="4801" spans="21:23" x14ac:dyDescent="0.3">
      <c r="U4801">
        <v>4787</v>
      </c>
      <c r="V4801">
        <v>0.38567277440578623</v>
      </c>
      <c r="W4801">
        <v>0.23910791290775082</v>
      </c>
    </row>
    <row r="4802" spans="21:23" x14ac:dyDescent="0.3">
      <c r="U4802">
        <v>4788</v>
      </c>
      <c r="V4802">
        <v>0.38567277440578623</v>
      </c>
      <c r="W4802">
        <v>0.23910791290775082</v>
      </c>
    </row>
    <row r="4803" spans="21:23" ht="14.4" customHeight="1" x14ac:dyDescent="0.3">
      <c r="U4803">
        <v>4789</v>
      </c>
      <c r="V4803">
        <v>0.38567277440578623</v>
      </c>
      <c r="W4803">
        <v>0.23910791290775082</v>
      </c>
    </row>
    <row r="4804" spans="21:23" x14ac:dyDescent="0.3">
      <c r="U4804">
        <v>4790</v>
      </c>
      <c r="V4804">
        <v>0.38567277440578623</v>
      </c>
      <c r="W4804">
        <v>0.23910791290775082</v>
      </c>
    </row>
    <row r="4805" spans="21:23" x14ac:dyDescent="0.3">
      <c r="U4805">
        <v>4791</v>
      </c>
      <c r="V4805">
        <v>0.38567277440578623</v>
      </c>
      <c r="W4805">
        <v>0.23910791290775082</v>
      </c>
    </row>
    <row r="4806" spans="21:23" x14ac:dyDescent="0.3">
      <c r="U4806">
        <v>4792</v>
      </c>
      <c r="V4806">
        <v>0.38567277440578623</v>
      </c>
      <c r="W4806">
        <v>0.23910791290775082</v>
      </c>
    </row>
    <row r="4807" spans="21:23" ht="14.4" customHeight="1" x14ac:dyDescent="0.3">
      <c r="U4807">
        <v>4793</v>
      </c>
      <c r="V4807">
        <v>0.38567277440578623</v>
      </c>
      <c r="W4807">
        <v>0.23910791290775082</v>
      </c>
    </row>
    <row r="4808" spans="21:23" x14ac:dyDescent="0.3">
      <c r="U4808">
        <v>4794</v>
      </c>
      <c r="V4808">
        <v>0.38567277440578623</v>
      </c>
      <c r="W4808">
        <v>0.23910791290775082</v>
      </c>
    </row>
    <row r="4809" spans="21:23" x14ac:dyDescent="0.3">
      <c r="U4809">
        <v>4795</v>
      </c>
      <c r="V4809">
        <v>0.38567277440578623</v>
      </c>
      <c r="W4809">
        <v>0.23910791290775082</v>
      </c>
    </row>
    <row r="4810" spans="21:23" x14ac:dyDescent="0.3">
      <c r="U4810">
        <v>4796</v>
      </c>
      <c r="V4810">
        <v>0.38567277440578623</v>
      </c>
      <c r="W4810">
        <v>0.23910791290775082</v>
      </c>
    </row>
    <row r="4811" spans="21:23" ht="14.4" customHeight="1" x14ac:dyDescent="0.3">
      <c r="U4811">
        <v>4797</v>
      </c>
      <c r="V4811">
        <v>0.38567277440578623</v>
      </c>
      <c r="W4811">
        <v>0.23910791290775082</v>
      </c>
    </row>
    <row r="4812" spans="21:23" x14ac:dyDescent="0.3">
      <c r="U4812">
        <v>4798</v>
      </c>
      <c r="V4812">
        <v>0.38567277440578623</v>
      </c>
      <c r="W4812">
        <v>0.23910791290775082</v>
      </c>
    </row>
    <row r="4813" spans="21:23" x14ac:dyDescent="0.3">
      <c r="U4813">
        <v>4799</v>
      </c>
      <c r="V4813">
        <v>0.38567277440578623</v>
      </c>
      <c r="W4813">
        <v>0.23910791290775082</v>
      </c>
    </row>
    <row r="4814" spans="21:23" x14ac:dyDescent="0.3">
      <c r="U4814">
        <v>4800</v>
      </c>
      <c r="V4814">
        <v>0.38567277440578623</v>
      </c>
      <c r="W4814">
        <v>0.23910791290775082</v>
      </c>
    </row>
    <row r="4815" spans="21:23" ht="14.4" customHeight="1" x14ac:dyDescent="0.3">
      <c r="U4815">
        <v>4801</v>
      </c>
      <c r="V4815">
        <v>0.38567277440578623</v>
      </c>
      <c r="W4815">
        <v>0.23910791290775082</v>
      </c>
    </row>
    <row r="4816" spans="21:23" x14ac:dyDescent="0.3">
      <c r="U4816">
        <v>4802</v>
      </c>
      <c r="V4816">
        <v>0.38567277440578623</v>
      </c>
      <c r="W4816">
        <v>0.23910791290775082</v>
      </c>
    </row>
    <row r="4817" spans="21:23" x14ac:dyDescent="0.3">
      <c r="U4817">
        <v>4803</v>
      </c>
      <c r="V4817">
        <v>0.38567277440578623</v>
      </c>
      <c r="W4817">
        <v>0.23910791290775082</v>
      </c>
    </row>
    <row r="4818" spans="21:23" x14ac:dyDescent="0.3">
      <c r="U4818">
        <v>4804</v>
      </c>
      <c r="V4818">
        <v>0.38567277440578623</v>
      </c>
      <c r="W4818">
        <v>0.23910791290775082</v>
      </c>
    </row>
    <row r="4819" spans="21:23" ht="14.4" customHeight="1" x14ac:dyDescent="0.3">
      <c r="U4819">
        <v>4805</v>
      </c>
      <c r="V4819">
        <v>0.38567277440578623</v>
      </c>
      <c r="W4819">
        <v>0.23910791290775082</v>
      </c>
    </row>
    <row r="4820" spans="21:23" x14ac:dyDescent="0.3">
      <c r="U4820">
        <v>4806</v>
      </c>
      <c r="V4820">
        <v>0.38567277440578623</v>
      </c>
      <c r="W4820">
        <v>0.23910791290775082</v>
      </c>
    </row>
    <row r="4821" spans="21:23" x14ac:dyDescent="0.3">
      <c r="U4821">
        <v>4807</v>
      </c>
      <c r="V4821">
        <v>0.38567277440578623</v>
      </c>
      <c r="W4821">
        <v>0.23910791290775082</v>
      </c>
    </row>
    <row r="4822" spans="21:23" x14ac:dyDescent="0.3">
      <c r="U4822">
        <v>4808</v>
      </c>
      <c r="V4822">
        <v>0.38567277440578623</v>
      </c>
      <c r="W4822">
        <v>0.23910791290775082</v>
      </c>
    </row>
    <row r="4823" spans="21:23" ht="14.4" customHeight="1" x14ac:dyDescent="0.3">
      <c r="U4823">
        <v>4809</v>
      </c>
      <c r="V4823">
        <v>0.38567277440578623</v>
      </c>
      <c r="W4823">
        <v>0.23910791290775082</v>
      </c>
    </row>
    <row r="4824" spans="21:23" x14ac:dyDescent="0.3">
      <c r="U4824">
        <v>4810</v>
      </c>
      <c r="V4824">
        <v>0.38567277440578623</v>
      </c>
      <c r="W4824">
        <v>0.23910791290775082</v>
      </c>
    </row>
    <row r="4825" spans="21:23" x14ac:dyDescent="0.3">
      <c r="U4825">
        <v>4811</v>
      </c>
      <c r="V4825">
        <v>0.38567277440578623</v>
      </c>
      <c r="W4825">
        <v>0.23910791290775082</v>
      </c>
    </row>
    <row r="4826" spans="21:23" x14ac:dyDescent="0.3">
      <c r="U4826">
        <v>4812</v>
      </c>
      <c r="V4826">
        <v>0.38567277440578623</v>
      </c>
      <c r="W4826">
        <v>0.23910791290775082</v>
      </c>
    </row>
    <row r="4827" spans="21:23" ht="14.4" customHeight="1" x14ac:dyDescent="0.3">
      <c r="U4827">
        <v>4813</v>
      </c>
      <c r="V4827">
        <v>0.38567277440578623</v>
      </c>
      <c r="W4827">
        <v>0.23910791290775082</v>
      </c>
    </row>
    <row r="4828" spans="21:23" x14ac:dyDescent="0.3">
      <c r="U4828">
        <v>4814</v>
      </c>
      <c r="V4828">
        <v>0.38567277440578623</v>
      </c>
      <c r="W4828">
        <v>0.23910791290775082</v>
      </c>
    </row>
    <row r="4829" spans="21:23" x14ac:dyDescent="0.3">
      <c r="U4829">
        <v>4815</v>
      </c>
      <c r="V4829">
        <v>0.38567277440578623</v>
      </c>
      <c r="W4829">
        <v>0.23910791290775082</v>
      </c>
    </row>
    <row r="4830" spans="21:23" x14ac:dyDescent="0.3">
      <c r="U4830">
        <v>4816</v>
      </c>
      <c r="V4830">
        <v>0.38567277440578623</v>
      </c>
      <c r="W4830">
        <v>0.23910791290775082</v>
      </c>
    </row>
    <row r="4831" spans="21:23" ht="14.4" customHeight="1" x14ac:dyDescent="0.3">
      <c r="U4831">
        <v>4817</v>
      </c>
      <c r="V4831">
        <v>0.38567277440578623</v>
      </c>
      <c r="W4831">
        <v>0.23910791290775082</v>
      </c>
    </row>
    <row r="4832" spans="21:23" x14ac:dyDescent="0.3">
      <c r="U4832">
        <v>4818</v>
      </c>
      <c r="V4832">
        <v>0.38567277440578623</v>
      </c>
      <c r="W4832">
        <v>0.23910791290775082</v>
      </c>
    </row>
    <row r="4833" spans="21:23" x14ac:dyDescent="0.3">
      <c r="U4833">
        <v>4819</v>
      </c>
      <c r="V4833">
        <v>0.38567277440578623</v>
      </c>
      <c r="W4833">
        <v>0.23910791290775082</v>
      </c>
    </row>
    <row r="4834" spans="21:23" x14ac:dyDescent="0.3">
      <c r="U4834">
        <v>4820</v>
      </c>
      <c r="V4834">
        <v>0.38567277440578623</v>
      </c>
      <c r="W4834">
        <v>0.23910791290775082</v>
      </c>
    </row>
    <row r="4835" spans="21:23" ht="14.4" customHeight="1" x14ac:dyDescent="0.3">
      <c r="U4835">
        <v>4821</v>
      </c>
      <c r="V4835">
        <v>0.38567277440578623</v>
      </c>
      <c r="W4835">
        <v>0.23910791290775082</v>
      </c>
    </row>
    <row r="4836" spans="21:23" x14ac:dyDescent="0.3">
      <c r="U4836">
        <v>4822</v>
      </c>
      <c r="V4836">
        <v>0.38567277440578623</v>
      </c>
      <c r="W4836">
        <v>0.23910791290775082</v>
      </c>
    </row>
    <row r="4837" spans="21:23" x14ac:dyDescent="0.3">
      <c r="U4837">
        <v>4823</v>
      </c>
      <c r="V4837">
        <v>0.38567277440578623</v>
      </c>
      <c r="W4837">
        <v>0.23910791290775082</v>
      </c>
    </row>
    <row r="4838" spans="21:23" x14ac:dyDescent="0.3">
      <c r="U4838">
        <v>4824</v>
      </c>
      <c r="V4838">
        <v>0.38567277440578623</v>
      </c>
      <c r="W4838">
        <v>0.23910791290775082</v>
      </c>
    </row>
    <row r="4839" spans="21:23" ht="14.4" customHeight="1" x14ac:dyDescent="0.3">
      <c r="U4839">
        <v>4825</v>
      </c>
      <c r="V4839">
        <v>0.38567277440578623</v>
      </c>
      <c r="W4839">
        <v>0.23910791290775082</v>
      </c>
    </row>
    <row r="4840" spans="21:23" x14ac:dyDescent="0.3">
      <c r="U4840">
        <v>4826</v>
      </c>
      <c r="V4840">
        <v>0.38567277440578623</v>
      </c>
      <c r="W4840">
        <v>0.23910791290775082</v>
      </c>
    </row>
    <row r="4841" spans="21:23" x14ac:dyDescent="0.3">
      <c r="U4841">
        <v>4827</v>
      </c>
      <c r="V4841">
        <v>0.38567277440578623</v>
      </c>
      <c r="W4841">
        <v>0.23910791290775082</v>
      </c>
    </row>
    <row r="4842" spans="21:23" x14ac:dyDescent="0.3">
      <c r="U4842">
        <v>4828</v>
      </c>
      <c r="V4842">
        <v>0.38567277440578623</v>
      </c>
      <c r="W4842">
        <v>0.23910791290775082</v>
      </c>
    </row>
    <row r="4843" spans="21:23" ht="14.4" customHeight="1" x14ac:dyDescent="0.3">
      <c r="U4843">
        <v>4829</v>
      </c>
      <c r="V4843">
        <v>0.38567277440578623</v>
      </c>
      <c r="W4843">
        <v>0.23910791290775082</v>
      </c>
    </row>
    <row r="4844" spans="21:23" x14ac:dyDescent="0.3">
      <c r="U4844">
        <v>4830</v>
      </c>
      <c r="V4844">
        <v>0.38567277440578623</v>
      </c>
      <c r="W4844">
        <v>0.23910791290775082</v>
      </c>
    </row>
    <row r="4845" spans="21:23" x14ac:dyDescent="0.3">
      <c r="U4845">
        <v>4831</v>
      </c>
      <c r="V4845">
        <v>0.38567277440578623</v>
      </c>
      <c r="W4845">
        <v>0.23910791290775082</v>
      </c>
    </row>
    <row r="4846" spans="21:23" x14ac:dyDescent="0.3">
      <c r="U4846">
        <v>4832</v>
      </c>
      <c r="V4846">
        <v>0.38567277440578623</v>
      </c>
      <c r="W4846">
        <v>0.23910791290775082</v>
      </c>
    </row>
    <row r="4847" spans="21:23" ht="14.4" customHeight="1" x14ac:dyDescent="0.3">
      <c r="U4847">
        <v>4833</v>
      </c>
      <c r="V4847">
        <v>0.38567277440578623</v>
      </c>
      <c r="W4847">
        <v>0.23910791290775082</v>
      </c>
    </row>
    <row r="4848" spans="21:23" x14ac:dyDescent="0.3">
      <c r="U4848">
        <v>4834</v>
      </c>
      <c r="V4848">
        <v>0.38567277440578623</v>
      </c>
      <c r="W4848">
        <v>0.23910791290775082</v>
      </c>
    </row>
    <row r="4849" spans="21:23" x14ac:dyDescent="0.3">
      <c r="U4849">
        <v>4835</v>
      </c>
      <c r="V4849">
        <v>0.38567277440578623</v>
      </c>
      <c r="W4849">
        <v>0.23910791290775082</v>
      </c>
    </row>
    <row r="4850" spans="21:23" x14ac:dyDescent="0.3">
      <c r="U4850">
        <v>4836</v>
      </c>
      <c r="V4850">
        <v>0.38567277440578623</v>
      </c>
      <c r="W4850">
        <v>0.23910791290775082</v>
      </c>
    </row>
    <row r="4851" spans="21:23" ht="14.4" customHeight="1" x14ac:dyDescent="0.3">
      <c r="U4851">
        <v>4837</v>
      </c>
      <c r="V4851">
        <v>0.38567277440578623</v>
      </c>
      <c r="W4851">
        <v>0.23910791290775082</v>
      </c>
    </row>
    <row r="4852" spans="21:23" x14ac:dyDescent="0.3">
      <c r="U4852">
        <v>4838</v>
      </c>
      <c r="V4852">
        <v>0.38567277440578623</v>
      </c>
      <c r="W4852">
        <v>0.23910791290775082</v>
      </c>
    </row>
    <row r="4853" spans="21:23" x14ac:dyDescent="0.3">
      <c r="U4853">
        <v>4839</v>
      </c>
      <c r="V4853">
        <v>0.38567277440578623</v>
      </c>
      <c r="W4853">
        <v>0.23910791290775082</v>
      </c>
    </row>
    <row r="4854" spans="21:23" x14ac:dyDescent="0.3">
      <c r="U4854">
        <v>4840</v>
      </c>
      <c r="V4854">
        <v>0.38567277440578623</v>
      </c>
      <c r="W4854">
        <v>0.23910791290775082</v>
      </c>
    </row>
    <row r="4855" spans="21:23" ht="14.4" customHeight="1" x14ac:dyDescent="0.3">
      <c r="U4855">
        <v>4841</v>
      </c>
      <c r="V4855">
        <v>0.38567277440578623</v>
      </c>
      <c r="W4855">
        <v>0.23910791290775082</v>
      </c>
    </row>
    <row r="4856" spans="21:23" x14ac:dyDescent="0.3">
      <c r="U4856">
        <v>4842</v>
      </c>
      <c r="V4856">
        <v>0.38567277440578623</v>
      </c>
      <c r="W4856">
        <v>0.23910791290775082</v>
      </c>
    </row>
    <row r="4857" spans="21:23" x14ac:dyDescent="0.3">
      <c r="U4857">
        <v>4843</v>
      </c>
      <c r="V4857">
        <v>0.38567277440578623</v>
      </c>
      <c r="W4857">
        <v>0.23910791290775082</v>
      </c>
    </row>
    <row r="4858" spans="21:23" x14ac:dyDescent="0.3">
      <c r="U4858">
        <v>4844</v>
      </c>
      <c r="V4858">
        <v>0.38567277440578623</v>
      </c>
      <c r="W4858">
        <v>0.23910791290775082</v>
      </c>
    </row>
    <row r="4859" spans="21:23" ht="14.4" customHeight="1" x14ac:dyDescent="0.3">
      <c r="U4859">
        <v>4845</v>
      </c>
      <c r="V4859">
        <v>0.38567277440578623</v>
      </c>
      <c r="W4859">
        <v>0.23910791290775082</v>
      </c>
    </row>
    <row r="4860" spans="21:23" x14ac:dyDescent="0.3">
      <c r="U4860">
        <v>4846</v>
      </c>
      <c r="V4860">
        <v>0.38567277440578623</v>
      </c>
      <c r="W4860">
        <v>0.23910791290775082</v>
      </c>
    </row>
    <row r="4861" spans="21:23" x14ac:dyDescent="0.3">
      <c r="U4861">
        <v>4847</v>
      </c>
      <c r="V4861">
        <v>0.38567277440578623</v>
      </c>
      <c r="W4861">
        <v>0.23910791290775082</v>
      </c>
    </row>
    <row r="4862" spans="21:23" x14ac:dyDescent="0.3">
      <c r="U4862">
        <v>4848</v>
      </c>
      <c r="V4862">
        <v>0.38567277440578623</v>
      </c>
      <c r="W4862">
        <v>0.23910791290775082</v>
      </c>
    </row>
    <row r="4863" spans="21:23" ht="14.4" customHeight="1" x14ac:dyDescent="0.3">
      <c r="U4863">
        <v>4849</v>
      </c>
      <c r="V4863">
        <v>0.38567277440578623</v>
      </c>
      <c r="W4863">
        <v>0.23910791290775082</v>
      </c>
    </row>
    <row r="4864" spans="21:23" x14ac:dyDescent="0.3">
      <c r="U4864">
        <v>4850</v>
      </c>
      <c r="V4864">
        <v>0.38567277440578623</v>
      </c>
      <c r="W4864">
        <v>0.23910791290775082</v>
      </c>
    </row>
    <row r="4865" spans="21:23" x14ac:dyDescent="0.3">
      <c r="U4865">
        <v>4851</v>
      </c>
      <c r="V4865">
        <v>0.38567277440578623</v>
      </c>
      <c r="W4865">
        <v>0.23910791290775082</v>
      </c>
    </row>
    <row r="4866" spans="21:23" x14ac:dyDescent="0.3">
      <c r="U4866">
        <v>4852</v>
      </c>
      <c r="V4866">
        <v>0.38567277440578623</v>
      </c>
      <c r="W4866">
        <v>0.23910791290775082</v>
      </c>
    </row>
    <row r="4867" spans="21:23" ht="14.4" customHeight="1" x14ac:dyDescent="0.3">
      <c r="U4867">
        <v>4853</v>
      </c>
      <c r="V4867">
        <v>0.38567277440578623</v>
      </c>
      <c r="W4867">
        <v>0.23910791290775082</v>
      </c>
    </row>
    <row r="4868" spans="21:23" x14ac:dyDescent="0.3">
      <c r="U4868">
        <v>4854</v>
      </c>
      <c r="V4868">
        <v>0.38567277440578623</v>
      </c>
      <c r="W4868">
        <v>0.23910791290775082</v>
      </c>
    </row>
    <row r="4869" spans="21:23" x14ac:dyDescent="0.3">
      <c r="U4869">
        <v>4855</v>
      </c>
      <c r="V4869">
        <v>0.38567277440578623</v>
      </c>
      <c r="W4869">
        <v>0.23910791290775082</v>
      </c>
    </row>
    <row r="4870" spans="21:23" x14ac:dyDescent="0.3">
      <c r="U4870">
        <v>4856</v>
      </c>
      <c r="V4870">
        <v>0.38567277440578623</v>
      </c>
      <c r="W4870">
        <v>0.23910791290775082</v>
      </c>
    </row>
    <row r="4871" spans="21:23" ht="14.4" customHeight="1" x14ac:dyDescent="0.3">
      <c r="U4871">
        <v>4857</v>
      </c>
      <c r="V4871">
        <v>0.38567277440578623</v>
      </c>
      <c r="W4871">
        <v>0.23910791290775082</v>
      </c>
    </row>
    <row r="4872" spans="21:23" x14ac:dyDescent="0.3">
      <c r="U4872">
        <v>4858</v>
      </c>
      <c r="V4872">
        <v>0.38567277440578623</v>
      </c>
      <c r="W4872">
        <v>0.23910791290775082</v>
      </c>
    </row>
    <row r="4873" spans="21:23" x14ac:dyDescent="0.3">
      <c r="U4873">
        <v>4859</v>
      </c>
      <c r="V4873">
        <v>0.38567277440578623</v>
      </c>
      <c r="W4873">
        <v>0.23910791290775082</v>
      </c>
    </row>
    <row r="4874" spans="21:23" x14ac:dyDescent="0.3">
      <c r="U4874">
        <v>4860</v>
      </c>
      <c r="V4874">
        <v>0.38567277440578623</v>
      </c>
      <c r="W4874">
        <v>0.23910791290775082</v>
      </c>
    </row>
    <row r="4875" spans="21:23" ht="14.4" customHeight="1" x14ac:dyDescent="0.3">
      <c r="U4875">
        <v>4861</v>
      </c>
      <c r="V4875">
        <v>0.38567277440578623</v>
      </c>
      <c r="W4875">
        <v>0.23910791290775082</v>
      </c>
    </row>
    <row r="4876" spans="21:23" x14ac:dyDescent="0.3">
      <c r="U4876">
        <v>4862</v>
      </c>
      <c r="V4876">
        <v>0.38567277440578623</v>
      </c>
      <c r="W4876">
        <v>0.23910791290775082</v>
      </c>
    </row>
    <row r="4877" spans="21:23" x14ac:dyDescent="0.3">
      <c r="U4877">
        <v>4863</v>
      </c>
      <c r="V4877">
        <v>0.38567277440578623</v>
      </c>
      <c r="W4877">
        <v>0.23910791290775082</v>
      </c>
    </row>
    <row r="4878" spans="21:23" x14ac:dyDescent="0.3">
      <c r="U4878">
        <v>4864</v>
      </c>
      <c r="V4878">
        <v>0.38567277440578623</v>
      </c>
      <c r="W4878">
        <v>0.23910791290775082</v>
      </c>
    </row>
    <row r="4879" spans="21:23" ht="14.4" customHeight="1" x14ac:dyDescent="0.3">
      <c r="U4879">
        <v>4865</v>
      </c>
      <c r="V4879">
        <v>0.38567277440578623</v>
      </c>
      <c r="W4879">
        <v>0.23910791290775082</v>
      </c>
    </row>
    <row r="4880" spans="21:23" x14ac:dyDescent="0.3">
      <c r="U4880">
        <v>4866</v>
      </c>
      <c r="V4880">
        <v>0.38567277440578623</v>
      </c>
      <c r="W4880">
        <v>0.23910791290775082</v>
      </c>
    </row>
    <row r="4881" spans="21:23" x14ac:dyDescent="0.3">
      <c r="U4881">
        <v>4867</v>
      </c>
      <c r="V4881">
        <v>0.38567277440578623</v>
      </c>
      <c r="W4881">
        <v>0.23910791290775082</v>
      </c>
    </row>
    <row r="4882" spans="21:23" x14ac:dyDescent="0.3">
      <c r="U4882">
        <v>4868</v>
      </c>
      <c r="V4882">
        <v>0.38567277440578623</v>
      </c>
      <c r="W4882">
        <v>0.23910791290775082</v>
      </c>
    </row>
    <row r="4883" spans="21:23" ht="14.4" customHeight="1" x14ac:dyDescent="0.3">
      <c r="U4883">
        <v>4869</v>
      </c>
      <c r="V4883">
        <v>0.38567277440578623</v>
      </c>
      <c r="W4883">
        <v>0.23910791290775082</v>
      </c>
    </row>
    <row r="4884" spans="21:23" x14ac:dyDescent="0.3">
      <c r="U4884">
        <v>4870</v>
      </c>
      <c r="V4884">
        <v>0.38567277440578623</v>
      </c>
      <c r="W4884">
        <v>0.23910791290775082</v>
      </c>
    </row>
    <row r="4885" spans="21:23" x14ac:dyDescent="0.3">
      <c r="U4885">
        <v>4871</v>
      </c>
      <c r="V4885">
        <v>0.38567277440578623</v>
      </c>
      <c r="W4885">
        <v>0.23910791290775082</v>
      </c>
    </row>
    <row r="4886" spans="21:23" x14ac:dyDescent="0.3">
      <c r="U4886">
        <v>4872</v>
      </c>
      <c r="V4886">
        <v>0.38567277440578623</v>
      </c>
      <c r="W4886">
        <v>0.23910791290775082</v>
      </c>
    </row>
    <row r="4887" spans="21:23" ht="14.4" customHeight="1" x14ac:dyDescent="0.3">
      <c r="U4887">
        <v>4873</v>
      </c>
      <c r="V4887">
        <v>0.38567277440578623</v>
      </c>
      <c r="W4887">
        <v>0.23910791290775082</v>
      </c>
    </row>
    <row r="4888" spans="21:23" x14ac:dyDescent="0.3">
      <c r="U4888">
        <v>4874</v>
      </c>
      <c r="V4888">
        <v>0.38567277440578623</v>
      </c>
      <c r="W4888">
        <v>0.23910791290775082</v>
      </c>
    </row>
    <row r="4889" spans="21:23" x14ac:dyDescent="0.3">
      <c r="U4889">
        <v>4875</v>
      </c>
      <c r="V4889">
        <v>0.38567277440578623</v>
      </c>
      <c r="W4889">
        <v>0.23910791290775082</v>
      </c>
    </row>
    <row r="4890" spans="21:23" x14ac:dyDescent="0.3">
      <c r="U4890">
        <v>4876</v>
      </c>
      <c r="V4890">
        <v>0.38567277440578623</v>
      </c>
      <c r="W4890">
        <v>0.23910791290775082</v>
      </c>
    </row>
    <row r="4891" spans="21:23" ht="14.4" customHeight="1" x14ac:dyDescent="0.3">
      <c r="U4891">
        <v>4877</v>
      </c>
      <c r="V4891">
        <v>0.38567277440578623</v>
      </c>
      <c r="W4891">
        <v>0.23910791290775082</v>
      </c>
    </row>
    <row r="4892" spans="21:23" x14ac:dyDescent="0.3">
      <c r="U4892">
        <v>4878</v>
      </c>
      <c r="V4892">
        <v>0.38567277440578623</v>
      </c>
      <c r="W4892">
        <v>0.23910791290775082</v>
      </c>
    </row>
    <row r="4893" spans="21:23" x14ac:dyDescent="0.3">
      <c r="U4893">
        <v>4879</v>
      </c>
      <c r="V4893">
        <v>0.38567277440578623</v>
      </c>
      <c r="W4893">
        <v>0.23910791290775082</v>
      </c>
    </row>
    <row r="4894" spans="21:23" x14ac:dyDescent="0.3">
      <c r="U4894">
        <v>4880</v>
      </c>
      <c r="V4894">
        <v>0.38567277440578623</v>
      </c>
      <c r="W4894">
        <v>0.23910791290775082</v>
      </c>
    </row>
    <row r="4895" spans="21:23" ht="14.4" customHeight="1" x14ac:dyDescent="0.3">
      <c r="U4895">
        <v>4881</v>
      </c>
      <c r="V4895">
        <v>0.38567277440578623</v>
      </c>
      <c r="W4895">
        <v>0.23910791290775082</v>
      </c>
    </row>
    <row r="4896" spans="21:23" x14ac:dyDescent="0.3">
      <c r="U4896">
        <v>4882</v>
      </c>
      <c r="V4896">
        <v>0.38567277440578623</v>
      </c>
      <c r="W4896">
        <v>0.23910791290775082</v>
      </c>
    </row>
    <row r="4897" spans="21:23" x14ac:dyDescent="0.3">
      <c r="U4897">
        <v>4883</v>
      </c>
      <c r="V4897">
        <v>0.38567277440578623</v>
      </c>
      <c r="W4897">
        <v>0.23910791290775082</v>
      </c>
    </row>
    <row r="4898" spans="21:23" x14ac:dyDescent="0.3">
      <c r="U4898">
        <v>4884</v>
      </c>
      <c r="V4898">
        <v>0.38567277440578623</v>
      </c>
      <c r="W4898">
        <v>0.23910791290775082</v>
      </c>
    </row>
    <row r="4899" spans="21:23" ht="14.4" customHeight="1" x14ac:dyDescent="0.3">
      <c r="U4899">
        <v>4885</v>
      </c>
      <c r="V4899">
        <v>0.38567277440578623</v>
      </c>
      <c r="W4899">
        <v>0.23910791290775082</v>
      </c>
    </row>
    <row r="4900" spans="21:23" x14ac:dyDescent="0.3">
      <c r="U4900">
        <v>4886</v>
      </c>
      <c r="V4900">
        <v>0.38567277440578623</v>
      </c>
      <c r="W4900">
        <v>0.23910791290775082</v>
      </c>
    </row>
    <row r="4901" spans="21:23" x14ac:dyDescent="0.3">
      <c r="U4901">
        <v>4887</v>
      </c>
      <c r="V4901">
        <v>0.38567277440578623</v>
      </c>
      <c r="W4901">
        <v>0.23910791290775082</v>
      </c>
    </row>
    <row r="4902" spans="21:23" x14ac:dyDescent="0.3">
      <c r="U4902">
        <v>4888</v>
      </c>
      <c r="V4902">
        <v>0.38567277440578623</v>
      </c>
      <c r="W4902">
        <v>0.23910791290775082</v>
      </c>
    </row>
    <row r="4903" spans="21:23" ht="14.4" customHeight="1" x14ac:dyDescent="0.3">
      <c r="U4903">
        <v>4889</v>
      </c>
      <c r="V4903">
        <v>0.38567277440578623</v>
      </c>
      <c r="W4903">
        <v>0.23910791290775082</v>
      </c>
    </row>
    <row r="4904" spans="21:23" x14ac:dyDescent="0.3">
      <c r="U4904">
        <v>4890</v>
      </c>
      <c r="V4904">
        <v>0.38567277440578623</v>
      </c>
      <c r="W4904">
        <v>0.23910791290775082</v>
      </c>
    </row>
    <row r="4905" spans="21:23" x14ac:dyDescent="0.3">
      <c r="U4905">
        <v>4891</v>
      </c>
      <c r="V4905">
        <v>0.38567277440578623</v>
      </c>
      <c r="W4905">
        <v>0.23910791290775082</v>
      </c>
    </row>
    <row r="4906" spans="21:23" x14ac:dyDescent="0.3">
      <c r="U4906">
        <v>4892</v>
      </c>
      <c r="V4906">
        <v>0.38567277440578623</v>
      </c>
      <c r="W4906">
        <v>0.23910791290775082</v>
      </c>
    </row>
    <row r="4907" spans="21:23" ht="14.4" customHeight="1" x14ac:dyDescent="0.3">
      <c r="U4907">
        <v>4893</v>
      </c>
      <c r="V4907">
        <v>0.38567277440578623</v>
      </c>
      <c r="W4907">
        <v>0.23910791290775082</v>
      </c>
    </row>
    <row r="4908" spans="21:23" x14ac:dyDescent="0.3">
      <c r="U4908">
        <v>4894</v>
      </c>
      <c r="V4908">
        <v>0.38567277440578623</v>
      </c>
      <c r="W4908">
        <v>0.23910791290775082</v>
      </c>
    </row>
    <row r="4909" spans="21:23" x14ac:dyDescent="0.3">
      <c r="U4909">
        <v>4895</v>
      </c>
      <c r="V4909">
        <v>0.38567277440578623</v>
      </c>
      <c r="W4909">
        <v>0.23910791290775082</v>
      </c>
    </row>
    <row r="4910" spans="21:23" x14ac:dyDescent="0.3">
      <c r="U4910">
        <v>4896</v>
      </c>
      <c r="V4910">
        <v>0.38567277440578623</v>
      </c>
      <c r="W4910">
        <v>0.23910791290775082</v>
      </c>
    </row>
    <row r="4911" spans="21:23" ht="14.4" customHeight="1" x14ac:dyDescent="0.3">
      <c r="U4911">
        <v>4897</v>
      </c>
      <c r="V4911">
        <v>0.38567277440578623</v>
      </c>
      <c r="W4911">
        <v>0.23910791290775082</v>
      </c>
    </row>
    <row r="4912" spans="21:23" x14ac:dyDescent="0.3">
      <c r="U4912">
        <v>4898</v>
      </c>
      <c r="V4912">
        <v>0.38567277440578623</v>
      </c>
      <c r="W4912">
        <v>0.23910791290775082</v>
      </c>
    </row>
    <row r="4913" spans="21:23" x14ac:dyDescent="0.3">
      <c r="U4913">
        <v>4899</v>
      </c>
      <c r="V4913">
        <v>0.38567277440578623</v>
      </c>
      <c r="W4913">
        <v>0.23910791290775082</v>
      </c>
    </row>
    <row r="4914" spans="21:23" x14ac:dyDescent="0.3">
      <c r="U4914">
        <v>4900</v>
      </c>
      <c r="V4914">
        <v>0.38567277440578623</v>
      </c>
      <c r="W4914">
        <v>0.23910791290775082</v>
      </c>
    </row>
    <row r="4915" spans="21:23" ht="14.4" customHeight="1" x14ac:dyDescent="0.3">
      <c r="U4915">
        <v>4901</v>
      </c>
      <c r="V4915">
        <v>0.38567277440578623</v>
      </c>
      <c r="W4915">
        <v>0.23910791290775082</v>
      </c>
    </row>
    <row r="4916" spans="21:23" x14ac:dyDescent="0.3">
      <c r="U4916">
        <v>4902</v>
      </c>
      <c r="V4916">
        <v>0.38567277440578623</v>
      </c>
      <c r="W4916">
        <v>0.23910791290775082</v>
      </c>
    </row>
    <row r="4917" spans="21:23" x14ac:dyDescent="0.3">
      <c r="U4917">
        <v>4903</v>
      </c>
      <c r="V4917">
        <v>0.38567277440578623</v>
      </c>
      <c r="W4917">
        <v>0.23910791290775082</v>
      </c>
    </row>
    <row r="4918" spans="21:23" x14ac:dyDescent="0.3">
      <c r="U4918">
        <v>4904</v>
      </c>
      <c r="V4918">
        <v>0.38567277440578623</v>
      </c>
      <c r="W4918">
        <v>0.23910791290775082</v>
      </c>
    </row>
    <row r="4919" spans="21:23" ht="14.4" customHeight="1" x14ac:dyDescent="0.3">
      <c r="U4919">
        <v>4905</v>
      </c>
      <c r="V4919">
        <v>0.38567277440578623</v>
      </c>
      <c r="W4919">
        <v>0.23910791290775082</v>
      </c>
    </row>
    <row r="4920" spans="21:23" x14ac:dyDescent="0.3">
      <c r="U4920">
        <v>4906</v>
      </c>
      <c r="V4920">
        <v>0.38567277440578623</v>
      </c>
      <c r="W4920">
        <v>0.23910791290775082</v>
      </c>
    </row>
    <row r="4921" spans="21:23" x14ac:dyDescent="0.3">
      <c r="U4921">
        <v>4907</v>
      </c>
      <c r="V4921">
        <v>0.38567277440578623</v>
      </c>
      <c r="W4921">
        <v>0.23910791290775082</v>
      </c>
    </row>
    <row r="4922" spans="21:23" x14ac:dyDescent="0.3">
      <c r="U4922">
        <v>4908</v>
      </c>
      <c r="V4922">
        <v>0.38567277440578623</v>
      </c>
      <c r="W4922">
        <v>0.23910791290775082</v>
      </c>
    </row>
    <row r="4923" spans="21:23" ht="14.4" customHeight="1" x14ac:dyDescent="0.3">
      <c r="U4923">
        <v>4909</v>
      </c>
      <c r="V4923">
        <v>0.38567277440578623</v>
      </c>
      <c r="W4923">
        <v>0.23910791290775082</v>
      </c>
    </row>
    <row r="4924" spans="21:23" x14ac:dyDescent="0.3">
      <c r="U4924">
        <v>4910</v>
      </c>
      <c r="V4924">
        <v>0.38567277440578623</v>
      </c>
      <c r="W4924">
        <v>0.23910791290775082</v>
      </c>
    </row>
    <row r="4925" spans="21:23" x14ac:dyDescent="0.3">
      <c r="U4925">
        <v>4911</v>
      </c>
      <c r="V4925">
        <v>0.38567277440578623</v>
      </c>
      <c r="W4925">
        <v>0.23910791290775082</v>
      </c>
    </row>
    <row r="4926" spans="21:23" x14ac:dyDescent="0.3">
      <c r="U4926">
        <v>4912</v>
      </c>
      <c r="V4926">
        <v>0.38567277440578623</v>
      </c>
      <c r="W4926">
        <v>0.23910791290775082</v>
      </c>
    </row>
    <row r="4927" spans="21:23" ht="14.4" customHeight="1" x14ac:dyDescent="0.3">
      <c r="U4927">
        <v>4913</v>
      </c>
      <c r="V4927">
        <v>0.38567277440578623</v>
      </c>
      <c r="W4927">
        <v>0.23910791290775082</v>
      </c>
    </row>
    <row r="4928" spans="21:23" x14ac:dyDescent="0.3">
      <c r="U4928">
        <v>4914</v>
      </c>
      <c r="V4928">
        <v>0.38567277440578623</v>
      </c>
      <c r="W4928">
        <v>0.23910791290775082</v>
      </c>
    </row>
    <row r="4929" spans="21:23" x14ac:dyDescent="0.3">
      <c r="U4929">
        <v>4915</v>
      </c>
      <c r="V4929">
        <v>0.38567277440578623</v>
      </c>
      <c r="W4929">
        <v>0.23910791290775082</v>
      </c>
    </row>
    <row r="4930" spans="21:23" x14ac:dyDescent="0.3">
      <c r="U4930">
        <v>4916</v>
      </c>
      <c r="V4930">
        <v>0.38567277440578623</v>
      </c>
      <c r="W4930">
        <v>0.23910791290775082</v>
      </c>
    </row>
    <row r="4931" spans="21:23" ht="14.4" customHeight="1" x14ac:dyDescent="0.3">
      <c r="U4931">
        <v>4917</v>
      </c>
      <c r="V4931">
        <v>0.38567277440578623</v>
      </c>
      <c r="W4931">
        <v>0.23910791290775082</v>
      </c>
    </row>
    <row r="4932" spans="21:23" x14ac:dyDescent="0.3">
      <c r="U4932">
        <v>4918</v>
      </c>
      <c r="V4932">
        <v>0.38567277440578623</v>
      </c>
      <c r="W4932">
        <v>0.23910791290775082</v>
      </c>
    </row>
    <row r="4933" spans="21:23" x14ac:dyDescent="0.3">
      <c r="U4933">
        <v>4919</v>
      </c>
      <c r="V4933">
        <v>0.38567277440578623</v>
      </c>
      <c r="W4933">
        <v>0.23910791290775082</v>
      </c>
    </row>
    <row r="4934" spans="21:23" x14ac:dyDescent="0.3">
      <c r="U4934">
        <v>4920</v>
      </c>
      <c r="V4934">
        <v>0.38567277440578623</v>
      </c>
      <c r="W4934">
        <v>0.23910791290775082</v>
      </c>
    </row>
    <row r="4935" spans="21:23" ht="14.4" customHeight="1" x14ac:dyDescent="0.3">
      <c r="U4935">
        <v>4921</v>
      </c>
      <c r="V4935">
        <v>0.38567277440578623</v>
      </c>
      <c r="W4935">
        <v>0.23910791290775082</v>
      </c>
    </row>
    <row r="4936" spans="21:23" x14ac:dyDescent="0.3">
      <c r="U4936">
        <v>4922</v>
      </c>
      <c r="V4936">
        <v>0.38567277440578623</v>
      </c>
      <c r="W4936">
        <v>0.23910791290775082</v>
      </c>
    </row>
    <row r="4937" spans="21:23" x14ac:dyDescent="0.3">
      <c r="U4937">
        <v>4923</v>
      </c>
      <c r="V4937">
        <v>0.38567277440578623</v>
      </c>
      <c r="W4937">
        <v>0.23910791290775082</v>
      </c>
    </row>
    <row r="4938" spans="21:23" x14ac:dyDescent="0.3">
      <c r="U4938">
        <v>4924</v>
      </c>
      <c r="V4938">
        <v>0.38567277440578623</v>
      </c>
      <c r="W4938">
        <v>0.23910791290775082</v>
      </c>
    </row>
    <row r="4939" spans="21:23" ht="14.4" customHeight="1" x14ac:dyDescent="0.3">
      <c r="U4939">
        <v>4925</v>
      </c>
      <c r="V4939">
        <v>0.38567277440578623</v>
      </c>
      <c r="W4939">
        <v>0.23910791290775082</v>
      </c>
    </row>
    <row r="4940" spans="21:23" x14ac:dyDescent="0.3">
      <c r="U4940">
        <v>4926</v>
      </c>
      <c r="V4940">
        <v>0.38567277440578623</v>
      </c>
      <c r="W4940">
        <v>0.23910791290775082</v>
      </c>
    </row>
    <row r="4941" spans="21:23" x14ac:dyDescent="0.3">
      <c r="U4941">
        <v>4927</v>
      </c>
      <c r="V4941">
        <v>0.38567277440578623</v>
      </c>
      <c r="W4941">
        <v>0.23910791290775082</v>
      </c>
    </row>
    <row r="4942" spans="21:23" x14ac:dyDescent="0.3">
      <c r="U4942">
        <v>4928</v>
      </c>
      <c r="V4942">
        <v>0.38567277440578623</v>
      </c>
      <c r="W4942">
        <v>0.23910791290775082</v>
      </c>
    </row>
    <row r="4943" spans="21:23" ht="14.4" customHeight="1" x14ac:dyDescent="0.3">
      <c r="U4943">
        <v>4929</v>
      </c>
      <c r="V4943">
        <v>0.38567277440578623</v>
      </c>
      <c r="W4943">
        <v>0.23910791290775082</v>
      </c>
    </row>
    <row r="4944" spans="21:23" x14ac:dyDescent="0.3">
      <c r="U4944">
        <v>4930</v>
      </c>
      <c r="V4944">
        <v>0.38567277440578623</v>
      </c>
      <c r="W4944">
        <v>0.23910791290775082</v>
      </c>
    </row>
    <row r="4945" spans="21:23" x14ac:dyDescent="0.3">
      <c r="U4945">
        <v>4931</v>
      </c>
      <c r="V4945">
        <v>0.38567277440578623</v>
      </c>
      <c r="W4945">
        <v>0.23910791290775082</v>
      </c>
    </row>
    <row r="4946" spans="21:23" x14ac:dyDescent="0.3">
      <c r="U4946">
        <v>4932</v>
      </c>
      <c r="V4946">
        <v>0.38567277440578623</v>
      </c>
      <c r="W4946">
        <v>0.23910791290775082</v>
      </c>
    </row>
    <row r="4947" spans="21:23" ht="14.4" customHeight="1" x14ac:dyDescent="0.3">
      <c r="U4947">
        <v>4933</v>
      </c>
      <c r="V4947">
        <v>0.38567277440578623</v>
      </c>
      <c r="W4947">
        <v>0.23910791290775082</v>
      </c>
    </row>
    <row r="4948" spans="21:23" x14ac:dyDescent="0.3">
      <c r="U4948">
        <v>4934</v>
      </c>
      <c r="V4948">
        <v>0.38567277440578623</v>
      </c>
      <c r="W4948">
        <v>0.23910791290775082</v>
      </c>
    </row>
    <row r="4949" spans="21:23" x14ac:dyDescent="0.3">
      <c r="U4949">
        <v>4935</v>
      </c>
      <c r="V4949">
        <v>0.38567277440578623</v>
      </c>
      <c r="W4949">
        <v>0.23910791290775082</v>
      </c>
    </row>
    <row r="4950" spans="21:23" x14ac:dyDescent="0.3">
      <c r="U4950">
        <v>4936</v>
      </c>
      <c r="V4950">
        <v>0.38567277440578623</v>
      </c>
      <c r="W4950">
        <v>0.23910791290775082</v>
      </c>
    </row>
    <row r="4951" spans="21:23" ht="14.4" customHeight="1" x14ac:dyDescent="0.3">
      <c r="U4951">
        <v>4937</v>
      </c>
      <c r="V4951">
        <v>0.38567277440578623</v>
      </c>
      <c r="W4951">
        <v>0.23910791290775082</v>
      </c>
    </row>
    <row r="4952" spans="21:23" x14ac:dyDescent="0.3">
      <c r="U4952">
        <v>4938</v>
      </c>
      <c r="V4952">
        <v>0.38567277440578623</v>
      </c>
      <c r="W4952">
        <v>0.23910791290775082</v>
      </c>
    </row>
    <row r="4953" spans="21:23" x14ac:dyDescent="0.3">
      <c r="U4953">
        <v>4939</v>
      </c>
      <c r="V4953">
        <v>0.38567277440578623</v>
      </c>
      <c r="W4953">
        <v>0.23910791290775082</v>
      </c>
    </row>
    <row r="4954" spans="21:23" x14ac:dyDescent="0.3">
      <c r="U4954">
        <v>4940</v>
      </c>
      <c r="V4954">
        <v>0.38567277440578623</v>
      </c>
      <c r="W4954">
        <v>0.23910791290775082</v>
      </c>
    </row>
    <row r="4955" spans="21:23" ht="14.4" customHeight="1" x14ac:dyDescent="0.3">
      <c r="U4955">
        <v>4941</v>
      </c>
      <c r="V4955">
        <v>0.38567277440578623</v>
      </c>
      <c r="W4955">
        <v>0.23910791290775082</v>
      </c>
    </row>
    <row r="4956" spans="21:23" x14ac:dyDescent="0.3">
      <c r="U4956">
        <v>4942</v>
      </c>
      <c r="V4956">
        <v>0.38567277440578623</v>
      </c>
      <c r="W4956">
        <v>0.23910791290775082</v>
      </c>
    </row>
    <row r="4957" spans="21:23" x14ac:dyDescent="0.3">
      <c r="U4957">
        <v>4943</v>
      </c>
      <c r="V4957">
        <v>0.38567277440578623</v>
      </c>
      <c r="W4957">
        <v>0.23910791290775082</v>
      </c>
    </row>
    <row r="4958" spans="21:23" x14ac:dyDescent="0.3">
      <c r="U4958">
        <v>4944</v>
      </c>
      <c r="V4958">
        <v>0.38567277440578623</v>
      </c>
      <c r="W4958">
        <v>0.23910791290775082</v>
      </c>
    </row>
    <row r="4959" spans="21:23" ht="14.4" customHeight="1" x14ac:dyDescent="0.3">
      <c r="U4959">
        <v>4945</v>
      </c>
      <c r="V4959">
        <v>0.38567277440578623</v>
      </c>
      <c r="W4959">
        <v>0.23910791290775082</v>
      </c>
    </row>
    <row r="4960" spans="21:23" x14ac:dyDescent="0.3">
      <c r="U4960">
        <v>4946</v>
      </c>
      <c r="V4960">
        <v>0.38567277440578623</v>
      </c>
      <c r="W4960">
        <v>0.23910791290775082</v>
      </c>
    </row>
    <row r="4961" spans="21:23" x14ac:dyDescent="0.3">
      <c r="U4961">
        <v>4947</v>
      </c>
      <c r="V4961">
        <v>0.38567277440578623</v>
      </c>
      <c r="W4961">
        <v>0.23910791290775082</v>
      </c>
    </row>
    <row r="4962" spans="21:23" x14ac:dyDescent="0.3">
      <c r="U4962">
        <v>4948</v>
      </c>
      <c r="V4962">
        <v>0.38567277440578623</v>
      </c>
      <c r="W4962">
        <v>0.23910791290775082</v>
      </c>
    </row>
    <row r="4963" spans="21:23" ht="14.4" customHeight="1" x14ac:dyDescent="0.3">
      <c r="U4963">
        <v>4949</v>
      </c>
      <c r="V4963">
        <v>0.38567277440578623</v>
      </c>
      <c r="W4963">
        <v>0.23910791290775082</v>
      </c>
    </row>
    <row r="4964" spans="21:23" x14ac:dyDescent="0.3">
      <c r="U4964">
        <v>4950</v>
      </c>
      <c r="V4964">
        <v>0.38567277440578623</v>
      </c>
      <c r="W4964">
        <v>0.23910791290775082</v>
      </c>
    </row>
    <row r="4965" spans="21:23" x14ac:dyDescent="0.3">
      <c r="U4965">
        <v>4951</v>
      </c>
      <c r="V4965">
        <v>0.38567277440578623</v>
      </c>
      <c r="W4965">
        <v>0.23910791290775082</v>
      </c>
    </row>
    <row r="4966" spans="21:23" x14ac:dyDescent="0.3">
      <c r="U4966">
        <v>4952</v>
      </c>
      <c r="V4966">
        <v>0.38567277440578623</v>
      </c>
      <c r="W4966">
        <v>0.23910791290775082</v>
      </c>
    </row>
    <row r="4967" spans="21:23" ht="14.4" customHeight="1" x14ac:dyDescent="0.3">
      <c r="U4967">
        <v>4953</v>
      </c>
      <c r="V4967">
        <v>0.38567277440578623</v>
      </c>
      <c r="W4967">
        <v>0.23910791290775082</v>
      </c>
    </row>
    <row r="4968" spans="21:23" x14ac:dyDescent="0.3">
      <c r="U4968">
        <v>4954</v>
      </c>
      <c r="V4968">
        <v>0.38567277440578623</v>
      </c>
      <c r="W4968">
        <v>0.23910791290775082</v>
      </c>
    </row>
    <row r="4969" spans="21:23" x14ac:dyDescent="0.3">
      <c r="U4969">
        <v>4955</v>
      </c>
      <c r="V4969">
        <v>0.38567277440578623</v>
      </c>
      <c r="W4969">
        <v>0.23910791290775082</v>
      </c>
    </row>
    <row r="4970" spans="21:23" x14ac:dyDescent="0.3">
      <c r="U4970">
        <v>4956</v>
      </c>
      <c r="V4970">
        <v>0.38567277440578623</v>
      </c>
      <c r="W4970">
        <v>0.23910791290775082</v>
      </c>
    </row>
    <row r="4971" spans="21:23" ht="14.4" customHeight="1" x14ac:dyDescent="0.3">
      <c r="U4971">
        <v>4957</v>
      </c>
      <c r="V4971">
        <v>0.38567277440578623</v>
      </c>
      <c r="W4971">
        <v>0.23910791290775082</v>
      </c>
    </row>
    <row r="4972" spans="21:23" x14ac:dyDescent="0.3">
      <c r="U4972">
        <v>4958</v>
      </c>
      <c r="V4972">
        <v>0.38567277440578623</v>
      </c>
      <c r="W4972">
        <v>0.23910791290775082</v>
      </c>
    </row>
    <row r="4973" spans="21:23" x14ac:dyDescent="0.3">
      <c r="U4973">
        <v>4959</v>
      </c>
      <c r="V4973">
        <v>0.38567277440578623</v>
      </c>
      <c r="W4973">
        <v>0.23910791290775082</v>
      </c>
    </row>
    <row r="4974" spans="21:23" x14ac:dyDescent="0.3">
      <c r="U4974">
        <v>4960</v>
      </c>
      <c r="V4974">
        <v>0.38567277440578623</v>
      </c>
      <c r="W4974">
        <v>0.23910791290775082</v>
      </c>
    </row>
    <row r="4975" spans="21:23" ht="14.4" customHeight="1" x14ac:dyDescent="0.3">
      <c r="U4975">
        <v>4961</v>
      </c>
      <c r="V4975">
        <v>0.38567277440578623</v>
      </c>
      <c r="W4975">
        <v>0.23910791290775082</v>
      </c>
    </row>
    <row r="4976" spans="21:23" x14ac:dyDescent="0.3">
      <c r="U4976">
        <v>4962</v>
      </c>
      <c r="V4976">
        <v>0.38567277440578623</v>
      </c>
      <c r="W4976">
        <v>0.23910791290775082</v>
      </c>
    </row>
    <row r="4977" spans="21:23" x14ac:dyDescent="0.3">
      <c r="U4977">
        <v>4963</v>
      </c>
      <c r="V4977">
        <v>0.38567277440578623</v>
      </c>
      <c r="W4977">
        <v>0.23910791290775082</v>
      </c>
    </row>
    <row r="4978" spans="21:23" x14ac:dyDescent="0.3">
      <c r="U4978">
        <v>4964</v>
      </c>
      <c r="V4978">
        <v>0.38567277440578623</v>
      </c>
      <c r="W4978">
        <v>0.23910791290775082</v>
      </c>
    </row>
    <row r="4979" spans="21:23" ht="14.4" customHeight="1" x14ac:dyDescent="0.3">
      <c r="U4979">
        <v>4965</v>
      </c>
      <c r="V4979">
        <v>0.38567277440578623</v>
      </c>
      <c r="W4979">
        <v>0.23910791290775082</v>
      </c>
    </row>
    <row r="4980" spans="21:23" x14ac:dyDescent="0.3">
      <c r="U4980">
        <v>4966</v>
      </c>
      <c r="V4980">
        <v>0.38567277440578623</v>
      </c>
      <c r="W4980">
        <v>0.23910791290775082</v>
      </c>
    </row>
    <row r="4981" spans="21:23" x14ac:dyDescent="0.3">
      <c r="U4981">
        <v>4967</v>
      </c>
      <c r="V4981">
        <v>0.38567277440578623</v>
      </c>
      <c r="W4981">
        <v>0.23910791290775082</v>
      </c>
    </row>
    <row r="4982" spans="21:23" x14ac:dyDescent="0.3">
      <c r="U4982">
        <v>4968</v>
      </c>
      <c r="V4982">
        <v>0.38567277440578623</v>
      </c>
      <c r="W4982">
        <v>0.23910791290775082</v>
      </c>
    </row>
    <row r="4983" spans="21:23" ht="14.4" customHeight="1" x14ac:dyDescent="0.3">
      <c r="U4983">
        <v>4969</v>
      </c>
      <c r="V4983">
        <v>0.38567277440578623</v>
      </c>
      <c r="W4983">
        <v>0.23910791290775082</v>
      </c>
    </row>
    <row r="4984" spans="21:23" x14ac:dyDescent="0.3">
      <c r="U4984">
        <v>4970</v>
      </c>
      <c r="V4984">
        <v>0.38567277440578623</v>
      </c>
      <c r="W4984">
        <v>0.23910791290775082</v>
      </c>
    </row>
    <row r="4985" spans="21:23" x14ac:dyDescent="0.3">
      <c r="U4985">
        <v>4971</v>
      </c>
      <c r="V4985">
        <v>0.38567277440578623</v>
      </c>
      <c r="W4985">
        <v>0.23910791290775082</v>
      </c>
    </row>
    <row r="4986" spans="21:23" x14ac:dyDescent="0.3">
      <c r="U4986">
        <v>4972</v>
      </c>
      <c r="V4986">
        <v>0.38567277440578623</v>
      </c>
      <c r="W4986">
        <v>0.23910791290775082</v>
      </c>
    </row>
    <row r="4987" spans="21:23" ht="14.4" customHeight="1" x14ac:dyDescent="0.3">
      <c r="U4987">
        <v>4973</v>
      </c>
      <c r="V4987">
        <v>0.38567277440578623</v>
      </c>
      <c r="W4987">
        <v>0.23910791290775082</v>
      </c>
    </row>
    <row r="4988" spans="21:23" x14ac:dyDescent="0.3">
      <c r="U4988">
        <v>4974</v>
      </c>
      <c r="V4988">
        <v>0.38567277440578623</v>
      </c>
      <c r="W4988">
        <v>0.23910791290775082</v>
      </c>
    </row>
    <row r="4989" spans="21:23" x14ac:dyDescent="0.3">
      <c r="U4989">
        <v>4975</v>
      </c>
      <c r="V4989">
        <v>0.38567277440578623</v>
      </c>
      <c r="W4989">
        <v>0.23910791290775082</v>
      </c>
    </row>
    <row r="4990" spans="21:23" x14ac:dyDescent="0.3">
      <c r="U4990">
        <v>4976</v>
      </c>
      <c r="V4990">
        <v>0.38567277440578623</v>
      </c>
      <c r="W4990">
        <v>0.23910791290775082</v>
      </c>
    </row>
    <row r="4991" spans="21:23" ht="14.4" customHeight="1" x14ac:dyDescent="0.3">
      <c r="U4991">
        <v>4977</v>
      </c>
      <c r="V4991">
        <v>0.38567277440578623</v>
      </c>
      <c r="W4991">
        <v>0.23910791290775082</v>
      </c>
    </row>
    <row r="4992" spans="21:23" x14ac:dyDescent="0.3">
      <c r="U4992">
        <v>4978</v>
      </c>
      <c r="V4992">
        <v>0.38567277440578623</v>
      </c>
      <c r="W4992">
        <v>0.23910791290775082</v>
      </c>
    </row>
    <row r="4993" spans="21:23" x14ac:dyDescent="0.3">
      <c r="U4993">
        <v>4979</v>
      </c>
      <c r="V4993">
        <v>0.38567277440578623</v>
      </c>
      <c r="W4993">
        <v>0.23910791290775082</v>
      </c>
    </row>
    <row r="4994" spans="21:23" x14ac:dyDescent="0.3">
      <c r="U4994">
        <v>4980</v>
      </c>
      <c r="V4994">
        <v>0.38567277440578623</v>
      </c>
      <c r="W4994">
        <v>0.23910791290775082</v>
      </c>
    </row>
    <row r="4995" spans="21:23" ht="14.4" customHeight="1" x14ac:dyDescent="0.3">
      <c r="U4995">
        <v>4981</v>
      </c>
      <c r="V4995">
        <v>0.38567277440578623</v>
      </c>
      <c r="W4995">
        <v>0.23910791290775082</v>
      </c>
    </row>
    <row r="4996" spans="21:23" x14ac:dyDescent="0.3">
      <c r="U4996">
        <v>4982</v>
      </c>
      <c r="V4996">
        <v>0.38567277440578623</v>
      </c>
      <c r="W4996">
        <v>0.23910791290775082</v>
      </c>
    </row>
    <row r="4997" spans="21:23" x14ac:dyDescent="0.3">
      <c r="U4997">
        <v>4983</v>
      </c>
      <c r="V4997">
        <v>0.38567277440578623</v>
      </c>
      <c r="W4997">
        <v>0.23910791290775082</v>
      </c>
    </row>
    <row r="4998" spans="21:23" x14ac:dyDescent="0.3">
      <c r="U4998">
        <v>4984</v>
      </c>
      <c r="V4998">
        <v>0.38567277440578623</v>
      </c>
      <c r="W4998">
        <v>0.23910791290775082</v>
      </c>
    </row>
    <row r="4999" spans="21:23" ht="14.4" customHeight="1" x14ac:dyDescent="0.3">
      <c r="U4999">
        <v>4985</v>
      </c>
      <c r="V4999">
        <v>0.38567277440578623</v>
      </c>
      <c r="W4999">
        <v>0.23910791290775082</v>
      </c>
    </row>
    <row r="5000" spans="21:23" x14ac:dyDescent="0.3">
      <c r="U5000">
        <v>4986</v>
      </c>
      <c r="V5000">
        <v>0.38567277440578623</v>
      </c>
      <c r="W5000">
        <v>0.23910791290775082</v>
      </c>
    </row>
    <row r="5001" spans="21:23" x14ac:dyDescent="0.3">
      <c r="U5001">
        <v>4987</v>
      </c>
      <c r="V5001">
        <v>0.38567277440578623</v>
      </c>
      <c r="W5001">
        <v>0.23910791290775082</v>
      </c>
    </row>
    <row r="5002" spans="21:23" x14ac:dyDescent="0.3">
      <c r="U5002">
        <v>4988</v>
      </c>
      <c r="V5002">
        <v>0.38567277440578623</v>
      </c>
      <c r="W5002">
        <v>0.23910791290775082</v>
      </c>
    </row>
    <row r="5003" spans="21:23" ht="14.4" customHeight="1" x14ac:dyDescent="0.3">
      <c r="U5003">
        <v>4989</v>
      </c>
      <c r="V5003">
        <v>0.38567277440578623</v>
      </c>
      <c r="W5003">
        <v>0.23910791290775082</v>
      </c>
    </row>
    <row r="5004" spans="21:23" x14ac:dyDescent="0.3">
      <c r="U5004">
        <v>4990</v>
      </c>
      <c r="V5004">
        <v>0.38567277440578623</v>
      </c>
      <c r="W5004">
        <v>0.23910791290775082</v>
      </c>
    </row>
    <row r="5005" spans="21:23" x14ac:dyDescent="0.3">
      <c r="U5005">
        <v>4991</v>
      </c>
      <c r="V5005">
        <v>0.38567277440578623</v>
      </c>
      <c r="W5005">
        <v>0.23910791290775082</v>
      </c>
    </row>
    <row r="5006" spans="21:23" x14ac:dyDescent="0.3">
      <c r="U5006">
        <v>4992</v>
      </c>
      <c r="V5006">
        <v>0.38567277440578623</v>
      </c>
      <c r="W5006">
        <v>0.23910791290775082</v>
      </c>
    </row>
    <row r="5007" spans="21:23" ht="14.4" customHeight="1" x14ac:dyDescent="0.3">
      <c r="U5007">
        <v>4993</v>
      </c>
      <c r="V5007">
        <v>0.38567277440578623</v>
      </c>
      <c r="W5007">
        <v>0.23910791290775082</v>
      </c>
    </row>
    <row r="5008" spans="21:23" x14ac:dyDescent="0.3">
      <c r="U5008">
        <v>4994</v>
      </c>
      <c r="V5008">
        <v>0.38567277440578623</v>
      </c>
      <c r="W5008">
        <v>0.23910791290775082</v>
      </c>
    </row>
    <row r="5009" spans="21:23" x14ac:dyDescent="0.3">
      <c r="U5009">
        <v>4995</v>
      </c>
      <c r="V5009">
        <v>0.38567277440578623</v>
      </c>
      <c r="W5009">
        <v>0.23910791290775082</v>
      </c>
    </row>
    <row r="5010" spans="21:23" x14ac:dyDescent="0.3">
      <c r="U5010">
        <v>4996</v>
      </c>
      <c r="V5010">
        <v>0.38567277440578623</v>
      </c>
      <c r="W5010">
        <v>0.23910791290775082</v>
      </c>
    </row>
    <row r="5011" spans="21:23" ht="14.4" customHeight="1" x14ac:dyDescent="0.3">
      <c r="U5011">
        <v>4997</v>
      </c>
      <c r="V5011">
        <v>0.38567277440578623</v>
      </c>
      <c r="W5011">
        <v>0.23910791290775082</v>
      </c>
    </row>
    <row r="5012" spans="21:23" x14ac:dyDescent="0.3">
      <c r="U5012">
        <v>4998</v>
      </c>
      <c r="V5012">
        <v>0.38567277440578623</v>
      </c>
      <c r="W5012">
        <v>0.23910791290775082</v>
      </c>
    </row>
    <row r="5013" spans="21:23" x14ac:dyDescent="0.3">
      <c r="U5013">
        <v>4999</v>
      </c>
      <c r="V5013">
        <v>0.38567277440578623</v>
      </c>
      <c r="W5013">
        <v>0.23910791290775082</v>
      </c>
    </row>
    <row r="5014" spans="21:23" x14ac:dyDescent="0.3">
      <c r="U5014">
        <v>5000</v>
      </c>
      <c r="V5014">
        <v>0.38567277440578623</v>
      </c>
      <c r="W5014">
        <v>0.23910791290775082</v>
      </c>
    </row>
    <row r="5015" spans="21:23" ht="14.4" customHeight="1" x14ac:dyDescent="0.3"/>
    <row r="5019" spans="21:23" ht="14.4" customHeight="1" x14ac:dyDescent="0.3"/>
    <row r="5023" spans="21:23" ht="14.4" customHeight="1" x14ac:dyDescent="0.3"/>
  </sheetData>
  <mergeCells count="10">
    <mergeCell ref="A2:F3"/>
    <mergeCell ref="H2:L3"/>
    <mergeCell ref="N13:S14"/>
    <mergeCell ref="U2:Z3"/>
    <mergeCell ref="O15:P19"/>
    <mergeCell ref="R15:S20"/>
    <mergeCell ref="M1:T3"/>
    <mergeCell ref="U12:U13"/>
    <mergeCell ref="V12:V13"/>
    <mergeCell ref="W12:W13"/>
  </mergeCells>
  <pageMargins left="0.7" right="0.7" top="0.75" bottom="0.75" header="0.3" footer="0.3"/>
  <pageSetup paperSize="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4452-8C05-41F3-9353-D129F6250533}">
  <dimension ref="A1:G256"/>
  <sheetViews>
    <sheetView topLeftCell="A236" workbookViewId="0">
      <selection activeCell="F3" sqref="F3:F256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599.5</v>
      </c>
      <c r="C3">
        <v>602.30999999999995</v>
      </c>
      <c r="D3">
        <v>597.72</v>
      </c>
      <c r="E3">
        <v>598.62</v>
      </c>
      <c r="F3">
        <v>598.62</v>
      </c>
      <c r="G3" s="2">
        <v>4187400</v>
      </c>
    </row>
    <row r="4" spans="1:7" x14ac:dyDescent="0.3">
      <c r="A4" t="s">
        <v>9</v>
      </c>
      <c r="B4">
        <v>601.29</v>
      </c>
      <c r="C4">
        <v>602.83000000000004</v>
      </c>
      <c r="D4">
        <v>597.85</v>
      </c>
      <c r="E4">
        <v>598.76</v>
      </c>
      <c r="F4">
        <v>598.76</v>
      </c>
      <c r="G4" s="2">
        <v>11753100</v>
      </c>
    </row>
    <row r="5" spans="1:7" x14ac:dyDescent="0.3">
      <c r="A5" t="s">
        <v>10</v>
      </c>
      <c r="B5" t="s">
        <v>274</v>
      </c>
    </row>
    <row r="6" spans="1:7" x14ac:dyDescent="0.3">
      <c r="A6" t="s">
        <v>10</v>
      </c>
      <c r="B6">
        <v>601.47</v>
      </c>
      <c r="C6">
        <v>605.55999999999995</v>
      </c>
      <c r="D6">
        <v>601.38</v>
      </c>
      <c r="E6">
        <v>603.76</v>
      </c>
      <c r="F6">
        <v>603.76</v>
      </c>
      <c r="G6" s="2">
        <v>10221900</v>
      </c>
    </row>
    <row r="7" spans="1:7" x14ac:dyDescent="0.3">
      <c r="A7" t="s">
        <v>11</v>
      </c>
      <c r="B7">
        <v>601.46</v>
      </c>
      <c r="C7">
        <v>604.77</v>
      </c>
      <c r="D7">
        <v>598.39</v>
      </c>
      <c r="E7">
        <v>599.79</v>
      </c>
      <c r="F7">
        <v>597.91999999999996</v>
      </c>
      <c r="G7" s="2">
        <v>7231400</v>
      </c>
    </row>
    <row r="8" spans="1:7" x14ac:dyDescent="0.3">
      <c r="A8" t="s">
        <v>12</v>
      </c>
      <c r="B8">
        <v>602.97</v>
      </c>
      <c r="C8">
        <v>606.66</v>
      </c>
      <c r="D8">
        <v>602.47</v>
      </c>
      <c r="E8">
        <v>606.51</v>
      </c>
      <c r="F8">
        <v>604.62</v>
      </c>
      <c r="G8" s="2">
        <v>6968300</v>
      </c>
    </row>
    <row r="9" spans="1:7" x14ac:dyDescent="0.3">
      <c r="A9" t="s">
        <v>13</v>
      </c>
      <c r="B9">
        <v>607.14</v>
      </c>
      <c r="C9">
        <v>608</v>
      </c>
      <c r="D9">
        <v>602.23</v>
      </c>
      <c r="E9">
        <v>604.30999999999995</v>
      </c>
      <c r="F9">
        <v>602.42999999999995</v>
      </c>
      <c r="G9" s="2">
        <v>20207000</v>
      </c>
    </row>
    <row r="10" spans="1:7" x14ac:dyDescent="0.3">
      <c r="A10" t="s">
        <v>14</v>
      </c>
      <c r="B10">
        <v>603.12</v>
      </c>
      <c r="C10">
        <v>606.41999999999996</v>
      </c>
      <c r="D10">
        <v>601.99</v>
      </c>
      <c r="E10">
        <v>606.03</v>
      </c>
      <c r="F10">
        <v>604.14</v>
      </c>
      <c r="G10" s="2">
        <v>6921000</v>
      </c>
    </row>
    <row r="11" spans="1:7" x14ac:dyDescent="0.3">
      <c r="A11" t="s">
        <v>15</v>
      </c>
      <c r="B11">
        <v>602.63</v>
      </c>
      <c r="C11">
        <v>604.16</v>
      </c>
      <c r="D11">
        <v>601.41</v>
      </c>
      <c r="E11">
        <v>602.57000000000005</v>
      </c>
      <c r="F11">
        <v>600.69000000000005</v>
      </c>
      <c r="G11" s="2">
        <v>3883600</v>
      </c>
    </row>
    <row r="12" spans="1:7" x14ac:dyDescent="0.3">
      <c r="A12" t="s">
        <v>16</v>
      </c>
      <c r="B12">
        <v>601.53</v>
      </c>
      <c r="C12">
        <v>603.73</v>
      </c>
      <c r="D12">
        <v>599.79999999999995</v>
      </c>
      <c r="E12">
        <v>602</v>
      </c>
      <c r="F12">
        <v>600.13</v>
      </c>
      <c r="G12" s="2">
        <v>3624600</v>
      </c>
    </row>
    <row r="13" spans="1:7" x14ac:dyDescent="0.3">
      <c r="A13" t="s">
        <v>17</v>
      </c>
      <c r="B13">
        <v>600.53</v>
      </c>
      <c r="C13">
        <v>601.88</v>
      </c>
      <c r="D13">
        <v>593.92999999999995</v>
      </c>
      <c r="E13">
        <v>595.98</v>
      </c>
      <c r="F13">
        <v>594.12</v>
      </c>
      <c r="G13" s="2">
        <v>5139600</v>
      </c>
    </row>
    <row r="14" spans="1:7" x14ac:dyDescent="0.3">
      <c r="A14" t="s">
        <v>18</v>
      </c>
      <c r="B14">
        <v>599.86</v>
      </c>
      <c r="C14">
        <v>600.83000000000004</v>
      </c>
      <c r="D14">
        <v>598.4</v>
      </c>
      <c r="E14">
        <v>598.77</v>
      </c>
      <c r="F14">
        <v>596.91</v>
      </c>
      <c r="G14" s="2">
        <v>3686300</v>
      </c>
    </row>
    <row r="15" spans="1:7" x14ac:dyDescent="0.3">
      <c r="A15" t="s">
        <v>19</v>
      </c>
      <c r="B15">
        <v>595.21</v>
      </c>
      <c r="C15">
        <v>599.97</v>
      </c>
      <c r="D15">
        <v>594.77</v>
      </c>
      <c r="E15">
        <v>598.92999999999995</v>
      </c>
      <c r="F15">
        <v>597.07000000000005</v>
      </c>
      <c r="G15" s="2">
        <v>3773800</v>
      </c>
    </row>
    <row r="16" spans="1:7" x14ac:dyDescent="0.3">
      <c r="A16" t="s">
        <v>20</v>
      </c>
      <c r="B16">
        <v>590.54999999999995</v>
      </c>
      <c r="C16">
        <v>595.64</v>
      </c>
      <c r="D16">
        <v>587.88</v>
      </c>
      <c r="E16">
        <v>595.59</v>
      </c>
      <c r="F16">
        <v>593.74</v>
      </c>
      <c r="G16" s="2">
        <v>3679000</v>
      </c>
    </row>
    <row r="17" spans="1:7" x14ac:dyDescent="0.3">
      <c r="A17" t="s">
        <v>21</v>
      </c>
      <c r="B17">
        <v>591.74</v>
      </c>
      <c r="C17">
        <v>593.98</v>
      </c>
      <c r="D17">
        <v>586.04999999999995</v>
      </c>
      <c r="E17">
        <v>592.15</v>
      </c>
      <c r="F17">
        <v>590.30999999999995</v>
      </c>
      <c r="G17" s="2">
        <v>5930100</v>
      </c>
    </row>
    <row r="18" spans="1:7" x14ac:dyDescent="0.3">
      <c r="A18" t="s">
        <v>22</v>
      </c>
      <c r="B18">
        <v>595.9</v>
      </c>
      <c r="C18">
        <v>596.04999999999995</v>
      </c>
      <c r="D18">
        <v>588.88</v>
      </c>
      <c r="E18">
        <v>592.78</v>
      </c>
      <c r="F18">
        <v>590.92999999999995</v>
      </c>
      <c r="G18" s="2">
        <v>3830400</v>
      </c>
    </row>
    <row r="19" spans="1:7" x14ac:dyDescent="0.3">
      <c r="A19" t="s">
        <v>23</v>
      </c>
      <c r="B19">
        <v>594.44000000000005</v>
      </c>
      <c r="C19">
        <v>595.64</v>
      </c>
      <c r="D19">
        <v>589.83000000000004</v>
      </c>
      <c r="E19">
        <v>590.44000000000005</v>
      </c>
      <c r="F19">
        <v>588.6</v>
      </c>
      <c r="G19" s="2">
        <v>5337400</v>
      </c>
    </row>
    <row r="20" spans="1:7" x14ac:dyDescent="0.3">
      <c r="A20" t="s">
        <v>24</v>
      </c>
      <c r="B20">
        <v>588.89</v>
      </c>
      <c r="C20">
        <v>594.15</v>
      </c>
      <c r="D20">
        <v>587.17999999999995</v>
      </c>
      <c r="E20">
        <v>593.94000000000005</v>
      </c>
      <c r="F20">
        <v>592.09</v>
      </c>
      <c r="G20" s="2">
        <v>4533600</v>
      </c>
    </row>
    <row r="21" spans="1:7" x14ac:dyDescent="0.3">
      <c r="A21" t="s">
        <v>25</v>
      </c>
      <c r="B21">
        <v>578.71</v>
      </c>
      <c r="C21">
        <v>584.55999999999995</v>
      </c>
      <c r="D21">
        <v>578.30999999999995</v>
      </c>
      <c r="E21">
        <v>582</v>
      </c>
      <c r="F21">
        <v>580.19000000000005</v>
      </c>
      <c r="G21" s="2">
        <v>6303600</v>
      </c>
    </row>
    <row r="22" spans="1:7" x14ac:dyDescent="0.3">
      <c r="A22" t="s">
        <v>26</v>
      </c>
      <c r="B22">
        <v>585.45000000000005</v>
      </c>
      <c r="C22">
        <v>589.41999999999996</v>
      </c>
      <c r="D22">
        <v>584.17999999999995</v>
      </c>
      <c r="E22">
        <v>585.76</v>
      </c>
      <c r="F22">
        <v>583.94000000000005</v>
      </c>
      <c r="G22" s="2">
        <v>6368600</v>
      </c>
    </row>
    <row r="23" spans="1:7" x14ac:dyDescent="0.3">
      <c r="A23" t="s">
        <v>27</v>
      </c>
      <c r="B23">
        <v>591.24</v>
      </c>
      <c r="C23">
        <v>595.41999999999996</v>
      </c>
      <c r="D23">
        <v>584.6</v>
      </c>
      <c r="E23">
        <v>585.66999999999996</v>
      </c>
      <c r="F23">
        <v>583.85</v>
      </c>
      <c r="G23" s="2">
        <v>7124200</v>
      </c>
    </row>
    <row r="24" spans="1:7" x14ac:dyDescent="0.3">
      <c r="A24" t="s">
        <v>28</v>
      </c>
      <c r="B24">
        <v>595.98</v>
      </c>
      <c r="C24">
        <v>596.88</v>
      </c>
      <c r="D24">
        <v>592.44000000000005</v>
      </c>
      <c r="E24">
        <v>595.57000000000005</v>
      </c>
      <c r="F24">
        <v>593.72</v>
      </c>
      <c r="G24" s="2">
        <v>21340900</v>
      </c>
    </row>
    <row r="25" spans="1:7" x14ac:dyDescent="0.3">
      <c r="A25" t="s">
        <v>29</v>
      </c>
      <c r="B25">
        <v>590.98</v>
      </c>
      <c r="C25">
        <v>598.41</v>
      </c>
      <c r="D25">
        <v>590.91</v>
      </c>
      <c r="E25">
        <v>597.79</v>
      </c>
      <c r="F25">
        <v>595.92999999999995</v>
      </c>
      <c r="G25" s="2">
        <v>4753500</v>
      </c>
    </row>
    <row r="26" spans="1:7" x14ac:dyDescent="0.3">
      <c r="A26" t="s">
        <v>30</v>
      </c>
      <c r="B26">
        <v>594.11</v>
      </c>
      <c r="C26">
        <v>597.35</v>
      </c>
      <c r="D26">
        <v>592.14</v>
      </c>
      <c r="E26">
        <v>597.04</v>
      </c>
      <c r="F26">
        <v>595.17999999999995</v>
      </c>
      <c r="G26" s="2">
        <v>3596500</v>
      </c>
    </row>
    <row r="27" spans="1:7" x14ac:dyDescent="0.3">
      <c r="A27" t="s">
        <v>31</v>
      </c>
      <c r="B27">
        <v>588.36</v>
      </c>
      <c r="C27">
        <v>593.79999999999995</v>
      </c>
      <c r="D27">
        <v>587.94000000000005</v>
      </c>
      <c r="E27">
        <v>593.17999999999995</v>
      </c>
      <c r="F27">
        <v>591.33000000000004</v>
      </c>
      <c r="G27" s="2">
        <v>3084100</v>
      </c>
    </row>
    <row r="28" spans="1:7" x14ac:dyDescent="0.3">
      <c r="A28" t="s">
        <v>32</v>
      </c>
      <c r="B28">
        <v>590.66999999999996</v>
      </c>
      <c r="C28">
        <v>591.77</v>
      </c>
      <c r="D28">
        <v>588.37</v>
      </c>
      <c r="E28">
        <v>590.28</v>
      </c>
      <c r="F28">
        <v>588.44000000000005</v>
      </c>
      <c r="G28" s="2">
        <v>6298100</v>
      </c>
    </row>
    <row r="29" spans="1:7" x14ac:dyDescent="0.3">
      <c r="A29" t="s">
        <v>33</v>
      </c>
      <c r="B29">
        <v>586.25</v>
      </c>
      <c r="C29">
        <v>591.88</v>
      </c>
      <c r="D29">
        <v>585.69000000000005</v>
      </c>
      <c r="E29">
        <v>589.94000000000005</v>
      </c>
      <c r="F29">
        <v>588.1</v>
      </c>
      <c r="G29" s="2">
        <v>7068500</v>
      </c>
    </row>
    <row r="30" spans="1:7" x14ac:dyDescent="0.3">
      <c r="A30" t="s">
        <v>34</v>
      </c>
      <c r="B30">
        <v>584.27</v>
      </c>
      <c r="C30">
        <v>585.78</v>
      </c>
      <c r="D30">
        <v>579.79999999999995</v>
      </c>
      <c r="E30">
        <v>585.71</v>
      </c>
      <c r="F30">
        <v>583.89</v>
      </c>
      <c r="G30" s="2">
        <v>5095700</v>
      </c>
    </row>
    <row r="31" spans="1:7" x14ac:dyDescent="0.3">
      <c r="A31" t="s">
        <v>35</v>
      </c>
      <c r="B31">
        <v>569.19000000000005</v>
      </c>
      <c r="C31">
        <v>570.12</v>
      </c>
      <c r="D31">
        <v>565.48</v>
      </c>
      <c r="E31">
        <v>566.89</v>
      </c>
      <c r="F31">
        <v>565.13</v>
      </c>
      <c r="G31" s="2">
        <v>2782000</v>
      </c>
    </row>
    <row r="32" spans="1:7" x14ac:dyDescent="0.3">
      <c r="A32" t="s">
        <v>36</v>
      </c>
      <c r="B32">
        <v>567.91</v>
      </c>
      <c r="C32">
        <v>573.03</v>
      </c>
      <c r="D32">
        <v>564.44000000000005</v>
      </c>
      <c r="E32">
        <v>567.33000000000004</v>
      </c>
      <c r="F32">
        <v>565.55999999999995</v>
      </c>
      <c r="G32" s="2">
        <v>5915500</v>
      </c>
    </row>
    <row r="33" spans="1:7" x14ac:dyDescent="0.3">
      <c r="A33" t="s">
        <v>37</v>
      </c>
      <c r="B33">
        <v>562.80999999999995</v>
      </c>
      <c r="C33">
        <v>566.46</v>
      </c>
      <c r="D33">
        <v>558.69000000000005</v>
      </c>
      <c r="E33">
        <v>563.77</v>
      </c>
      <c r="F33">
        <v>562.02</v>
      </c>
      <c r="G33" s="2">
        <v>4836900</v>
      </c>
    </row>
    <row r="34" spans="1:7" x14ac:dyDescent="0.3">
      <c r="A34" t="s">
        <v>38</v>
      </c>
      <c r="B34">
        <v>560.6</v>
      </c>
      <c r="C34">
        <v>566</v>
      </c>
      <c r="D34">
        <v>559.39</v>
      </c>
      <c r="E34">
        <v>561.54</v>
      </c>
      <c r="F34">
        <v>559.79</v>
      </c>
      <c r="G34" s="2">
        <v>4470500</v>
      </c>
    </row>
    <row r="35" spans="1:7" x14ac:dyDescent="0.3">
      <c r="A35" t="s">
        <v>39</v>
      </c>
      <c r="B35">
        <v>565.29</v>
      </c>
      <c r="C35">
        <v>569.34</v>
      </c>
      <c r="D35">
        <v>564.41</v>
      </c>
      <c r="E35">
        <v>566.16999999999996</v>
      </c>
      <c r="F35">
        <v>564.41</v>
      </c>
      <c r="G35" s="2">
        <v>3189900</v>
      </c>
    </row>
    <row r="36" spans="1:7" x14ac:dyDescent="0.3">
      <c r="A36" t="s">
        <v>40</v>
      </c>
      <c r="B36">
        <v>567.37</v>
      </c>
      <c r="C36">
        <v>571.05999999999995</v>
      </c>
      <c r="D36">
        <v>565.26</v>
      </c>
      <c r="E36">
        <v>569.34</v>
      </c>
      <c r="F36">
        <v>567.57000000000005</v>
      </c>
      <c r="G36" s="2">
        <v>3569400</v>
      </c>
    </row>
    <row r="37" spans="1:7" x14ac:dyDescent="0.3">
      <c r="A37" t="s">
        <v>41</v>
      </c>
      <c r="B37">
        <v>563.02</v>
      </c>
      <c r="C37">
        <v>566.72</v>
      </c>
      <c r="D37">
        <v>560.53</v>
      </c>
      <c r="E37">
        <v>561.11</v>
      </c>
      <c r="F37">
        <v>559.36</v>
      </c>
      <c r="G37" s="2">
        <v>5403000</v>
      </c>
    </row>
    <row r="38" spans="1:7" x14ac:dyDescent="0.3">
      <c r="A38" t="s">
        <v>42</v>
      </c>
      <c r="B38">
        <v>550.13</v>
      </c>
      <c r="C38">
        <v>559.07000000000005</v>
      </c>
      <c r="D38">
        <v>544.1</v>
      </c>
      <c r="E38">
        <v>557.96</v>
      </c>
      <c r="F38">
        <v>556.22</v>
      </c>
      <c r="G38" s="2">
        <v>8939200</v>
      </c>
    </row>
    <row r="39" spans="1:7" x14ac:dyDescent="0.3">
      <c r="A39" t="s">
        <v>43</v>
      </c>
      <c r="B39">
        <v>551.53</v>
      </c>
      <c r="C39">
        <v>558.02</v>
      </c>
      <c r="D39">
        <v>551.17999999999995</v>
      </c>
      <c r="E39">
        <v>556.95000000000005</v>
      </c>
      <c r="F39">
        <v>555.22</v>
      </c>
      <c r="G39" s="2">
        <v>2676600</v>
      </c>
    </row>
    <row r="40" spans="1:7" x14ac:dyDescent="0.3">
      <c r="A40" t="s">
        <v>44</v>
      </c>
      <c r="B40">
        <v>554.01</v>
      </c>
      <c r="C40">
        <v>556.07000000000005</v>
      </c>
      <c r="D40">
        <v>547.61</v>
      </c>
      <c r="E40">
        <v>553.42999999999995</v>
      </c>
      <c r="F40">
        <v>551.71</v>
      </c>
      <c r="G40" s="2">
        <v>5443400</v>
      </c>
    </row>
    <row r="41" spans="1:7" x14ac:dyDescent="0.3">
      <c r="A41" t="s">
        <v>45</v>
      </c>
      <c r="B41">
        <v>549.21</v>
      </c>
      <c r="C41">
        <v>553.62</v>
      </c>
      <c r="D41">
        <v>546.28</v>
      </c>
      <c r="E41">
        <v>553.19000000000005</v>
      </c>
      <c r="F41">
        <v>551.47</v>
      </c>
      <c r="G41" s="2">
        <v>3718000</v>
      </c>
    </row>
    <row r="42" spans="1:7" x14ac:dyDescent="0.3">
      <c r="A42" t="s">
        <v>46</v>
      </c>
      <c r="B42">
        <v>539.17999999999995</v>
      </c>
      <c r="C42">
        <v>549.89</v>
      </c>
      <c r="D42">
        <v>537.97</v>
      </c>
      <c r="E42">
        <v>549.22</v>
      </c>
      <c r="F42">
        <v>547.51</v>
      </c>
      <c r="G42" s="2">
        <v>6140000</v>
      </c>
    </row>
    <row r="43" spans="1:7" x14ac:dyDescent="0.3">
      <c r="A43" t="s">
        <v>47</v>
      </c>
      <c r="B43">
        <v>542.96</v>
      </c>
      <c r="C43">
        <v>547.84</v>
      </c>
      <c r="D43">
        <v>536.37</v>
      </c>
      <c r="E43">
        <v>537.85</v>
      </c>
      <c r="F43">
        <v>536.17999999999995</v>
      </c>
      <c r="G43" s="2">
        <v>6854700</v>
      </c>
    </row>
    <row r="44" spans="1:7" x14ac:dyDescent="0.3">
      <c r="A44" t="s">
        <v>48</v>
      </c>
      <c r="B44">
        <v>522.54</v>
      </c>
      <c r="C44">
        <v>531.76</v>
      </c>
      <c r="D44">
        <v>521.59</v>
      </c>
      <c r="E44">
        <v>529.38</v>
      </c>
      <c r="F44">
        <v>527.73</v>
      </c>
      <c r="G44" s="2">
        <v>6635100</v>
      </c>
    </row>
    <row r="45" spans="1:7" x14ac:dyDescent="0.3">
      <c r="A45" t="s">
        <v>49</v>
      </c>
      <c r="B45">
        <v>523.65</v>
      </c>
      <c r="C45">
        <v>524.05999999999995</v>
      </c>
      <c r="D45">
        <v>510.83</v>
      </c>
      <c r="E45">
        <v>516.38</v>
      </c>
      <c r="F45">
        <v>514.77</v>
      </c>
      <c r="G45" s="2">
        <v>4588600</v>
      </c>
    </row>
    <row r="46" spans="1:7" x14ac:dyDescent="0.3">
      <c r="A46" t="s">
        <v>50</v>
      </c>
      <c r="B46">
        <v>530.04</v>
      </c>
      <c r="C46">
        <v>533.64</v>
      </c>
      <c r="D46">
        <v>526.36</v>
      </c>
      <c r="E46">
        <v>528.66999999999996</v>
      </c>
      <c r="F46">
        <v>527.02</v>
      </c>
      <c r="G46" s="2">
        <v>4319400</v>
      </c>
    </row>
    <row r="47" spans="1:7" x14ac:dyDescent="0.3">
      <c r="A47" t="s">
        <v>51</v>
      </c>
      <c r="B47">
        <v>534.13</v>
      </c>
      <c r="C47">
        <v>537.54999999999995</v>
      </c>
      <c r="D47">
        <v>522.74</v>
      </c>
      <c r="E47">
        <v>528.14</v>
      </c>
      <c r="F47">
        <v>526.5</v>
      </c>
      <c r="G47" s="2">
        <v>6763400</v>
      </c>
    </row>
    <row r="48" spans="1:7" x14ac:dyDescent="0.3">
      <c r="A48" t="s">
        <v>52</v>
      </c>
      <c r="B48">
        <v>542.16</v>
      </c>
      <c r="C48">
        <v>545.69000000000005</v>
      </c>
      <c r="D48">
        <v>539.30999999999995</v>
      </c>
      <c r="E48">
        <v>540.19000000000005</v>
      </c>
      <c r="F48">
        <v>538.51</v>
      </c>
      <c r="G48" s="2">
        <v>4528700</v>
      </c>
    </row>
    <row r="49" spans="1:7" x14ac:dyDescent="0.3">
      <c r="A49" t="s">
        <v>53</v>
      </c>
      <c r="B49">
        <v>546.62</v>
      </c>
      <c r="C49">
        <v>546.84</v>
      </c>
      <c r="D49">
        <v>536.44000000000005</v>
      </c>
      <c r="E49">
        <v>541.52</v>
      </c>
      <c r="F49">
        <v>539.83000000000004</v>
      </c>
      <c r="G49" s="2">
        <v>5791300</v>
      </c>
    </row>
    <row r="50" spans="1:7" x14ac:dyDescent="0.3">
      <c r="A50" t="s">
        <v>54</v>
      </c>
      <c r="B50">
        <v>525.37</v>
      </c>
      <c r="C50">
        <v>538.92999999999995</v>
      </c>
      <c r="D50">
        <v>522.5</v>
      </c>
      <c r="E50">
        <v>536.98</v>
      </c>
      <c r="F50">
        <v>535.30999999999995</v>
      </c>
      <c r="G50" s="2">
        <v>11196100</v>
      </c>
    </row>
    <row r="51" spans="1:7" x14ac:dyDescent="0.3">
      <c r="A51" t="s">
        <v>55</v>
      </c>
      <c r="B51">
        <v>534.67999999999995</v>
      </c>
      <c r="C51">
        <v>535.92999999999995</v>
      </c>
      <c r="D51">
        <v>511.93</v>
      </c>
      <c r="E51">
        <v>527.05999999999995</v>
      </c>
      <c r="F51">
        <v>525.41999999999996</v>
      </c>
      <c r="G51" s="2">
        <v>10186400</v>
      </c>
    </row>
    <row r="52" spans="1:7" x14ac:dyDescent="0.3">
      <c r="A52" t="s">
        <v>56</v>
      </c>
      <c r="B52">
        <v>495.65</v>
      </c>
      <c r="C52">
        <v>548.83000000000004</v>
      </c>
      <c r="D52">
        <v>495.34</v>
      </c>
      <c r="E52">
        <v>546.25</v>
      </c>
      <c r="F52">
        <v>544.54999999999995</v>
      </c>
      <c r="G52" s="2">
        <v>21339000</v>
      </c>
    </row>
    <row r="53" spans="1:7" x14ac:dyDescent="0.3">
      <c r="A53" t="s">
        <v>57</v>
      </c>
      <c r="B53">
        <v>524.29</v>
      </c>
      <c r="C53">
        <v>527.39</v>
      </c>
      <c r="D53">
        <v>491.49</v>
      </c>
      <c r="E53">
        <v>498.8</v>
      </c>
      <c r="F53">
        <v>497.25</v>
      </c>
      <c r="G53" s="2">
        <v>12062500</v>
      </c>
    </row>
    <row r="54" spans="1:7" x14ac:dyDescent="0.3">
      <c r="A54" t="s">
        <v>58</v>
      </c>
      <c r="B54">
        <v>491.41</v>
      </c>
      <c r="C54">
        <v>525.55999999999995</v>
      </c>
      <c r="D54">
        <v>484</v>
      </c>
      <c r="E54">
        <v>506.38</v>
      </c>
      <c r="F54">
        <v>504.8</v>
      </c>
      <c r="G54" s="2">
        <v>29219900</v>
      </c>
    </row>
    <row r="55" spans="1:7" x14ac:dyDescent="0.3">
      <c r="A55" t="s">
        <v>59</v>
      </c>
      <c r="B55">
        <v>526.12</v>
      </c>
      <c r="C55">
        <v>528.25</v>
      </c>
      <c r="D55">
        <v>507.42</v>
      </c>
      <c r="E55">
        <v>507.61</v>
      </c>
      <c r="F55">
        <v>506.03</v>
      </c>
      <c r="G55" s="2">
        <v>17517100</v>
      </c>
    </row>
    <row r="56" spans="1:7" x14ac:dyDescent="0.3">
      <c r="A56" t="s">
        <v>60</v>
      </c>
      <c r="B56">
        <v>547.61</v>
      </c>
      <c r="C56">
        <v>550.47</v>
      </c>
      <c r="D56">
        <v>539.41999999999996</v>
      </c>
      <c r="E56">
        <v>540.07000000000005</v>
      </c>
      <c r="F56">
        <v>538.39</v>
      </c>
      <c r="G56" s="2">
        <v>12111300</v>
      </c>
    </row>
    <row r="57" spans="1:7" x14ac:dyDescent="0.3">
      <c r="A57" t="s">
        <v>61</v>
      </c>
      <c r="B57">
        <v>557.63</v>
      </c>
      <c r="C57">
        <v>570.04</v>
      </c>
      <c r="D57">
        <v>557.39</v>
      </c>
      <c r="E57">
        <v>567.20000000000005</v>
      </c>
      <c r="F57">
        <v>565.42999999999995</v>
      </c>
      <c r="G57" s="2">
        <v>3745500</v>
      </c>
    </row>
    <row r="58" spans="1:7" x14ac:dyDescent="0.3">
      <c r="A58" t="s">
        <v>62</v>
      </c>
      <c r="B58">
        <v>560.02</v>
      </c>
      <c r="C58">
        <v>565.49</v>
      </c>
      <c r="D58">
        <v>556.27</v>
      </c>
      <c r="E58">
        <v>563.78</v>
      </c>
      <c r="F58">
        <v>562.03</v>
      </c>
      <c r="G58" s="2">
        <v>4466700</v>
      </c>
    </row>
    <row r="59" spans="1:7" x14ac:dyDescent="0.3">
      <c r="A59" t="s">
        <v>63</v>
      </c>
      <c r="B59">
        <v>552.34</v>
      </c>
      <c r="C59">
        <v>563.30999999999995</v>
      </c>
      <c r="D59">
        <v>549.4</v>
      </c>
      <c r="E59">
        <v>561.9</v>
      </c>
      <c r="F59">
        <v>560.15</v>
      </c>
      <c r="G59" s="2">
        <v>6451200</v>
      </c>
    </row>
    <row r="60" spans="1:7" x14ac:dyDescent="0.3">
      <c r="A60" t="s">
        <v>64</v>
      </c>
      <c r="B60">
        <v>568.11</v>
      </c>
      <c r="C60">
        <v>568.88</v>
      </c>
      <c r="D60">
        <v>557.69000000000005</v>
      </c>
      <c r="E60">
        <v>558.12</v>
      </c>
      <c r="F60">
        <v>556.38</v>
      </c>
      <c r="G60" s="2">
        <v>7466000</v>
      </c>
    </row>
    <row r="61" spans="1:7" x14ac:dyDescent="0.3">
      <c r="A61" t="s">
        <v>65</v>
      </c>
      <c r="B61">
        <v>569.84</v>
      </c>
      <c r="C61">
        <v>573.53</v>
      </c>
      <c r="D61">
        <v>567.66</v>
      </c>
      <c r="E61">
        <v>569.62</v>
      </c>
      <c r="F61">
        <v>567.85</v>
      </c>
      <c r="G61" s="2">
        <v>3680200</v>
      </c>
    </row>
    <row r="62" spans="1:7" x14ac:dyDescent="0.3">
      <c r="A62" t="s">
        <v>66</v>
      </c>
      <c r="B62">
        <v>577.91</v>
      </c>
      <c r="C62">
        <v>578.86</v>
      </c>
      <c r="D62">
        <v>569.85</v>
      </c>
      <c r="E62">
        <v>571.41999999999996</v>
      </c>
      <c r="F62">
        <v>569.64</v>
      </c>
      <c r="G62" s="2">
        <v>3437900</v>
      </c>
    </row>
    <row r="63" spans="1:7" x14ac:dyDescent="0.3">
      <c r="A63" t="s">
        <v>67</v>
      </c>
      <c r="B63">
        <v>577.98</v>
      </c>
      <c r="C63">
        <v>579.09</v>
      </c>
      <c r="D63">
        <v>576.39</v>
      </c>
      <c r="E63">
        <v>577.96</v>
      </c>
      <c r="F63">
        <v>576.16</v>
      </c>
      <c r="G63" s="2">
        <v>3640900</v>
      </c>
    </row>
    <row r="64" spans="1:7" x14ac:dyDescent="0.3">
      <c r="A64" t="s">
        <v>68</v>
      </c>
      <c r="B64">
        <v>573.49</v>
      </c>
      <c r="C64">
        <v>577.79999999999995</v>
      </c>
      <c r="D64">
        <v>572.9</v>
      </c>
      <c r="E64">
        <v>576.72</v>
      </c>
      <c r="F64">
        <v>574.91999999999996</v>
      </c>
      <c r="G64" s="2">
        <v>19735400</v>
      </c>
    </row>
    <row r="65" spans="1:7" x14ac:dyDescent="0.3">
      <c r="A65" t="s">
        <v>69</v>
      </c>
      <c r="B65">
        <v>561.86</v>
      </c>
      <c r="C65">
        <v>567.5</v>
      </c>
      <c r="D65">
        <v>560.65</v>
      </c>
      <c r="E65">
        <v>566.58000000000004</v>
      </c>
      <c r="F65">
        <v>564.82000000000005</v>
      </c>
      <c r="G65" s="2">
        <v>7306300</v>
      </c>
    </row>
    <row r="66" spans="1:7" x14ac:dyDescent="0.3">
      <c r="A66" t="s">
        <v>70</v>
      </c>
      <c r="B66">
        <v>564.20000000000005</v>
      </c>
      <c r="C66">
        <v>571.48</v>
      </c>
      <c r="D66">
        <v>563.58000000000004</v>
      </c>
      <c r="E66">
        <v>566.74</v>
      </c>
      <c r="F66">
        <v>564.98</v>
      </c>
      <c r="G66" s="2">
        <v>7660900</v>
      </c>
    </row>
    <row r="67" spans="1:7" x14ac:dyDescent="0.3">
      <c r="A67" t="s">
        <v>71</v>
      </c>
      <c r="B67">
        <v>563.70000000000005</v>
      </c>
      <c r="C67">
        <v>571.82000000000005</v>
      </c>
      <c r="D67">
        <v>562.55999999999995</v>
      </c>
      <c r="E67">
        <v>568.01</v>
      </c>
      <c r="F67">
        <v>566.24</v>
      </c>
      <c r="G67" s="2">
        <v>16095700</v>
      </c>
    </row>
    <row r="68" spans="1:7" x14ac:dyDescent="0.3">
      <c r="A68" t="s">
        <v>72</v>
      </c>
      <c r="B68" t="s">
        <v>275</v>
      </c>
    </row>
    <row r="69" spans="1:7" x14ac:dyDescent="0.3">
      <c r="A69" t="s">
        <v>72</v>
      </c>
      <c r="B69">
        <v>565.78</v>
      </c>
      <c r="C69">
        <v>565.92999999999995</v>
      </c>
      <c r="D69">
        <v>559.96</v>
      </c>
      <c r="E69">
        <v>561.92999999999995</v>
      </c>
      <c r="F69">
        <v>560.17999999999995</v>
      </c>
      <c r="G69" s="2">
        <v>18534400</v>
      </c>
    </row>
    <row r="70" spans="1:7" x14ac:dyDescent="0.3">
      <c r="A70" t="s">
        <v>73</v>
      </c>
      <c r="B70">
        <v>565.41</v>
      </c>
      <c r="C70">
        <v>572.42999999999995</v>
      </c>
      <c r="D70">
        <v>565.09</v>
      </c>
      <c r="E70">
        <v>569.61</v>
      </c>
      <c r="F70">
        <v>566.08000000000004</v>
      </c>
      <c r="G70" s="2">
        <v>11698400</v>
      </c>
    </row>
    <row r="71" spans="1:7" x14ac:dyDescent="0.3">
      <c r="A71" t="s">
        <v>74</v>
      </c>
      <c r="B71">
        <v>558.69000000000005</v>
      </c>
      <c r="C71">
        <v>566.53</v>
      </c>
      <c r="D71">
        <v>554.07000000000005</v>
      </c>
      <c r="E71">
        <v>565.55999999999995</v>
      </c>
      <c r="F71">
        <v>562.04999999999995</v>
      </c>
      <c r="G71" s="2">
        <v>9822900</v>
      </c>
    </row>
    <row r="72" spans="1:7" x14ac:dyDescent="0.3">
      <c r="A72" t="s">
        <v>75</v>
      </c>
      <c r="B72">
        <v>561.13</v>
      </c>
      <c r="C72">
        <v>561.65</v>
      </c>
      <c r="D72">
        <v>552.28</v>
      </c>
      <c r="E72">
        <v>554.05999999999995</v>
      </c>
      <c r="F72">
        <v>550.62</v>
      </c>
      <c r="G72" s="2">
        <v>26587800</v>
      </c>
    </row>
    <row r="73" spans="1:7" x14ac:dyDescent="0.3">
      <c r="A73" t="s">
        <v>76</v>
      </c>
      <c r="B73">
        <v>564.82000000000005</v>
      </c>
      <c r="C73">
        <v>565.75</v>
      </c>
      <c r="D73">
        <v>556.29999999999995</v>
      </c>
      <c r="E73">
        <v>561.48</v>
      </c>
      <c r="F73">
        <v>558</v>
      </c>
      <c r="G73" s="2">
        <v>11461400</v>
      </c>
    </row>
    <row r="74" spans="1:7" x14ac:dyDescent="0.3">
      <c r="A74" t="s">
        <v>77</v>
      </c>
      <c r="B74">
        <v>561.99</v>
      </c>
      <c r="C74">
        <v>565.48</v>
      </c>
      <c r="D74">
        <v>554.64</v>
      </c>
      <c r="E74">
        <v>558.64</v>
      </c>
      <c r="F74">
        <v>555.17999999999995</v>
      </c>
      <c r="G74" s="2">
        <v>13308900</v>
      </c>
    </row>
    <row r="75" spans="1:7" x14ac:dyDescent="0.3">
      <c r="A75" t="s">
        <v>78</v>
      </c>
      <c r="B75">
        <v>570.29</v>
      </c>
      <c r="C75">
        <v>572.22</v>
      </c>
      <c r="D75">
        <v>558.25</v>
      </c>
      <c r="E75">
        <v>563.44000000000005</v>
      </c>
      <c r="F75">
        <v>559.95000000000005</v>
      </c>
      <c r="G75" s="2">
        <v>7935600</v>
      </c>
    </row>
    <row r="76" spans="1:7" x14ac:dyDescent="0.3">
      <c r="A76" t="s">
        <v>79</v>
      </c>
      <c r="B76">
        <v>573.63</v>
      </c>
      <c r="C76">
        <v>580.12</v>
      </c>
      <c r="D76">
        <v>568.4</v>
      </c>
      <c r="E76">
        <v>578.51</v>
      </c>
      <c r="F76">
        <v>574.91999999999996</v>
      </c>
      <c r="G76" s="2">
        <v>6534100</v>
      </c>
    </row>
    <row r="77" spans="1:7" x14ac:dyDescent="0.3">
      <c r="A77" t="s">
        <v>80</v>
      </c>
      <c r="B77">
        <v>578.25</v>
      </c>
      <c r="C77">
        <v>582.88</v>
      </c>
      <c r="D77">
        <v>572.87</v>
      </c>
      <c r="E77">
        <v>575.54</v>
      </c>
      <c r="F77">
        <v>571.97</v>
      </c>
      <c r="G77" s="2">
        <v>5006500</v>
      </c>
    </row>
    <row r="78" spans="1:7" x14ac:dyDescent="0.3">
      <c r="A78" t="s">
        <v>81</v>
      </c>
      <c r="B78">
        <v>579.42999999999995</v>
      </c>
      <c r="C78">
        <v>587.65</v>
      </c>
      <c r="D78">
        <v>575.83000000000004</v>
      </c>
      <c r="E78">
        <v>586.05999999999995</v>
      </c>
      <c r="F78">
        <v>582.42999999999995</v>
      </c>
      <c r="G78" s="2">
        <v>6225900</v>
      </c>
    </row>
    <row r="79" spans="1:7" x14ac:dyDescent="0.3">
      <c r="A79" t="s">
        <v>82</v>
      </c>
      <c r="B79">
        <v>582.46</v>
      </c>
      <c r="C79">
        <v>588.16</v>
      </c>
      <c r="D79">
        <v>574.92999999999995</v>
      </c>
      <c r="E79">
        <v>579.71</v>
      </c>
      <c r="F79">
        <v>576.11</v>
      </c>
      <c r="G79" s="2">
        <v>5683400</v>
      </c>
    </row>
    <row r="80" spans="1:7" x14ac:dyDescent="0.3">
      <c r="A80" t="s">
        <v>83</v>
      </c>
      <c r="B80">
        <v>599.08000000000004</v>
      </c>
      <c r="C80">
        <v>600.20000000000005</v>
      </c>
      <c r="D80">
        <v>582.69000000000005</v>
      </c>
      <c r="E80">
        <v>586.79</v>
      </c>
      <c r="F80">
        <v>583.15</v>
      </c>
      <c r="G80" s="2">
        <v>6730100</v>
      </c>
    </row>
    <row r="81" spans="1:7" x14ac:dyDescent="0.3">
      <c r="A81" t="s">
        <v>84</v>
      </c>
      <c r="B81">
        <v>588.41</v>
      </c>
      <c r="C81">
        <v>597.66</v>
      </c>
      <c r="D81">
        <v>585.29999999999995</v>
      </c>
      <c r="E81">
        <v>597.04</v>
      </c>
      <c r="F81">
        <v>593.34</v>
      </c>
      <c r="G81" s="2">
        <v>5788200</v>
      </c>
    </row>
    <row r="82" spans="1:7" x14ac:dyDescent="0.3">
      <c r="A82" t="s">
        <v>85</v>
      </c>
      <c r="B82">
        <v>599.75</v>
      </c>
      <c r="C82">
        <v>600.88</v>
      </c>
      <c r="D82">
        <v>587.41</v>
      </c>
      <c r="E82">
        <v>587.78</v>
      </c>
      <c r="F82">
        <v>584.13</v>
      </c>
      <c r="G82" s="2">
        <v>8190500</v>
      </c>
    </row>
    <row r="83" spans="1:7" x14ac:dyDescent="0.3">
      <c r="A83" t="s">
        <v>86</v>
      </c>
      <c r="B83">
        <v>598.80999999999995</v>
      </c>
      <c r="C83">
        <v>602.44000000000005</v>
      </c>
      <c r="D83">
        <v>594.77</v>
      </c>
      <c r="E83">
        <v>597.28</v>
      </c>
      <c r="F83">
        <v>593.58000000000004</v>
      </c>
      <c r="G83" s="2">
        <v>4111800</v>
      </c>
    </row>
    <row r="84" spans="1:7" x14ac:dyDescent="0.3">
      <c r="A84" t="s">
        <v>87</v>
      </c>
      <c r="B84">
        <v>600.04</v>
      </c>
      <c r="C84">
        <v>600.77</v>
      </c>
      <c r="D84">
        <v>592.44000000000005</v>
      </c>
      <c r="E84">
        <v>597.08000000000004</v>
      </c>
      <c r="F84">
        <v>593.38</v>
      </c>
      <c r="G84" s="2">
        <v>4592100</v>
      </c>
    </row>
    <row r="85" spans="1:7" x14ac:dyDescent="0.3">
      <c r="A85" t="s">
        <v>88</v>
      </c>
      <c r="B85">
        <v>604.91</v>
      </c>
      <c r="C85">
        <v>605.9</v>
      </c>
      <c r="D85">
        <v>599.41999999999996</v>
      </c>
      <c r="E85">
        <v>600</v>
      </c>
      <c r="F85">
        <v>596.28</v>
      </c>
      <c r="G85" s="2">
        <v>5666900</v>
      </c>
    </row>
    <row r="86" spans="1:7" x14ac:dyDescent="0.3">
      <c r="A86" t="s">
        <v>89</v>
      </c>
      <c r="B86">
        <v>613.14</v>
      </c>
      <c r="C86">
        <v>613.22</v>
      </c>
      <c r="D86">
        <v>602.41</v>
      </c>
      <c r="E86">
        <v>602.87</v>
      </c>
      <c r="F86">
        <v>599.13</v>
      </c>
      <c r="G86" s="2">
        <v>3615100</v>
      </c>
    </row>
    <row r="87" spans="1:7" x14ac:dyDescent="0.3">
      <c r="A87" t="s">
        <v>90</v>
      </c>
      <c r="B87">
        <v>614.53</v>
      </c>
      <c r="C87">
        <v>614.64</v>
      </c>
      <c r="D87">
        <v>609.97</v>
      </c>
      <c r="E87">
        <v>613.46</v>
      </c>
      <c r="F87">
        <v>609.66</v>
      </c>
      <c r="G87" s="2">
        <v>2625900</v>
      </c>
    </row>
    <row r="88" spans="1:7" x14ac:dyDescent="0.3">
      <c r="A88" t="s">
        <v>91</v>
      </c>
      <c r="B88">
        <v>613.09</v>
      </c>
      <c r="C88">
        <v>616.22</v>
      </c>
      <c r="D88">
        <v>612.54999999999995</v>
      </c>
      <c r="E88">
        <v>615.85</v>
      </c>
      <c r="F88">
        <v>612.03</v>
      </c>
      <c r="G88" s="2">
        <v>3210800</v>
      </c>
    </row>
    <row r="89" spans="1:7" x14ac:dyDescent="0.3">
      <c r="A89" t="s">
        <v>92</v>
      </c>
      <c r="B89">
        <v>613.86</v>
      </c>
      <c r="C89">
        <v>614.48</v>
      </c>
      <c r="D89">
        <v>611.36</v>
      </c>
      <c r="E89">
        <v>614.48</v>
      </c>
      <c r="F89">
        <v>610.66999999999996</v>
      </c>
      <c r="G89" s="2">
        <v>3723600</v>
      </c>
    </row>
    <row r="90" spans="1:7" x14ac:dyDescent="0.3">
      <c r="A90" t="s">
        <v>93</v>
      </c>
      <c r="B90">
        <v>612.91999999999996</v>
      </c>
      <c r="C90">
        <v>613.92999999999995</v>
      </c>
      <c r="D90">
        <v>612.04</v>
      </c>
      <c r="E90">
        <v>612.67999999999995</v>
      </c>
      <c r="F90">
        <v>608.88</v>
      </c>
      <c r="G90" s="2">
        <v>2797300</v>
      </c>
    </row>
    <row r="91" spans="1:7" x14ac:dyDescent="0.3">
      <c r="A91" t="s">
        <v>94</v>
      </c>
      <c r="B91">
        <v>607.41</v>
      </c>
      <c r="C91">
        <v>612.91</v>
      </c>
      <c r="D91">
        <v>606.15</v>
      </c>
      <c r="E91">
        <v>612.66999999999996</v>
      </c>
      <c r="F91">
        <v>608.87</v>
      </c>
      <c r="G91" s="2">
        <v>3370400</v>
      </c>
    </row>
    <row r="92" spans="1:7" x14ac:dyDescent="0.3">
      <c r="A92" t="s">
        <v>95</v>
      </c>
      <c r="B92">
        <v>602.11</v>
      </c>
      <c r="C92">
        <v>607.46</v>
      </c>
      <c r="D92">
        <v>601.51</v>
      </c>
      <c r="E92">
        <v>606.21</v>
      </c>
      <c r="F92">
        <v>602.45000000000005</v>
      </c>
      <c r="G92" s="2">
        <v>4838800</v>
      </c>
    </row>
    <row r="93" spans="1:7" x14ac:dyDescent="0.3">
      <c r="A93" t="s">
        <v>96</v>
      </c>
      <c r="B93">
        <v>605.47</v>
      </c>
      <c r="C93">
        <v>608.76</v>
      </c>
      <c r="D93">
        <v>605.38</v>
      </c>
      <c r="E93">
        <v>608.23</v>
      </c>
      <c r="F93">
        <v>604.46</v>
      </c>
      <c r="G93" s="2">
        <v>3962700</v>
      </c>
    </row>
    <row r="94" spans="1:7" x14ac:dyDescent="0.3">
      <c r="A94" t="s">
        <v>97</v>
      </c>
      <c r="B94">
        <v>606.98</v>
      </c>
      <c r="C94">
        <v>608.41</v>
      </c>
      <c r="D94">
        <v>605.72</v>
      </c>
      <c r="E94">
        <v>607.75</v>
      </c>
      <c r="F94">
        <v>603.98</v>
      </c>
      <c r="G94" s="2">
        <v>2091800</v>
      </c>
    </row>
    <row r="95" spans="1:7" x14ac:dyDescent="0.3">
      <c r="A95" t="s">
        <v>98</v>
      </c>
      <c r="B95">
        <v>609.84</v>
      </c>
      <c r="C95">
        <v>611.09</v>
      </c>
      <c r="D95">
        <v>602.99</v>
      </c>
      <c r="E95">
        <v>603.79999999999995</v>
      </c>
      <c r="F95">
        <v>600.05999999999995</v>
      </c>
      <c r="G95" s="2">
        <v>4828400</v>
      </c>
    </row>
    <row r="96" spans="1:7" x14ac:dyDescent="0.3">
      <c r="A96" t="s">
        <v>99</v>
      </c>
      <c r="B96">
        <v>608.9</v>
      </c>
      <c r="C96">
        <v>609.4</v>
      </c>
      <c r="D96">
        <v>605.61</v>
      </c>
      <c r="E96">
        <v>609.4</v>
      </c>
      <c r="F96">
        <v>605.62</v>
      </c>
      <c r="G96" s="2">
        <v>5303600</v>
      </c>
    </row>
    <row r="97" spans="1:7" x14ac:dyDescent="0.3">
      <c r="A97" t="s">
        <v>100</v>
      </c>
      <c r="B97">
        <v>603.54999999999995</v>
      </c>
      <c r="C97">
        <v>607.29</v>
      </c>
      <c r="D97">
        <v>601.5</v>
      </c>
      <c r="E97">
        <v>607.16999999999996</v>
      </c>
      <c r="F97">
        <v>603.4</v>
      </c>
      <c r="G97" s="2">
        <v>2787600</v>
      </c>
    </row>
    <row r="98" spans="1:7" x14ac:dyDescent="0.3">
      <c r="A98" t="s">
        <v>101</v>
      </c>
      <c r="B98">
        <v>600.66999999999996</v>
      </c>
      <c r="C98">
        <v>605.17999999999995</v>
      </c>
      <c r="D98">
        <v>600.19000000000005</v>
      </c>
      <c r="E98">
        <v>604.69000000000005</v>
      </c>
      <c r="F98">
        <v>600.94000000000005</v>
      </c>
      <c r="G98" s="2">
        <v>3340800</v>
      </c>
    </row>
    <row r="99" spans="1:7" x14ac:dyDescent="0.3">
      <c r="A99" t="s">
        <v>102</v>
      </c>
      <c r="B99">
        <v>595.58000000000004</v>
      </c>
      <c r="C99">
        <v>603.14</v>
      </c>
      <c r="D99">
        <v>593.34</v>
      </c>
      <c r="E99">
        <v>600.67999999999995</v>
      </c>
      <c r="F99">
        <v>596.95000000000005</v>
      </c>
      <c r="G99" s="2">
        <v>4540200</v>
      </c>
    </row>
    <row r="100" spans="1:7" x14ac:dyDescent="0.3">
      <c r="A100" t="s">
        <v>103</v>
      </c>
      <c r="B100">
        <v>610.44000000000005</v>
      </c>
      <c r="C100">
        <v>612.9</v>
      </c>
      <c r="D100">
        <v>603.96</v>
      </c>
      <c r="E100">
        <v>604.66</v>
      </c>
      <c r="F100">
        <v>600.91</v>
      </c>
      <c r="G100" s="2">
        <v>5419200</v>
      </c>
    </row>
    <row r="101" spans="1:7" x14ac:dyDescent="0.3">
      <c r="A101" t="s">
        <v>104</v>
      </c>
      <c r="B101">
        <v>606.91999999999996</v>
      </c>
      <c r="C101">
        <v>609.5</v>
      </c>
      <c r="D101">
        <v>603.63</v>
      </c>
      <c r="E101">
        <v>607.94000000000005</v>
      </c>
      <c r="F101">
        <v>604.16999999999996</v>
      </c>
      <c r="G101" s="2">
        <v>2901100</v>
      </c>
    </row>
    <row r="102" spans="1:7" x14ac:dyDescent="0.3">
      <c r="A102" t="s">
        <v>105</v>
      </c>
      <c r="B102">
        <v>606.61</v>
      </c>
      <c r="C102">
        <v>607.03</v>
      </c>
      <c r="D102">
        <v>602.15</v>
      </c>
      <c r="E102">
        <v>604.91</v>
      </c>
      <c r="F102">
        <v>601.16</v>
      </c>
      <c r="G102" s="2">
        <v>5827800</v>
      </c>
    </row>
    <row r="103" spans="1:7" x14ac:dyDescent="0.3">
      <c r="A103" t="s">
        <v>106</v>
      </c>
      <c r="B103">
        <v>603.53</v>
      </c>
      <c r="C103">
        <v>608.29</v>
      </c>
      <c r="D103">
        <v>600.15</v>
      </c>
      <c r="E103">
        <v>607.49</v>
      </c>
      <c r="F103">
        <v>603.72</v>
      </c>
      <c r="G103" s="2">
        <v>5644500</v>
      </c>
    </row>
    <row r="104" spans="1:7" x14ac:dyDescent="0.3">
      <c r="A104" t="s">
        <v>107</v>
      </c>
      <c r="B104">
        <v>597.66999999999996</v>
      </c>
      <c r="C104">
        <v>602.53</v>
      </c>
      <c r="D104">
        <v>597.52</v>
      </c>
      <c r="E104">
        <v>602.37</v>
      </c>
      <c r="F104">
        <v>598.63</v>
      </c>
      <c r="G104" s="2">
        <v>4649800</v>
      </c>
    </row>
    <row r="105" spans="1:7" x14ac:dyDescent="0.3">
      <c r="A105" t="s">
        <v>108</v>
      </c>
      <c r="B105">
        <v>612.75</v>
      </c>
      <c r="C105">
        <v>613.79</v>
      </c>
      <c r="D105">
        <v>609.76</v>
      </c>
      <c r="E105">
        <v>610.89</v>
      </c>
      <c r="F105">
        <v>607.1</v>
      </c>
      <c r="G105" s="2">
        <v>4319400</v>
      </c>
    </row>
    <row r="106" spans="1:7" x14ac:dyDescent="0.3">
      <c r="A106" t="s">
        <v>109</v>
      </c>
      <c r="B106">
        <v>608.77</v>
      </c>
      <c r="C106">
        <v>612.70000000000005</v>
      </c>
      <c r="D106">
        <v>608.45000000000005</v>
      </c>
      <c r="E106">
        <v>612.70000000000005</v>
      </c>
      <c r="F106">
        <v>608.9</v>
      </c>
      <c r="G106" s="2">
        <v>4935900</v>
      </c>
    </row>
    <row r="107" spans="1:7" x14ac:dyDescent="0.3">
      <c r="A107" t="s">
        <v>110</v>
      </c>
      <c r="B107">
        <v>608.9</v>
      </c>
      <c r="C107">
        <v>610.74</v>
      </c>
      <c r="D107">
        <v>608.36</v>
      </c>
      <c r="E107">
        <v>609.29999999999995</v>
      </c>
      <c r="F107">
        <v>605.52</v>
      </c>
      <c r="G107" s="2">
        <v>3865300</v>
      </c>
    </row>
    <row r="108" spans="1:7" x14ac:dyDescent="0.3">
      <c r="A108" t="s">
        <v>111</v>
      </c>
      <c r="B108">
        <v>603.61</v>
      </c>
      <c r="C108">
        <v>605.96</v>
      </c>
      <c r="D108">
        <v>601.6</v>
      </c>
      <c r="E108">
        <v>605.70000000000005</v>
      </c>
      <c r="F108">
        <v>601.94000000000005</v>
      </c>
      <c r="G108" s="2">
        <v>7109800</v>
      </c>
    </row>
    <row r="109" spans="1:7" x14ac:dyDescent="0.3">
      <c r="A109" t="s">
        <v>112</v>
      </c>
      <c r="B109">
        <v>599.76</v>
      </c>
      <c r="C109">
        <v>602.23</v>
      </c>
      <c r="D109">
        <v>598.51</v>
      </c>
      <c r="E109">
        <v>600.26</v>
      </c>
      <c r="F109">
        <v>596.54</v>
      </c>
      <c r="G109" s="2">
        <v>4002700</v>
      </c>
    </row>
    <row r="110" spans="1:7" x14ac:dyDescent="0.3">
      <c r="A110" t="s">
        <v>113</v>
      </c>
      <c r="B110">
        <v>597.03</v>
      </c>
      <c r="C110">
        <v>597.20000000000005</v>
      </c>
      <c r="D110">
        <v>593.82000000000005</v>
      </c>
      <c r="E110">
        <v>594.62</v>
      </c>
      <c r="F110">
        <v>590.92999999999995</v>
      </c>
      <c r="G110" s="2">
        <v>4562400</v>
      </c>
    </row>
    <row r="111" spans="1:7" x14ac:dyDescent="0.3">
      <c r="A111" t="s">
        <v>114</v>
      </c>
      <c r="B111">
        <v>593.17999999999995</v>
      </c>
      <c r="C111">
        <v>596.78</v>
      </c>
      <c r="D111">
        <v>584.99</v>
      </c>
      <c r="E111">
        <v>595.63</v>
      </c>
      <c r="F111">
        <v>591.94000000000005</v>
      </c>
      <c r="G111" s="2">
        <v>5156300</v>
      </c>
    </row>
    <row r="112" spans="1:7" x14ac:dyDescent="0.3">
      <c r="A112" t="s">
        <v>115</v>
      </c>
      <c r="B112">
        <v>587.14</v>
      </c>
      <c r="C112">
        <v>587.74</v>
      </c>
      <c r="D112">
        <v>581.16999999999996</v>
      </c>
      <c r="E112">
        <v>584.99</v>
      </c>
      <c r="F112">
        <v>581.36</v>
      </c>
      <c r="G112" s="2">
        <v>4063200</v>
      </c>
    </row>
    <row r="113" spans="1:7" x14ac:dyDescent="0.3">
      <c r="A113" t="s">
        <v>116</v>
      </c>
      <c r="B113">
        <v>578.51</v>
      </c>
      <c r="C113">
        <v>584.51</v>
      </c>
      <c r="D113">
        <v>578</v>
      </c>
      <c r="E113">
        <v>584.17999999999995</v>
      </c>
      <c r="F113">
        <v>580.55999999999995</v>
      </c>
      <c r="G113" s="2">
        <v>3658800</v>
      </c>
    </row>
    <row r="114" spans="1:7" x14ac:dyDescent="0.3">
      <c r="A114" t="s">
        <v>117</v>
      </c>
      <c r="B114">
        <v>588.69000000000005</v>
      </c>
      <c r="C114">
        <v>588.69000000000005</v>
      </c>
      <c r="D114">
        <v>581.33000000000004</v>
      </c>
      <c r="E114">
        <v>583.33000000000004</v>
      </c>
      <c r="F114">
        <v>579.71</v>
      </c>
      <c r="G114" s="2">
        <v>5881200</v>
      </c>
    </row>
    <row r="115" spans="1:7" x14ac:dyDescent="0.3">
      <c r="A115" t="s">
        <v>118</v>
      </c>
      <c r="B115">
        <v>591.49</v>
      </c>
      <c r="C115">
        <v>593.37</v>
      </c>
      <c r="D115">
        <v>587.98</v>
      </c>
      <c r="E115">
        <v>592.19000000000005</v>
      </c>
      <c r="F115">
        <v>588.52</v>
      </c>
      <c r="G115" s="2">
        <v>5303600</v>
      </c>
    </row>
    <row r="116" spans="1:7" x14ac:dyDescent="0.3">
      <c r="A116" t="s">
        <v>119</v>
      </c>
      <c r="B116">
        <v>600.29</v>
      </c>
      <c r="C116">
        <v>600.57000000000005</v>
      </c>
      <c r="D116">
        <v>589.6</v>
      </c>
      <c r="E116">
        <v>591.57000000000005</v>
      </c>
      <c r="F116">
        <v>587.9</v>
      </c>
      <c r="G116" s="2">
        <v>3810700</v>
      </c>
    </row>
    <row r="117" spans="1:7" x14ac:dyDescent="0.3">
      <c r="A117" t="s">
        <v>120</v>
      </c>
      <c r="B117">
        <v>599.15</v>
      </c>
      <c r="C117">
        <v>602.55999999999995</v>
      </c>
      <c r="D117">
        <v>596.42999999999995</v>
      </c>
      <c r="E117">
        <v>598.29999999999995</v>
      </c>
      <c r="F117">
        <v>594.59</v>
      </c>
      <c r="G117" s="2">
        <v>4188000</v>
      </c>
    </row>
    <row r="118" spans="1:7" x14ac:dyDescent="0.3">
      <c r="A118" t="s">
        <v>121</v>
      </c>
      <c r="B118">
        <v>590.34</v>
      </c>
      <c r="C118">
        <v>595.42999999999995</v>
      </c>
      <c r="D118">
        <v>589.27</v>
      </c>
      <c r="E118">
        <v>594.61</v>
      </c>
      <c r="F118">
        <v>590.91999999999996</v>
      </c>
      <c r="G118" s="2">
        <v>5867300</v>
      </c>
    </row>
    <row r="119" spans="1:7" x14ac:dyDescent="0.3">
      <c r="A119" t="s">
        <v>122</v>
      </c>
      <c r="B119">
        <v>592.16999999999996</v>
      </c>
      <c r="C119">
        <v>593.91</v>
      </c>
      <c r="D119">
        <v>583.33000000000004</v>
      </c>
      <c r="E119">
        <v>587.45000000000005</v>
      </c>
      <c r="F119">
        <v>583.80999999999995</v>
      </c>
      <c r="G119" s="2">
        <v>9400400</v>
      </c>
    </row>
    <row r="120" spans="1:7" x14ac:dyDescent="0.3">
      <c r="A120" t="s">
        <v>123</v>
      </c>
      <c r="B120">
        <v>592.74</v>
      </c>
      <c r="C120">
        <v>593.41999999999996</v>
      </c>
      <c r="D120">
        <v>587.25</v>
      </c>
      <c r="E120">
        <v>588.67999999999995</v>
      </c>
      <c r="F120">
        <v>585.03</v>
      </c>
      <c r="G120" s="2">
        <v>7228800</v>
      </c>
    </row>
    <row r="121" spans="1:7" x14ac:dyDescent="0.3">
      <c r="A121" t="s">
        <v>124</v>
      </c>
      <c r="B121">
        <v>590.78</v>
      </c>
      <c r="C121">
        <v>594.57000000000005</v>
      </c>
      <c r="D121">
        <v>587.24</v>
      </c>
      <c r="E121">
        <v>590.98</v>
      </c>
      <c r="F121">
        <v>587.30999999999995</v>
      </c>
      <c r="G121" s="2">
        <v>3730600</v>
      </c>
    </row>
    <row r="122" spans="1:7" x14ac:dyDescent="0.3">
      <c r="A122" t="s">
        <v>125</v>
      </c>
      <c r="B122">
        <v>600.37</v>
      </c>
      <c r="C122">
        <v>600.57000000000005</v>
      </c>
      <c r="D122">
        <v>593.61</v>
      </c>
      <c r="E122">
        <v>597.53</v>
      </c>
      <c r="F122">
        <v>593.82000000000005</v>
      </c>
      <c r="G122" s="2">
        <v>7034200</v>
      </c>
    </row>
    <row r="123" spans="1:7" x14ac:dyDescent="0.3">
      <c r="A123" t="s">
        <v>126</v>
      </c>
      <c r="B123">
        <v>602.33000000000004</v>
      </c>
      <c r="C123">
        <v>605.34</v>
      </c>
      <c r="D123">
        <v>601</v>
      </c>
      <c r="E123">
        <v>604.07000000000005</v>
      </c>
      <c r="F123">
        <v>600.32000000000005</v>
      </c>
      <c r="G123" s="2">
        <v>10375300</v>
      </c>
    </row>
    <row r="124" spans="1:7" x14ac:dyDescent="0.3">
      <c r="A124" t="s">
        <v>127</v>
      </c>
      <c r="B124">
        <v>598.89</v>
      </c>
      <c r="C124">
        <v>604.36</v>
      </c>
      <c r="D124">
        <v>598.30999999999995</v>
      </c>
      <c r="E124">
        <v>604.36</v>
      </c>
      <c r="F124">
        <v>600.61</v>
      </c>
      <c r="G124" s="2">
        <v>2365700</v>
      </c>
    </row>
    <row r="125" spans="1:7" x14ac:dyDescent="0.3">
      <c r="A125" t="s">
        <v>128</v>
      </c>
      <c r="B125">
        <v>593.67999999999995</v>
      </c>
      <c r="C125">
        <v>598.14</v>
      </c>
      <c r="D125">
        <v>590.48</v>
      </c>
      <c r="E125">
        <v>597.64</v>
      </c>
      <c r="F125">
        <v>593.92999999999995</v>
      </c>
      <c r="G125" s="2">
        <v>16542300</v>
      </c>
    </row>
    <row r="126" spans="1:7" x14ac:dyDescent="0.3">
      <c r="A126" t="s">
        <v>129</v>
      </c>
      <c r="B126">
        <v>584.53</v>
      </c>
      <c r="C126">
        <v>598.57000000000005</v>
      </c>
      <c r="D126">
        <v>583.66999999999996</v>
      </c>
      <c r="E126">
        <v>593.33000000000004</v>
      </c>
      <c r="F126">
        <v>589.65</v>
      </c>
      <c r="G126" s="2">
        <v>16782900</v>
      </c>
    </row>
    <row r="127" spans="1:7" x14ac:dyDescent="0.3">
      <c r="A127" t="s">
        <v>130</v>
      </c>
      <c r="B127">
        <v>592.26</v>
      </c>
      <c r="C127">
        <v>593.79999999999995</v>
      </c>
      <c r="D127">
        <v>586.73</v>
      </c>
      <c r="E127">
        <v>586.83000000000004</v>
      </c>
      <c r="F127">
        <v>583.19000000000005</v>
      </c>
      <c r="G127" s="2">
        <v>19020700</v>
      </c>
    </row>
    <row r="128" spans="1:7" x14ac:dyDescent="0.3">
      <c r="A128" t="s">
        <v>131</v>
      </c>
      <c r="B128">
        <v>604.86</v>
      </c>
      <c r="C128">
        <v>607.30999999999995</v>
      </c>
      <c r="D128">
        <v>586.69000000000005</v>
      </c>
      <c r="E128">
        <v>587.26</v>
      </c>
      <c r="F128">
        <v>583.62</v>
      </c>
      <c r="G128" s="2">
        <v>33342500</v>
      </c>
    </row>
    <row r="129" spans="1:7" x14ac:dyDescent="0.3">
      <c r="A129" t="s">
        <v>132</v>
      </c>
      <c r="B129" t="s">
        <v>276</v>
      </c>
    </row>
    <row r="130" spans="1:7" x14ac:dyDescent="0.3">
      <c r="A130" t="s">
        <v>132</v>
      </c>
      <c r="B130">
        <v>605.07000000000005</v>
      </c>
      <c r="C130">
        <v>606.04999999999995</v>
      </c>
      <c r="D130">
        <v>603.76</v>
      </c>
      <c r="E130">
        <v>605.04999999999995</v>
      </c>
      <c r="F130">
        <v>601.29999999999995</v>
      </c>
      <c r="G130" s="2">
        <v>20235900</v>
      </c>
    </row>
    <row r="131" spans="1:7" x14ac:dyDescent="0.3">
      <c r="A131" t="s">
        <v>133</v>
      </c>
      <c r="B131">
        <v>609.01</v>
      </c>
      <c r="C131">
        <v>610.84</v>
      </c>
      <c r="D131">
        <v>608.29999999999995</v>
      </c>
      <c r="E131">
        <v>609.83000000000004</v>
      </c>
      <c r="F131">
        <v>603.92999999999995</v>
      </c>
      <c r="G131" s="2">
        <v>23494300</v>
      </c>
    </row>
    <row r="132" spans="1:7" x14ac:dyDescent="0.3">
      <c r="A132" t="s">
        <v>134</v>
      </c>
      <c r="B132">
        <v>609.44000000000005</v>
      </c>
      <c r="C132">
        <v>610.15</v>
      </c>
      <c r="D132">
        <v>605.83000000000004</v>
      </c>
      <c r="E132">
        <v>607.24</v>
      </c>
      <c r="F132">
        <v>601.36</v>
      </c>
      <c r="G132" s="2">
        <v>9728800</v>
      </c>
    </row>
    <row r="133" spans="1:7" x14ac:dyDescent="0.3">
      <c r="A133" t="s">
        <v>135</v>
      </c>
      <c r="B133">
        <v>609.63</v>
      </c>
      <c r="C133">
        <v>610.16999999999996</v>
      </c>
      <c r="D133">
        <v>607.35</v>
      </c>
      <c r="E133">
        <v>607.35</v>
      </c>
      <c r="F133">
        <v>601.47</v>
      </c>
      <c r="G133" s="2">
        <v>5830800</v>
      </c>
    </row>
    <row r="134" spans="1:7" x14ac:dyDescent="0.3">
      <c r="A134" t="s">
        <v>136</v>
      </c>
      <c r="B134">
        <v>608.79999999999995</v>
      </c>
      <c r="C134">
        <v>611.48</v>
      </c>
      <c r="D134">
        <v>608.51</v>
      </c>
      <c r="E134">
        <v>610.59</v>
      </c>
      <c r="F134">
        <v>604.67999999999995</v>
      </c>
      <c r="G134" s="2">
        <v>4892100</v>
      </c>
    </row>
    <row r="135" spans="1:7" x14ac:dyDescent="0.3">
      <c r="A135" t="s">
        <v>137</v>
      </c>
      <c r="B135">
        <v>608.39</v>
      </c>
      <c r="C135">
        <v>608.72</v>
      </c>
      <c r="D135">
        <v>605.16</v>
      </c>
      <c r="E135">
        <v>605.91999999999996</v>
      </c>
      <c r="F135">
        <v>600.05999999999995</v>
      </c>
      <c r="G135" s="2">
        <v>4489100</v>
      </c>
    </row>
    <row r="136" spans="1:7" x14ac:dyDescent="0.3">
      <c r="A136" t="s">
        <v>138</v>
      </c>
      <c r="B136">
        <v>610.75</v>
      </c>
      <c r="C136">
        <v>610.85</v>
      </c>
      <c r="D136">
        <v>607.09</v>
      </c>
      <c r="E136">
        <v>607.67999999999995</v>
      </c>
      <c r="F136">
        <v>601.79999999999995</v>
      </c>
      <c r="G136" s="2">
        <v>2973800</v>
      </c>
    </row>
    <row r="137" spans="1:7" x14ac:dyDescent="0.3">
      <c r="A137" t="s">
        <v>139</v>
      </c>
      <c r="B137">
        <v>610.47</v>
      </c>
      <c r="C137">
        <v>612.09</v>
      </c>
      <c r="D137">
        <v>610.04999999999995</v>
      </c>
      <c r="E137">
        <v>610.83000000000004</v>
      </c>
      <c r="F137">
        <v>604.91999999999996</v>
      </c>
      <c r="G137" s="2">
        <v>4985800</v>
      </c>
    </row>
    <row r="138" spans="1:7" x14ac:dyDescent="0.3">
      <c r="A138" t="s">
        <v>140</v>
      </c>
      <c r="B138">
        <v>610.65</v>
      </c>
      <c r="C138">
        <v>611.54</v>
      </c>
      <c r="D138">
        <v>609.41</v>
      </c>
      <c r="E138">
        <v>609.73</v>
      </c>
      <c r="F138">
        <v>603.83000000000004</v>
      </c>
      <c r="G138" s="2">
        <v>3119000</v>
      </c>
    </row>
    <row r="139" spans="1:7" x14ac:dyDescent="0.3">
      <c r="A139" t="s">
        <v>141</v>
      </c>
      <c r="B139">
        <v>608.67999999999995</v>
      </c>
      <c r="C139">
        <v>610.91999999999996</v>
      </c>
      <c r="D139">
        <v>608</v>
      </c>
      <c r="E139">
        <v>610.70000000000005</v>
      </c>
      <c r="F139">
        <v>604.79</v>
      </c>
      <c r="G139" s="2">
        <v>7524500</v>
      </c>
    </row>
    <row r="140" spans="1:7" x14ac:dyDescent="0.3">
      <c r="A140" t="s">
        <v>142</v>
      </c>
      <c r="B140">
        <v>606.41</v>
      </c>
      <c r="C140">
        <v>607.22</v>
      </c>
      <c r="D140">
        <v>605.38</v>
      </c>
      <c r="E140">
        <v>606.96</v>
      </c>
      <c r="F140">
        <v>601.09</v>
      </c>
      <c r="G140" s="2">
        <v>4839900</v>
      </c>
    </row>
    <row r="141" spans="1:7" x14ac:dyDescent="0.3">
      <c r="A141" t="s">
        <v>143</v>
      </c>
      <c r="B141">
        <v>605.97</v>
      </c>
      <c r="C141">
        <v>607.29999999999995</v>
      </c>
      <c r="D141">
        <v>605.48</v>
      </c>
      <c r="E141">
        <v>606.71</v>
      </c>
      <c r="F141">
        <v>600.84</v>
      </c>
      <c r="G141" s="2">
        <v>6048800</v>
      </c>
    </row>
    <row r="142" spans="1:7" x14ac:dyDescent="0.3">
      <c r="A142" t="s">
        <v>144</v>
      </c>
      <c r="B142">
        <v>602.63</v>
      </c>
      <c r="C142">
        <v>606.32000000000005</v>
      </c>
      <c r="D142">
        <v>602.38</v>
      </c>
      <c r="E142">
        <v>605.07000000000005</v>
      </c>
      <c r="F142">
        <v>599.21</v>
      </c>
      <c r="G142" s="2">
        <v>3132700</v>
      </c>
    </row>
    <row r="143" spans="1:7" x14ac:dyDescent="0.3">
      <c r="A143" t="s">
        <v>145</v>
      </c>
      <c r="B143">
        <v>603.47</v>
      </c>
      <c r="C143">
        <v>603.79</v>
      </c>
      <c r="D143">
        <v>600.26</v>
      </c>
      <c r="E143">
        <v>601.82000000000005</v>
      </c>
      <c r="F143">
        <v>595.99</v>
      </c>
      <c r="G143" s="2">
        <v>4669400</v>
      </c>
    </row>
    <row r="144" spans="1:7" x14ac:dyDescent="0.3">
      <c r="A144" t="s">
        <v>146</v>
      </c>
      <c r="B144">
        <v>601.75</v>
      </c>
      <c r="C144">
        <v>604.28</v>
      </c>
      <c r="D144">
        <v>601.03</v>
      </c>
      <c r="E144">
        <v>603.76</v>
      </c>
      <c r="F144">
        <v>597.91999999999996</v>
      </c>
      <c r="G144" s="2">
        <v>4413200</v>
      </c>
    </row>
    <row r="145" spans="1:7" x14ac:dyDescent="0.3">
      <c r="A145" t="s">
        <v>147</v>
      </c>
      <c r="B145">
        <v>602.47</v>
      </c>
      <c r="C145">
        <v>603.77</v>
      </c>
      <c r="D145">
        <v>598.15</v>
      </c>
      <c r="E145">
        <v>600.22</v>
      </c>
      <c r="F145">
        <v>594.41</v>
      </c>
      <c r="G145" s="2">
        <v>4637900</v>
      </c>
    </row>
    <row r="146" spans="1:7" x14ac:dyDescent="0.3">
      <c r="A146" t="s">
        <v>148</v>
      </c>
      <c r="B146">
        <v>596.64</v>
      </c>
      <c r="C146">
        <v>599.08000000000004</v>
      </c>
      <c r="D146">
        <v>596.15</v>
      </c>
      <c r="E146">
        <v>598.45000000000005</v>
      </c>
      <c r="F146">
        <v>592.66</v>
      </c>
      <c r="G146" s="2">
        <v>3302700</v>
      </c>
    </row>
    <row r="147" spans="1:7" x14ac:dyDescent="0.3">
      <c r="A147" t="s">
        <v>149</v>
      </c>
      <c r="B147">
        <v>596.36</v>
      </c>
      <c r="C147">
        <v>598.02</v>
      </c>
      <c r="D147">
        <v>590.32000000000005</v>
      </c>
      <c r="E147">
        <v>596.48</v>
      </c>
      <c r="F147">
        <v>590.71</v>
      </c>
      <c r="G147" s="2">
        <v>4175400</v>
      </c>
    </row>
    <row r="148" spans="1:7" x14ac:dyDescent="0.3">
      <c r="A148" t="s">
        <v>150</v>
      </c>
      <c r="B148">
        <v>593.23</v>
      </c>
      <c r="C148">
        <v>593.66999999999996</v>
      </c>
      <c r="D148">
        <v>587.5</v>
      </c>
      <c r="E148">
        <v>593.44000000000005</v>
      </c>
      <c r="F148">
        <v>587.70000000000005</v>
      </c>
      <c r="G148" s="2">
        <v>4696900</v>
      </c>
    </row>
    <row r="149" spans="1:7" x14ac:dyDescent="0.3">
      <c r="A149" t="s">
        <v>151</v>
      </c>
      <c r="B149">
        <v>587.63</v>
      </c>
      <c r="C149">
        <v>593.96</v>
      </c>
      <c r="D149">
        <v>586.99</v>
      </c>
      <c r="E149">
        <v>593.16999999999996</v>
      </c>
      <c r="F149">
        <v>587.42999999999995</v>
      </c>
      <c r="G149" s="2">
        <v>3747700</v>
      </c>
    </row>
    <row r="150" spans="1:7" x14ac:dyDescent="0.3">
      <c r="A150" t="s">
        <v>152</v>
      </c>
      <c r="B150">
        <v>589.09</v>
      </c>
      <c r="C150">
        <v>592.38</v>
      </c>
      <c r="D150">
        <v>588.21</v>
      </c>
      <c r="E150">
        <v>591.11</v>
      </c>
      <c r="F150">
        <v>585.39</v>
      </c>
      <c r="G150" s="2">
        <v>5778300</v>
      </c>
    </row>
    <row r="151" spans="1:7" x14ac:dyDescent="0.3">
      <c r="A151" t="s">
        <v>153</v>
      </c>
      <c r="B151">
        <v>592.62</v>
      </c>
      <c r="C151">
        <v>593.05999999999995</v>
      </c>
      <c r="D151">
        <v>586.75</v>
      </c>
      <c r="E151">
        <v>588.66</v>
      </c>
      <c r="F151">
        <v>582.96</v>
      </c>
      <c r="G151" s="2">
        <v>5426600</v>
      </c>
    </row>
    <row r="152" spans="1:7" x14ac:dyDescent="0.3">
      <c r="A152" t="s">
        <v>154</v>
      </c>
      <c r="B152">
        <v>600.26</v>
      </c>
      <c r="C152">
        <v>600.75</v>
      </c>
      <c r="D152">
        <v>595.63</v>
      </c>
      <c r="E152">
        <v>596.23</v>
      </c>
      <c r="F152">
        <v>590.46</v>
      </c>
      <c r="G152" s="2">
        <v>2687700</v>
      </c>
    </row>
    <row r="153" spans="1:7" x14ac:dyDescent="0.3">
      <c r="A153" t="s">
        <v>155</v>
      </c>
      <c r="B153">
        <v>600.29</v>
      </c>
      <c r="C153">
        <v>602.16</v>
      </c>
      <c r="D153">
        <v>597.92999999999995</v>
      </c>
      <c r="E153">
        <v>600.20000000000005</v>
      </c>
      <c r="F153">
        <v>594.39</v>
      </c>
      <c r="G153" s="2">
        <v>3592600</v>
      </c>
    </row>
    <row r="154" spans="1:7" x14ac:dyDescent="0.3">
      <c r="A154" t="s">
        <v>156</v>
      </c>
      <c r="B154">
        <v>601.62</v>
      </c>
      <c r="C154">
        <v>602.22</v>
      </c>
      <c r="D154">
        <v>597.35</v>
      </c>
      <c r="E154">
        <v>599.75</v>
      </c>
      <c r="F154">
        <v>593.94000000000005</v>
      </c>
      <c r="G154" s="2">
        <v>6449700</v>
      </c>
    </row>
    <row r="155" spans="1:7" x14ac:dyDescent="0.3">
      <c r="A155" t="s">
        <v>157</v>
      </c>
      <c r="B155">
        <v>602.79999999999995</v>
      </c>
      <c r="C155">
        <v>603.09</v>
      </c>
      <c r="D155">
        <v>599.95000000000005</v>
      </c>
      <c r="E155">
        <v>601.59</v>
      </c>
      <c r="F155">
        <v>595.77</v>
      </c>
      <c r="G155" s="2">
        <v>3995600</v>
      </c>
    </row>
    <row r="156" spans="1:7" x14ac:dyDescent="0.3">
      <c r="A156" t="s">
        <v>158</v>
      </c>
      <c r="B156">
        <v>599.12</v>
      </c>
      <c r="C156">
        <v>602.55999999999995</v>
      </c>
      <c r="D156">
        <v>599.12</v>
      </c>
      <c r="E156">
        <v>601.13</v>
      </c>
      <c r="F156">
        <v>595.30999999999995</v>
      </c>
      <c r="G156" s="2">
        <v>5485700</v>
      </c>
    </row>
    <row r="157" spans="1:7" x14ac:dyDescent="0.3">
      <c r="A157" t="s">
        <v>159</v>
      </c>
      <c r="B157">
        <v>596.01</v>
      </c>
      <c r="C157">
        <v>599.54</v>
      </c>
      <c r="D157">
        <v>595.91999999999996</v>
      </c>
      <c r="E157">
        <v>598.51</v>
      </c>
      <c r="F157">
        <v>592.72</v>
      </c>
      <c r="G157" s="2">
        <v>3892800</v>
      </c>
    </row>
    <row r="158" spans="1:7" x14ac:dyDescent="0.3">
      <c r="A158" t="s">
        <v>160</v>
      </c>
      <c r="B158">
        <v>592.08000000000004</v>
      </c>
      <c r="C158">
        <v>594.79999999999995</v>
      </c>
      <c r="D158">
        <v>588.29999999999995</v>
      </c>
      <c r="E158">
        <v>593.88</v>
      </c>
      <c r="F158">
        <v>588.13</v>
      </c>
      <c r="G158" s="2">
        <v>5260500</v>
      </c>
    </row>
    <row r="159" spans="1:7" x14ac:dyDescent="0.3">
      <c r="A159" t="s">
        <v>161</v>
      </c>
      <c r="B159">
        <v>573.57000000000005</v>
      </c>
      <c r="C159">
        <v>579.53</v>
      </c>
      <c r="D159">
        <v>573.36</v>
      </c>
      <c r="E159">
        <v>579.49</v>
      </c>
      <c r="F159">
        <v>573.88</v>
      </c>
      <c r="G159" s="2">
        <v>2988700</v>
      </c>
    </row>
    <row r="160" spans="1:7" x14ac:dyDescent="0.3">
      <c r="A160" t="s">
        <v>162</v>
      </c>
      <c r="B160">
        <v>573.94000000000005</v>
      </c>
      <c r="C160">
        <v>575.26</v>
      </c>
      <c r="D160">
        <v>570.64</v>
      </c>
      <c r="E160">
        <v>572.57000000000005</v>
      </c>
      <c r="F160">
        <v>567.03</v>
      </c>
      <c r="G160" s="2">
        <v>3496000</v>
      </c>
    </row>
    <row r="161" spans="1:7" x14ac:dyDescent="0.3">
      <c r="A161" t="s">
        <v>163</v>
      </c>
      <c r="B161">
        <v>574.03</v>
      </c>
      <c r="C161">
        <v>578.30999999999995</v>
      </c>
      <c r="D161">
        <v>573.39</v>
      </c>
      <c r="E161">
        <v>573.72</v>
      </c>
      <c r="F161">
        <v>568.16999999999996</v>
      </c>
      <c r="G161" s="2">
        <v>3188800</v>
      </c>
    </row>
    <row r="162" spans="1:7" x14ac:dyDescent="0.3">
      <c r="A162" t="s">
        <v>164</v>
      </c>
      <c r="B162">
        <v>578.34</v>
      </c>
      <c r="C162">
        <v>578.41999999999996</v>
      </c>
      <c r="D162">
        <v>571.17999999999995</v>
      </c>
      <c r="E162">
        <v>571.24</v>
      </c>
      <c r="F162">
        <v>565.71</v>
      </c>
      <c r="G162" s="2">
        <v>8318700</v>
      </c>
    </row>
    <row r="163" spans="1:7" x14ac:dyDescent="0.3">
      <c r="A163" t="s">
        <v>165</v>
      </c>
      <c r="B163">
        <v>584.11</v>
      </c>
      <c r="C163">
        <v>586.14</v>
      </c>
      <c r="D163">
        <v>582.16</v>
      </c>
      <c r="E163">
        <v>582.66999999999996</v>
      </c>
      <c r="F163">
        <v>577.03</v>
      </c>
      <c r="G163" s="2">
        <v>3831000</v>
      </c>
    </row>
    <row r="164" spans="1:7" x14ac:dyDescent="0.3">
      <c r="A164" t="s">
        <v>166</v>
      </c>
      <c r="B164">
        <v>582.66999999999996</v>
      </c>
      <c r="C164">
        <v>585.71</v>
      </c>
      <c r="D164">
        <v>581.27</v>
      </c>
      <c r="E164">
        <v>584.54999999999995</v>
      </c>
      <c r="F164">
        <v>578.89</v>
      </c>
      <c r="G164" s="2">
        <v>3912700</v>
      </c>
    </row>
    <row r="165" spans="1:7" x14ac:dyDescent="0.3">
      <c r="A165" t="s">
        <v>167</v>
      </c>
      <c r="B165">
        <v>585.41</v>
      </c>
      <c r="C165">
        <v>585.44000000000005</v>
      </c>
      <c r="D165">
        <v>583.36</v>
      </c>
      <c r="E165">
        <v>583.65</v>
      </c>
      <c r="F165">
        <v>578</v>
      </c>
      <c r="G165" s="2">
        <v>3635600</v>
      </c>
    </row>
    <row r="166" spans="1:7" x14ac:dyDescent="0.3">
      <c r="A166" t="s">
        <v>168</v>
      </c>
      <c r="B166">
        <v>584.38</v>
      </c>
      <c r="C166">
        <v>587.29999999999995</v>
      </c>
      <c r="D166">
        <v>580.91</v>
      </c>
      <c r="E166">
        <v>581.9</v>
      </c>
      <c r="F166">
        <v>576.27</v>
      </c>
      <c r="G166" s="2">
        <v>3781700</v>
      </c>
    </row>
    <row r="167" spans="1:7" x14ac:dyDescent="0.3">
      <c r="A167" t="s">
        <v>169</v>
      </c>
      <c r="B167">
        <v>582.83000000000004</v>
      </c>
      <c r="C167">
        <v>582.83000000000004</v>
      </c>
      <c r="D167">
        <v>579.41</v>
      </c>
      <c r="E167">
        <v>582.03</v>
      </c>
      <c r="F167">
        <v>576.4</v>
      </c>
      <c r="G167" s="2">
        <v>4080600</v>
      </c>
    </row>
    <row r="168" spans="1:7" x14ac:dyDescent="0.3">
      <c r="A168" t="s">
        <v>170</v>
      </c>
      <c r="B168">
        <v>584.03</v>
      </c>
      <c r="C168">
        <v>584.48</v>
      </c>
      <c r="D168">
        <v>577.23</v>
      </c>
      <c r="E168">
        <v>580.79</v>
      </c>
      <c r="F168">
        <v>575.16999999999996</v>
      </c>
      <c r="G168" s="2">
        <v>2911600</v>
      </c>
    </row>
    <row r="169" spans="1:7" x14ac:dyDescent="0.3">
      <c r="A169" t="s">
        <v>171</v>
      </c>
      <c r="B169">
        <v>583.86</v>
      </c>
      <c r="C169">
        <v>587.29</v>
      </c>
      <c r="D169">
        <v>583.29</v>
      </c>
      <c r="E169">
        <v>586.13</v>
      </c>
      <c r="F169">
        <v>580.46</v>
      </c>
      <c r="G169" s="2">
        <v>2640900</v>
      </c>
    </row>
    <row r="170" spans="1:7" x14ac:dyDescent="0.3">
      <c r="A170" t="s">
        <v>172</v>
      </c>
      <c r="B170">
        <v>586.66999999999996</v>
      </c>
      <c r="C170">
        <v>587.67999999999995</v>
      </c>
      <c r="D170">
        <v>583.44000000000005</v>
      </c>
      <c r="E170">
        <v>586.59</v>
      </c>
      <c r="F170">
        <v>580.91</v>
      </c>
      <c r="G170" s="2">
        <v>3512800</v>
      </c>
    </row>
    <row r="171" spans="1:7" x14ac:dyDescent="0.3">
      <c r="A171" t="s">
        <v>173</v>
      </c>
      <c r="B171">
        <v>586.9</v>
      </c>
      <c r="C171">
        <v>588.22</v>
      </c>
      <c r="D171">
        <v>585.45000000000005</v>
      </c>
      <c r="E171">
        <v>587.46</v>
      </c>
      <c r="F171">
        <v>581.77</v>
      </c>
      <c r="G171" s="2">
        <v>4120400</v>
      </c>
    </row>
    <row r="172" spans="1:7" x14ac:dyDescent="0.3">
      <c r="A172" t="s">
        <v>174</v>
      </c>
      <c r="B172">
        <v>588.79</v>
      </c>
      <c r="C172">
        <v>588.92999999999995</v>
      </c>
      <c r="D172">
        <v>584.98</v>
      </c>
      <c r="E172">
        <v>585.25</v>
      </c>
      <c r="F172">
        <v>579.59</v>
      </c>
      <c r="G172" s="2">
        <v>2731000</v>
      </c>
    </row>
    <row r="173" spans="1:7" x14ac:dyDescent="0.3">
      <c r="A173" t="s">
        <v>175</v>
      </c>
      <c r="B173">
        <v>582.59</v>
      </c>
      <c r="C173">
        <v>585.64</v>
      </c>
      <c r="D173">
        <v>581.77</v>
      </c>
      <c r="E173">
        <v>585.08000000000004</v>
      </c>
      <c r="F173">
        <v>579.41999999999996</v>
      </c>
      <c r="G173" s="2">
        <v>1842500</v>
      </c>
    </row>
    <row r="174" spans="1:7" x14ac:dyDescent="0.3">
      <c r="A174" t="s">
        <v>176</v>
      </c>
      <c r="B174">
        <v>587.46</v>
      </c>
      <c r="C174">
        <v>587.66999999999996</v>
      </c>
      <c r="D174">
        <v>581.41</v>
      </c>
      <c r="E174">
        <v>582.49</v>
      </c>
      <c r="F174">
        <v>576.85</v>
      </c>
      <c r="G174" s="2">
        <v>3872000</v>
      </c>
    </row>
    <row r="175" spans="1:7" x14ac:dyDescent="0.3">
      <c r="A175" t="s">
        <v>177</v>
      </c>
      <c r="B175">
        <v>584.03</v>
      </c>
      <c r="C175">
        <v>588.04999999999995</v>
      </c>
      <c r="D175">
        <v>583.67999999999995</v>
      </c>
      <c r="E175">
        <v>587.15</v>
      </c>
      <c r="F175">
        <v>581.47</v>
      </c>
      <c r="G175" s="2">
        <v>1679300</v>
      </c>
    </row>
    <row r="176" spans="1:7" x14ac:dyDescent="0.3">
      <c r="A176" t="s">
        <v>178</v>
      </c>
      <c r="B176">
        <v>578.82000000000005</v>
      </c>
      <c r="C176">
        <v>583.09</v>
      </c>
      <c r="D176">
        <v>578.72</v>
      </c>
      <c r="E176">
        <v>582.35</v>
      </c>
      <c r="F176">
        <v>576.71</v>
      </c>
      <c r="G176" s="2">
        <v>2591700</v>
      </c>
    </row>
    <row r="177" spans="1:7" x14ac:dyDescent="0.3">
      <c r="A177" t="s">
        <v>179</v>
      </c>
      <c r="B177">
        <v>578.53</v>
      </c>
      <c r="C177">
        <v>580.33000000000004</v>
      </c>
      <c r="D177">
        <v>577.27</v>
      </c>
      <c r="E177">
        <v>578.83000000000004</v>
      </c>
      <c r="F177">
        <v>573.23</v>
      </c>
      <c r="G177" s="2">
        <v>2197600</v>
      </c>
    </row>
    <row r="178" spans="1:7" x14ac:dyDescent="0.3">
      <c r="A178" t="s">
        <v>180</v>
      </c>
      <c r="B178">
        <v>575.94000000000005</v>
      </c>
      <c r="C178">
        <v>580.47</v>
      </c>
      <c r="D178">
        <v>575.33000000000004</v>
      </c>
      <c r="E178">
        <v>579.85</v>
      </c>
      <c r="F178">
        <v>574.24</v>
      </c>
      <c r="G178" s="2">
        <v>2048800</v>
      </c>
    </row>
    <row r="179" spans="1:7" x14ac:dyDescent="0.3">
      <c r="A179" t="s">
        <v>181</v>
      </c>
      <c r="B179">
        <v>573.11</v>
      </c>
      <c r="C179">
        <v>576.5</v>
      </c>
      <c r="D179">
        <v>572.26</v>
      </c>
      <c r="E179">
        <v>575.94000000000005</v>
      </c>
      <c r="F179">
        <v>570.37</v>
      </c>
      <c r="G179" s="2">
        <v>2307800</v>
      </c>
    </row>
    <row r="180" spans="1:7" x14ac:dyDescent="0.3">
      <c r="A180" t="s">
        <v>182</v>
      </c>
      <c r="B180">
        <v>574.03</v>
      </c>
      <c r="C180">
        <v>574.58000000000004</v>
      </c>
      <c r="D180">
        <v>569.33000000000004</v>
      </c>
      <c r="E180">
        <v>570.53</v>
      </c>
      <c r="F180">
        <v>565.01</v>
      </c>
      <c r="G180" s="2">
        <v>2664300</v>
      </c>
    </row>
    <row r="181" spans="1:7" x14ac:dyDescent="0.3">
      <c r="A181" t="s">
        <v>183</v>
      </c>
      <c r="B181">
        <v>575.13</v>
      </c>
      <c r="C181">
        <v>576.12</v>
      </c>
      <c r="D181">
        <v>570.91999999999996</v>
      </c>
      <c r="E181">
        <v>575.69000000000005</v>
      </c>
      <c r="F181">
        <v>570.12</v>
      </c>
      <c r="G181" s="2">
        <v>2433500</v>
      </c>
    </row>
    <row r="182" spans="1:7" x14ac:dyDescent="0.3">
      <c r="A182" t="s">
        <v>184</v>
      </c>
      <c r="B182">
        <v>570.13</v>
      </c>
      <c r="C182">
        <v>572.52</v>
      </c>
      <c r="D182">
        <v>568.23</v>
      </c>
      <c r="E182">
        <v>570.51</v>
      </c>
      <c r="F182">
        <v>564.99</v>
      </c>
      <c r="G182" s="2">
        <v>2553800</v>
      </c>
    </row>
    <row r="183" spans="1:7" x14ac:dyDescent="0.3">
      <c r="A183" t="s">
        <v>185</v>
      </c>
      <c r="B183">
        <v>570.45000000000005</v>
      </c>
      <c r="C183">
        <v>572.62</v>
      </c>
      <c r="D183">
        <v>567.97</v>
      </c>
      <c r="E183">
        <v>571.6</v>
      </c>
      <c r="F183">
        <v>566.07000000000005</v>
      </c>
      <c r="G183" s="2">
        <v>4400400</v>
      </c>
    </row>
    <row r="184" spans="1:7" x14ac:dyDescent="0.3">
      <c r="A184" t="s">
        <v>186</v>
      </c>
      <c r="B184">
        <v>576.14</v>
      </c>
      <c r="C184">
        <v>576.21</v>
      </c>
      <c r="D184">
        <v>568.76</v>
      </c>
      <c r="E184">
        <v>571.37</v>
      </c>
      <c r="F184">
        <v>565.84</v>
      </c>
      <c r="G184" s="2">
        <v>5475700</v>
      </c>
    </row>
    <row r="185" spans="1:7" x14ac:dyDescent="0.3">
      <c r="A185" t="s">
        <v>187</v>
      </c>
      <c r="B185">
        <v>573.19000000000005</v>
      </c>
      <c r="C185">
        <v>577.19000000000005</v>
      </c>
      <c r="D185">
        <v>570.88</v>
      </c>
      <c r="E185">
        <v>576.82000000000005</v>
      </c>
      <c r="F185">
        <v>571.24</v>
      </c>
      <c r="G185" s="2">
        <v>6090000</v>
      </c>
    </row>
    <row r="186" spans="1:7" x14ac:dyDescent="0.3">
      <c r="A186" t="s">
        <v>188</v>
      </c>
      <c r="B186">
        <v>576.15</v>
      </c>
      <c r="C186">
        <v>576.91999999999996</v>
      </c>
      <c r="D186">
        <v>573.15</v>
      </c>
      <c r="E186">
        <v>574.07000000000005</v>
      </c>
      <c r="F186">
        <v>568.51</v>
      </c>
      <c r="G186" s="2">
        <v>7128700</v>
      </c>
    </row>
    <row r="187" spans="1:7" x14ac:dyDescent="0.3">
      <c r="A187" t="s">
        <v>189</v>
      </c>
      <c r="B187">
        <v>577.19000000000005</v>
      </c>
      <c r="C187">
        <v>577.47</v>
      </c>
      <c r="D187">
        <v>572.63</v>
      </c>
      <c r="E187">
        <v>575.11</v>
      </c>
      <c r="F187">
        <v>569.54</v>
      </c>
      <c r="G187" s="2">
        <v>8915300</v>
      </c>
    </row>
    <row r="188" spans="1:7" x14ac:dyDescent="0.3">
      <c r="A188" t="s">
        <v>190</v>
      </c>
      <c r="B188" t="s">
        <v>277</v>
      </c>
    </row>
    <row r="189" spans="1:7" x14ac:dyDescent="0.3">
      <c r="A189" t="s">
        <v>190</v>
      </c>
      <c r="B189">
        <v>573.88</v>
      </c>
      <c r="C189">
        <v>574.65</v>
      </c>
      <c r="D189">
        <v>571.69000000000005</v>
      </c>
      <c r="E189">
        <v>572.66</v>
      </c>
      <c r="F189">
        <v>567.12</v>
      </c>
      <c r="G189" s="2">
        <v>31448300</v>
      </c>
    </row>
    <row r="190" spans="1:7" x14ac:dyDescent="0.3">
      <c r="A190" t="s">
        <v>191</v>
      </c>
      <c r="B190">
        <v>575.45000000000005</v>
      </c>
      <c r="C190">
        <v>576.35</v>
      </c>
      <c r="D190">
        <v>572.61</v>
      </c>
      <c r="E190">
        <v>576.25</v>
      </c>
      <c r="F190">
        <v>568.46</v>
      </c>
      <c r="G190" s="2">
        <v>7326000</v>
      </c>
    </row>
    <row r="191" spans="1:7" x14ac:dyDescent="0.3">
      <c r="A191" t="s">
        <v>192</v>
      </c>
      <c r="B191">
        <v>574.30999999999995</v>
      </c>
      <c r="C191">
        <v>575.28</v>
      </c>
      <c r="D191">
        <v>573.07000000000005</v>
      </c>
      <c r="E191">
        <v>574.58000000000004</v>
      </c>
      <c r="F191">
        <v>566.80999999999995</v>
      </c>
      <c r="G191" s="2">
        <v>31440700</v>
      </c>
    </row>
    <row r="192" spans="1:7" x14ac:dyDescent="0.3">
      <c r="A192" t="s">
        <v>193</v>
      </c>
      <c r="B192">
        <v>572.78</v>
      </c>
      <c r="C192">
        <v>574.21</v>
      </c>
      <c r="D192">
        <v>570.11</v>
      </c>
      <c r="E192">
        <v>572.99</v>
      </c>
      <c r="F192">
        <v>565.24</v>
      </c>
      <c r="G192" s="2">
        <v>8763600</v>
      </c>
    </row>
    <row r="193" spans="1:7" x14ac:dyDescent="0.3">
      <c r="A193" t="s">
        <v>194</v>
      </c>
      <c r="B193">
        <v>574.22</v>
      </c>
      <c r="C193">
        <v>576.1</v>
      </c>
      <c r="D193">
        <v>571.32000000000005</v>
      </c>
      <c r="E193">
        <v>574.19000000000005</v>
      </c>
      <c r="F193">
        <v>566.42999999999995</v>
      </c>
      <c r="G193" s="2">
        <v>3623500</v>
      </c>
    </row>
    <row r="194" spans="1:7" x14ac:dyDescent="0.3">
      <c r="A194" t="s">
        <v>195</v>
      </c>
      <c r="B194">
        <v>566.89</v>
      </c>
      <c r="C194">
        <v>571.84</v>
      </c>
      <c r="D194">
        <v>563.95000000000005</v>
      </c>
      <c r="E194">
        <v>564.51</v>
      </c>
      <c r="F194">
        <v>556.88</v>
      </c>
      <c r="G194" s="2">
        <v>5198300</v>
      </c>
    </row>
    <row r="195" spans="1:7" x14ac:dyDescent="0.3">
      <c r="A195" t="s">
        <v>196</v>
      </c>
      <c r="B195">
        <v>568.26</v>
      </c>
      <c r="C195">
        <v>569.69000000000005</v>
      </c>
      <c r="D195">
        <v>563.97</v>
      </c>
      <c r="E195">
        <v>566.20000000000005</v>
      </c>
      <c r="F195">
        <v>558.54</v>
      </c>
      <c r="G195" s="2">
        <v>3725800</v>
      </c>
    </row>
    <row r="196" spans="1:7" x14ac:dyDescent="0.3">
      <c r="A196" t="s">
        <v>197</v>
      </c>
      <c r="B196">
        <v>564.87</v>
      </c>
      <c r="C196">
        <v>566.26</v>
      </c>
      <c r="D196">
        <v>563.03</v>
      </c>
      <c r="E196">
        <v>565.99</v>
      </c>
      <c r="F196">
        <v>558.34</v>
      </c>
      <c r="G196" s="2">
        <v>2453800</v>
      </c>
    </row>
    <row r="197" spans="1:7" x14ac:dyDescent="0.3">
      <c r="A197" t="s">
        <v>198</v>
      </c>
      <c r="B197">
        <v>562.78</v>
      </c>
      <c r="C197">
        <v>566.16</v>
      </c>
      <c r="D197">
        <v>562.55999999999995</v>
      </c>
      <c r="E197">
        <v>565.04999999999995</v>
      </c>
      <c r="F197">
        <v>557.41</v>
      </c>
      <c r="G197" s="2">
        <v>3952900</v>
      </c>
    </row>
    <row r="198" spans="1:7" x14ac:dyDescent="0.3">
      <c r="A198" t="s">
        <v>199</v>
      </c>
      <c r="B198">
        <v>558.04</v>
      </c>
      <c r="C198">
        <v>562.44000000000005</v>
      </c>
      <c r="D198">
        <v>555.86</v>
      </c>
      <c r="E198">
        <v>562.16999999999996</v>
      </c>
      <c r="F198">
        <v>554.57000000000005</v>
      </c>
      <c r="G198" s="2">
        <v>3481100</v>
      </c>
    </row>
    <row r="199" spans="1:7" x14ac:dyDescent="0.3">
      <c r="A199" t="s">
        <v>200</v>
      </c>
      <c r="B199">
        <v>551.70000000000005</v>
      </c>
      <c r="C199">
        <v>558.41</v>
      </c>
      <c r="D199">
        <v>542.91</v>
      </c>
      <c r="E199">
        <v>557.45000000000005</v>
      </c>
      <c r="F199">
        <v>549.91</v>
      </c>
      <c r="G199" s="2">
        <v>4692000</v>
      </c>
    </row>
    <row r="200" spans="1:7" x14ac:dyDescent="0.3">
      <c r="A200" t="s">
        <v>201</v>
      </c>
      <c r="B200">
        <v>551.39</v>
      </c>
      <c r="C200">
        <v>552.16</v>
      </c>
      <c r="D200">
        <v>546.41999999999996</v>
      </c>
      <c r="E200">
        <v>551.5</v>
      </c>
      <c r="F200">
        <v>544.04</v>
      </c>
      <c r="G200" s="2">
        <v>5964600</v>
      </c>
    </row>
    <row r="201" spans="1:7" x14ac:dyDescent="0.3">
      <c r="A201" t="s">
        <v>202</v>
      </c>
      <c r="B201">
        <v>547.65</v>
      </c>
      <c r="C201">
        <v>550.70000000000005</v>
      </c>
      <c r="D201">
        <v>545.67999999999995</v>
      </c>
      <c r="E201">
        <v>549.47</v>
      </c>
      <c r="F201">
        <v>542.04</v>
      </c>
      <c r="G201" s="2">
        <v>4313000</v>
      </c>
    </row>
    <row r="202" spans="1:7" x14ac:dyDescent="0.3">
      <c r="A202" t="s">
        <v>203</v>
      </c>
      <c r="B202">
        <v>552.94000000000005</v>
      </c>
      <c r="C202">
        <v>554.54999999999995</v>
      </c>
      <c r="D202">
        <v>542.41</v>
      </c>
      <c r="E202">
        <v>543.37</v>
      </c>
      <c r="F202">
        <v>536.02</v>
      </c>
      <c r="G202" s="2">
        <v>3525700</v>
      </c>
    </row>
    <row r="203" spans="1:7" x14ac:dyDescent="0.3">
      <c r="A203" t="s">
        <v>204</v>
      </c>
      <c r="B203">
        <v>553.94000000000005</v>
      </c>
      <c r="C203">
        <v>556.77</v>
      </c>
      <c r="D203">
        <v>550.11</v>
      </c>
      <c r="E203">
        <v>552.55999999999995</v>
      </c>
      <c r="F203">
        <v>545.09</v>
      </c>
      <c r="G203" s="2">
        <v>6824000</v>
      </c>
    </row>
    <row r="204" spans="1:7" x14ac:dyDescent="0.3">
      <c r="A204" t="s">
        <v>205</v>
      </c>
      <c r="B204">
        <v>553.25</v>
      </c>
      <c r="C204">
        <v>557.42999999999995</v>
      </c>
      <c r="D204">
        <v>552.49</v>
      </c>
      <c r="E204">
        <v>554.1</v>
      </c>
      <c r="F204">
        <v>546.61</v>
      </c>
      <c r="G204" s="2">
        <v>3948900</v>
      </c>
    </row>
    <row r="205" spans="1:7" x14ac:dyDescent="0.3">
      <c r="A205" t="s">
        <v>206</v>
      </c>
      <c r="B205">
        <v>563.53</v>
      </c>
      <c r="C205">
        <v>563.87</v>
      </c>
      <c r="D205">
        <v>552.54999999999995</v>
      </c>
      <c r="E205">
        <v>555.26</v>
      </c>
      <c r="F205">
        <v>547.75</v>
      </c>
      <c r="G205" s="2">
        <v>7817800</v>
      </c>
    </row>
    <row r="206" spans="1:7" x14ac:dyDescent="0.3">
      <c r="A206" t="s">
        <v>207</v>
      </c>
      <c r="B206">
        <v>563.88</v>
      </c>
      <c r="C206">
        <v>567.33000000000004</v>
      </c>
      <c r="D206">
        <v>560.22</v>
      </c>
      <c r="E206">
        <v>566.75</v>
      </c>
      <c r="F206">
        <v>559.09</v>
      </c>
      <c r="G206" s="2">
        <v>3016100</v>
      </c>
    </row>
    <row r="207" spans="1:7" x14ac:dyDescent="0.3">
      <c r="A207" t="s">
        <v>208</v>
      </c>
      <c r="B207">
        <v>563.39</v>
      </c>
      <c r="C207">
        <v>566.79</v>
      </c>
      <c r="D207">
        <v>560.27</v>
      </c>
      <c r="E207">
        <v>561.45000000000005</v>
      </c>
      <c r="F207">
        <v>553.86</v>
      </c>
      <c r="G207" s="2">
        <v>2504500</v>
      </c>
    </row>
    <row r="208" spans="1:7" x14ac:dyDescent="0.3">
      <c r="A208" t="s">
        <v>209</v>
      </c>
      <c r="B208">
        <v>564.28</v>
      </c>
      <c r="C208">
        <v>564.76</v>
      </c>
      <c r="D208">
        <v>558.08000000000004</v>
      </c>
      <c r="E208">
        <v>561.36</v>
      </c>
      <c r="F208">
        <v>553.77</v>
      </c>
      <c r="G208" s="2">
        <v>2890600</v>
      </c>
    </row>
    <row r="209" spans="1:7" x14ac:dyDescent="0.3">
      <c r="A209" t="s">
        <v>210</v>
      </c>
      <c r="B209">
        <v>562.57000000000005</v>
      </c>
      <c r="C209">
        <v>565.14</v>
      </c>
      <c r="D209">
        <v>561.47</v>
      </c>
      <c r="E209">
        <v>564.66</v>
      </c>
      <c r="F209">
        <v>557.03</v>
      </c>
      <c r="G209" s="2">
        <v>2258100</v>
      </c>
    </row>
    <row r="210" spans="1:7" x14ac:dyDescent="0.3">
      <c r="A210" t="s">
        <v>211</v>
      </c>
      <c r="B210">
        <v>566.29999999999995</v>
      </c>
      <c r="C210">
        <v>567.02</v>
      </c>
      <c r="D210">
        <v>562.15</v>
      </c>
      <c r="E210">
        <v>563.63</v>
      </c>
      <c r="F210">
        <v>556.01</v>
      </c>
      <c r="G210" s="2">
        <v>5861500</v>
      </c>
    </row>
    <row r="211" spans="1:7" x14ac:dyDescent="0.3">
      <c r="A211" t="s">
        <v>212</v>
      </c>
      <c r="B211">
        <v>562.64</v>
      </c>
      <c r="C211">
        <v>566.20000000000005</v>
      </c>
      <c r="D211">
        <v>560.36</v>
      </c>
      <c r="E211">
        <v>565.23</v>
      </c>
      <c r="F211">
        <v>557.59</v>
      </c>
      <c r="G211" s="2">
        <v>2450100</v>
      </c>
    </row>
    <row r="212" spans="1:7" x14ac:dyDescent="0.3">
      <c r="A212" t="s">
        <v>213</v>
      </c>
      <c r="B212">
        <v>565.66999999999996</v>
      </c>
      <c r="C212">
        <v>566.29</v>
      </c>
      <c r="D212">
        <v>558.04999999999995</v>
      </c>
      <c r="E212">
        <v>559.19000000000005</v>
      </c>
      <c r="F212">
        <v>551.63</v>
      </c>
      <c r="G212" s="2">
        <v>3448300</v>
      </c>
    </row>
    <row r="213" spans="1:7" x14ac:dyDescent="0.3">
      <c r="A213" t="s">
        <v>214</v>
      </c>
      <c r="B213">
        <v>562.83000000000004</v>
      </c>
      <c r="C213">
        <v>565.17999999999995</v>
      </c>
      <c r="D213">
        <v>561.05999999999995</v>
      </c>
      <c r="E213">
        <v>563.96</v>
      </c>
      <c r="F213">
        <v>556.34</v>
      </c>
      <c r="G213" s="2">
        <v>4434000</v>
      </c>
    </row>
    <row r="214" spans="1:7" x14ac:dyDescent="0.3">
      <c r="A214" t="s">
        <v>215</v>
      </c>
      <c r="B214">
        <v>562.22</v>
      </c>
      <c r="C214">
        <v>563.92999999999995</v>
      </c>
      <c r="D214">
        <v>560.39</v>
      </c>
      <c r="E214">
        <v>561.77</v>
      </c>
      <c r="F214">
        <v>554.16999999999996</v>
      </c>
      <c r="G214" s="2">
        <v>2874800</v>
      </c>
    </row>
    <row r="215" spans="1:7" x14ac:dyDescent="0.3">
      <c r="A215" t="s">
        <v>216</v>
      </c>
      <c r="B215">
        <v>557.79</v>
      </c>
      <c r="C215">
        <v>562.67999999999995</v>
      </c>
      <c r="D215">
        <v>556.94000000000005</v>
      </c>
      <c r="E215">
        <v>562.61</v>
      </c>
      <c r="F215">
        <v>555</v>
      </c>
      <c r="G215" s="2">
        <v>4642800</v>
      </c>
    </row>
    <row r="216" spans="1:7" x14ac:dyDescent="0.3">
      <c r="A216" t="s">
        <v>217</v>
      </c>
      <c r="B216">
        <v>554.45000000000005</v>
      </c>
      <c r="C216">
        <v>558.04999999999995</v>
      </c>
      <c r="D216">
        <v>554.28</v>
      </c>
      <c r="E216">
        <v>557.42999999999995</v>
      </c>
      <c r="F216">
        <v>549.89</v>
      </c>
      <c r="G216" s="2">
        <v>4186100</v>
      </c>
    </row>
    <row r="217" spans="1:7" x14ac:dyDescent="0.3">
      <c r="A217" t="s">
        <v>218</v>
      </c>
      <c r="B217">
        <v>552.55999999999995</v>
      </c>
      <c r="C217">
        <v>556.39</v>
      </c>
      <c r="D217">
        <v>551.91999999999996</v>
      </c>
      <c r="E217">
        <v>556.16999999999996</v>
      </c>
      <c r="F217">
        <v>548.65</v>
      </c>
      <c r="G217" s="2">
        <v>3944800</v>
      </c>
    </row>
    <row r="218" spans="1:7" x14ac:dyDescent="0.3">
      <c r="A218" t="s">
        <v>219</v>
      </c>
      <c r="B218">
        <v>545.85</v>
      </c>
      <c r="C218">
        <v>547.91999999999996</v>
      </c>
      <c r="D218">
        <v>543.16</v>
      </c>
      <c r="E218">
        <v>546.80999999999995</v>
      </c>
      <c r="F218">
        <v>539.41999999999996</v>
      </c>
      <c r="G218" s="2">
        <v>4218200</v>
      </c>
    </row>
    <row r="219" spans="1:7" x14ac:dyDescent="0.3">
      <c r="A219" t="s">
        <v>220</v>
      </c>
      <c r="B219">
        <v>539.53</v>
      </c>
      <c r="C219">
        <v>545.25</v>
      </c>
      <c r="D219">
        <v>535.92999999999995</v>
      </c>
      <c r="E219">
        <v>545.03</v>
      </c>
      <c r="F219">
        <v>537.66</v>
      </c>
      <c r="G219" s="2">
        <v>4299700</v>
      </c>
    </row>
    <row r="220" spans="1:7" x14ac:dyDescent="0.3">
      <c r="A220" t="s">
        <v>221</v>
      </c>
      <c r="B220">
        <v>537.14</v>
      </c>
      <c r="C220">
        <v>538.63</v>
      </c>
      <c r="D220">
        <v>533.9</v>
      </c>
      <c r="E220">
        <v>536.11</v>
      </c>
      <c r="F220">
        <v>528.86</v>
      </c>
      <c r="G220" s="2">
        <v>4646600</v>
      </c>
    </row>
    <row r="221" spans="1:7" x14ac:dyDescent="0.3">
      <c r="A221" t="s">
        <v>222</v>
      </c>
      <c r="B221">
        <v>532.74</v>
      </c>
      <c r="C221">
        <v>537.35</v>
      </c>
      <c r="D221">
        <v>531.44000000000005</v>
      </c>
      <c r="E221">
        <v>535.85</v>
      </c>
      <c r="F221">
        <v>528.61</v>
      </c>
      <c r="G221" s="2">
        <v>3635600</v>
      </c>
    </row>
    <row r="222" spans="1:7" x14ac:dyDescent="0.3">
      <c r="A222" t="s">
        <v>223</v>
      </c>
      <c r="B222">
        <v>526.6</v>
      </c>
      <c r="C222">
        <v>534.14</v>
      </c>
      <c r="D222">
        <v>524.70000000000005</v>
      </c>
      <c r="E222">
        <v>533.57000000000005</v>
      </c>
      <c r="F222">
        <v>526.36</v>
      </c>
      <c r="G222" s="2">
        <v>3865200</v>
      </c>
    </row>
    <row r="223" spans="1:7" x14ac:dyDescent="0.3">
      <c r="A223" t="s">
        <v>224</v>
      </c>
      <c r="B223">
        <v>531.37</v>
      </c>
      <c r="C223">
        <v>534.46</v>
      </c>
      <c r="D223">
        <v>520.86</v>
      </c>
      <c r="E223">
        <v>521.49</v>
      </c>
      <c r="F223">
        <v>514.44000000000005</v>
      </c>
      <c r="G223" s="2">
        <v>6968600</v>
      </c>
    </row>
    <row r="224" spans="1:7" x14ac:dyDescent="0.3">
      <c r="A224" t="s">
        <v>225</v>
      </c>
      <c r="B224">
        <v>522.12</v>
      </c>
      <c r="C224">
        <v>532.59</v>
      </c>
      <c r="D224">
        <v>519.92999999999995</v>
      </c>
      <c r="E224">
        <v>525.12</v>
      </c>
      <c r="F224">
        <v>518.02</v>
      </c>
      <c r="G224" s="2">
        <v>6335500</v>
      </c>
    </row>
    <row r="225" spans="1:7" x14ac:dyDescent="0.3">
      <c r="A225" t="s">
        <v>226</v>
      </c>
      <c r="B225">
        <v>514.37</v>
      </c>
      <c r="C225">
        <v>526.39</v>
      </c>
      <c r="D225">
        <v>513.02</v>
      </c>
      <c r="E225">
        <v>520.17999999999995</v>
      </c>
      <c r="F225">
        <v>513.15</v>
      </c>
      <c r="G225" s="2">
        <v>10545200</v>
      </c>
    </row>
    <row r="226" spans="1:7" x14ac:dyDescent="0.3">
      <c r="A226" t="s">
        <v>227</v>
      </c>
      <c r="B226">
        <v>538.67999999999995</v>
      </c>
      <c r="C226">
        <v>539.86</v>
      </c>
      <c r="D226">
        <v>531.46</v>
      </c>
      <c r="E226">
        <v>535.77</v>
      </c>
      <c r="F226">
        <v>528.53</v>
      </c>
      <c r="G226" s="2">
        <v>5429300</v>
      </c>
    </row>
    <row r="227" spans="1:7" x14ac:dyDescent="0.3">
      <c r="A227" t="s">
        <v>228</v>
      </c>
      <c r="B227">
        <v>555.57000000000005</v>
      </c>
      <c r="C227">
        <v>557.82000000000005</v>
      </c>
      <c r="D227">
        <v>542.35</v>
      </c>
      <c r="E227">
        <v>546.04999999999995</v>
      </c>
      <c r="F227">
        <v>538.66999999999996</v>
      </c>
      <c r="G227" s="2">
        <v>4487200</v>
      </c>
    </row>
    <row r="228" spans="1:7" x14ac:dyDescent="0.3">
      <c r="A228" t="s">
        <v>229</v>
      </c>
      <c r="B228">
        <v>551.89</v>
      </c>
      <c r="C228">
        <v>556.4</v>
      </c>
      <c r="D228">
        <v>550.55999999999995</v>
      </c>
      <c r="E228">
        <v>553.32000000000005</v>
      </c>
      <c r="F228">
        <v>545.84</v>
      </c>
      <c r="G228" s="2">
        <v>4102300</v>
      </c>
    </row>
    <row r="229" spans="1:7" x14ac:dyDescent="0.3">
      <c r="A229" t="s">
        <v>230</v>
      </c>
      <c r="B229">
        <v>549.23</v>
      </c>
      <c r="C229">
        <v>550.27</v>
      </c>
      <c r="D229">
        <v>541.46</v>
      </c>
      <c r="E229">
        <v>544.82000000000005</v>
      </c>
      <c r="F229">
        <v>537.45000000000005</v>
      </c>
      <c r="G229" s="2">
        <v>3670900</v>
      </c>
    </row>
    <row r="230" spans="1:7" x14ac:dyDescent="0.3">
      <c r="A230" t="s">
        <v>231</v>
      </c>
      <c r="B230">
        <v>548.99</v>
      </c>
      <c r="C230">
        <v>550.02</v>
      </c>
      <c r="D230">
        <v>545.69000000000005</v>
      </c>
      <c r="E230">
        <v>547.77</v>
      </c>
      <c r="F230">
        <v>540.36</v>
      </c>
      <c r="G230" s="2">
        <v>2735200</v>
      </c>
    </row>
    <row r="231" spans="1:7" x14ac:dyDescent="0.3">
      <c r="A231" t="s">
        <v>232</v>
      </c>
      <c r="B231">
        <v>545.20000000000005</v>
      </c>
      <c r="C231">
        <v>550.15</v>
      </c>
      <c r="D231">
        <v>544.44000000000005</v>
      </c>
      <c r="E231">
        <v>547.39</v>
      </c>
      <c r="F231">
        <v>539.99</v>
      </c>
      <c r="G231" s="2">
        <v>3520400</v>
      </c>
    </row>
    <row r="232" spans="1:7" x14ac:dyDescent="0.3">
      <c r="A232" t="s">
        <v>233</v>
      </c>
      <c r="B232">
        <v>544.32000000000005</v>
      </c>
      <c r="C232">
        <v>550.42999999999995</v>
      </c>
      <c r="D232">
        <v>540.38</v>
      </c>
      <c r="E232">
        <v>541.34</v>
      </c>
      <c r="F232">
        <v>534.02</v>
      </c>
      <c r="G232" s="2">
        <v>4419600</v>
      </c>
    </row>
    <row r="233" spans="1:7" x14ac:dyDescent="0.3">
      <c r="A233" t="s">
        <v>234</v>
      </c>
      <c r="B233">
        <v>551.82000000000005</v>
      </c>
      <c r="C233">
        <v>552.14</v>
      </c>
      <c r="D233">
        <v>543.26</v>
      </c>
      <c r="E233">
        <v>544.21</v>
      </c>
      <c r="F233">
        <v>536.85</v>
      </c>
      <c r="G233" s="2">
        <v>6323800</v>
      </c>
    </row>
    <row r="234" spans="1:7" x14ac:dyDescent="0.3">
      <c r="A234" t="s">
        <v>235</v>
      </c>
      <c r="B234">
        <v>557.55999999999995</v>
      </c>
      <c r="C234">
        <v>559.73</v>
      </c>
      <c r="D234">
        <v>556.28</v>
      </c>
      <c r="E234">
        <v>556.78</v>
      </c>
      <c r="F234">
        <v>549.25</v>
      </c>
      <c r="G234" s="2">
        <v>2344700</v>
      </c>
    </row>
    <row r="235" spans="1:7" x14ac:dyDescent="0.3">
      <c r="A235" t="s">
        <v>236</v>
      </c>
      <c r="B235">
        <v>556.04999999999995</v>
      </c>
      <c r="C235">
        <v>558.28</v>
      </c>
      <c r="D235">
        <v>554.04</v>
      </c>
      <c r="E235">
        <v>557.71</v>
      </c>
      <c r="F235">
        <v>550.16999999999996</v>
      </c>
      <c r="G235" s="2">
        <v>2352600</v>
      </c>
    </row>
    <row r="236" spans="1:7" x14ac:dyDescent="0.3">
      <c r="A236" t="s">
        <v>237</v>
      </c>
      <c r="B236">
        <v>555.41999999999996</v>
      </c>
      <c r="C236">
        <v>557.01</v>
      </c>
      <c r="D236">
        <v>550.91999999999996</v>
      </c>
      <c r="E236">
        <v>551.98</v>
      </c>
      <c r="F236">
        <v>544.52</v>
      </c>
      <c r="G236" s="2">
        <v>2999800</v>
      </c>
    </row>
    <row r="237" spans="1:7" x14ac:dyDescent="0.3">
      <c r="A237" t="s">
        <v>238</v>
      </c>
      <c r="B237">
        <v>561.57000000000005</v>
      </c>
      <c r="C237">
        <v>562.55999999999995</v>
      </c>
      <c r="D237">
        <v>553.48</v>
      </c>
      <c r="E237">
        <v>555.6</v>
      </c>
      <c r="F237">
        <v>548.09</v>
      </c>
      <c r="G237" s="2">
        <v>3420300</v>
      </c>
    </row>
    <row r="238" spans="1:7" x14ac:dyDescent="0.3">
      <c r="A238" t="s">
        <v>239</v>
      </c>
      <c r="B238">
        <v>561.80999999999995</v>
      </c>
      <c r="C238">
        <v>563.51</v>
      </c>
      <c r="D238">
        <v>559.65</v>
      </c>
      <c r="E238">
        <v>560.03</v>
      </c>
      <c r="F238">
        <v>552.46</v>
      </c>
      <c r="G238" s="2">
        <v>2759200</v>
      </c>
    </row>
    <row r="239" spans="1:7" x14ac:dyDescent="0.3">
      <c r="A239" t="s">
        <v>240</v>
      </c>
      <c r="B239">
        <v>566.05999999999995</v>
      </c>
      <c r="C239">
        <v>568.24</v>
      </c>
      <c r="D239">
        <v>565.16</v>
      </c>
      <c r="E239">
        <v>567.96</v>
      </c>
      <c r="F239">
        <v>560.28</v>
      </c>
      <c r="G239" s="2">
        <v>2379500</v>
      </c>
    </row>
    <row r="240" spans="1:7" x14ac:dyDescent="0.3">
      <c r="A240" t="s">
        <v>241</v>
      </c>
      <c r="B240">
        <v>565.09</v>
      </c>
      <c r="C240">
        <v>567.88</v>
      </c>
      <c r="D240">
        <v>562.69000000000005</v>
      </c>
      <c r="E240">
        <v>564.61</v>
      </c>
      <c r="F240">
        <v>556.98</v>
      </c>
      <c r="G240" s="2">
        <v>3680200</v>
      </c>
    </row>
    <row r="241" spans="1:7" x14ac:dyDescent="0.3">
      <c r="A241" t="s">
        <v>242</v>
      </c>
      <c r="B241">
        <v>560.63</v>
      </c>
      <c r="C241">
        <v>566.73</v>
      </c>
      <c r="D241">
        <v>560.29999999999995</v>
      </c>
      <c r="E241">
        <v>563.04</v>
      </c>
      <c r="F241">
        <v>555.42999999999995</v>
      </c>
      <c r="G241" s="2">
        <v>2778500</v>
      </c>
    </row>
    <row r="242" spans="1:7" x14ac:dyDescent="0.3">
      <c r="A242" t="s">
        <v>243</v>
      </c>
      <c r="B242">
        <v>564.5</v>
      </c>
      <c r="C242">
        <v>565.36</v>
      </c>
      <c r="D242">
        <v>558.83000000000004</v>
      </c>
      <c r="E242">
        <v>559.46</v>
      </c>
      <c r="F242">
        <v>551.9</v>
      </c>
      <c r="G242" s="2">
        <v>2863400</v>
      </c>
    </row>
    <row r="243" spans="1:7" x14ac:dyDescent="0.3">
      <c r="A243" t="s">
        <v>244</v>
      </c>
      <c r="B243">
        <v>560.1</v>
      </c>
      <c r="C243">
        <v>564.71</v>
      </c>
      <c r="D243">
        <v>559.79</v>
      </c>
      <c r="E243">
        <v>564.25</v>
      </c>
      <c r="F243">
        <v>556.62</v>
      </c>
      <c r="G243" s="2">
        <v>2124300</v>
      </c>
    </row>
    <row r="244" spans="1:7" x14ac:dyDescent="0.3">
      <c r="A244" t="s">
        <v>245</v>
      </c>
      <c r="B244">
        <v>559.21</v>
      </c>
      <c r="C244">
        <v>560.13</v>
      </c>
      <c r="D244">
        <v>558.54</v>
      </c>
      <c r="E244">
        <v>558.92999999999995</v>
      </c>
      <c r="F244">
        <v>551.37</v>
      </c>
      <c r="G244" s="2">
        <v>2257500</v>
      </c>
    </row>
    <row r="245" spans="1:7" x14ac:dyDescent="0.3">
      <c r="A245" t="s">
        <v>246</v>
      </c>
      <c r="B245">
        <v>558.46</v>
      </c>
      <c r="C245">
        <v>559.26</v>
      </c>
      <c r="D245">
        <v>557.20000000000005</v>
      </c>
      <c r="E245">
        <v>558.41</v>
      </c>
      <c r="F245">
        <v>550.86</v>
      </c>
      <c r="G245" s="2">
        <v>3145000</v>
      </c>
    </row>
    <row r="246" spans="1:7" x14ac:dyDescent="0.3">
      <c r="A246" t="s">
        <v>247</v>
      </c>
      <c r="B246">
        <v>554.75</v>
      </c>
      <c r="C246">
        <v>558.05999999999995</v>
      </c>
      <c r="D246">
        <v>554.20000000000005</v>
      </c>
      <c r="E246">
        <v>557.76</v>
      </c>
      <c r="F246">
        <v>550.22</v>
      </c>
      <c r="G246" s="2">
        <v>2759800</v>
      </c>
    </row>
    <row r="247" spans="1:7" x14ac:dyDescent="0.3">
      <c r="A247" t="s">
        <v>248</v>
      </c>
      <c r="B247">
        <v>551.61</v>
      </c>
      <c r="C247">
        <v>554.80999999999995</v>
      </c>
      <c r="D247">
        <v>551.61</v>
      </c>
      <c r="E247">
        <v>554.33000000000004</v>
      </c>
      <c r="F247">
        <v>546.84</v>
      </c>
      <c r="G247" s="2">
        <v>4554900</v>
      </c>
    </row>
    <row r="248" spans="1:7" x14ac:dyDescent="0.3">
      <c r="A248" t="s">
        <v>249</v>
      </c>
      <c r="B248">
        <v>546.66999999999996</v>
      </c>
      <c r="C248">
        <v>552.01</v>
      </c>
      <c r="D248">
        <v>546.6</v>
      </c>
      <c r="E248">
        <v>551.91</v>
      </c>
      <c r="F248">
        <v>544.45000000000005</v>
      </c>
      <c r="G248" s="2">
        <v>2599500</v>
      </c>
    </row>
    <row r="249" spans="1:7" x14ac:dyDescent="0.3">
      <c r="A249" t="s">
        <v>250</v>
      </c>
      <c r="B249">
        <v>548.58000000000004</v>
      </c>
      <c r="C249">
        <v>548.83000000000004</v>
      </c>
      <c r="D249">
        <v>545.57000000000005</v>
      </c>
      <c r="E249">
        <v>548.41</v>
      </c>
      <c r="F249">
        <v>541</v>
      </c>
      <c r="G249" s="2">
        <v>3912500</v>
      </c>
    </row>
    <row r="250" spans="1:7" x14ac:dyDescent="0.3">
      <c r="A250" t="s">
        <v>251</v>
      </c>
      <c r="B250">
        <v>550.11</v>
      </c>
      <c r="C250">
        <v>553.25</v>
      </c>
      <c r="D250">
        <v>545.87</v>
      </c>
      <c r="E250">
        <v>547.23</v>
      </c>
      <c r="F250">
        <v>539.83000000000004</v>
      </c>
      <c r="G250" s="2">
        <v>5968900</v>
      </c>
    </row>
    <row r="251" spans="1:7" x14ac:dyDescent="0.3">
      <c r="A251" t="s">
        <v>252</v>
      </c>
      <c r="B251">
        <v>548.33000000000004</v>
      </c>
      <c r="C251">
        <v>549.86</v>
      </c>
      <c r="D251">
        <v>547.57000000000005</v>
      </c>
      <c r="E251">
        <v>549.32000000000005</v>
      </c>
      <c r="F251">
        <v>541.89</v>
      </c>
      <c r="G251" s="2">
        <v>6369100</v>
      </c>
    </row>
    <row r="252" spans="1:7" x14ac:dyDescent="0.3">
      <c r="A252" t="s">
        <v>253</v>
      </c>
      <c r="B252">
        <v>546.63</v>
      </c>
      <c r="C252">
        <v>549.16999999999996</v>
      </c>
      <c r="D252">
        <v>546.01</v>
      </c>
      <c r="E252">
        <v>548.52</v>
      </c>
      <c r="F252">
        <v>541.1</v>
      </c>
      <c r="G252" s="2">
        <v>10241900</v>
      </c>
    </row>
    <row r="253" spans="1:7" x14ac:dyDescent="0.3">
      <c r="A253" t="s">
        <v>254</v>
      </c>
      <c r="B253">
        <v>546.89</v>
      </c>
      <c r="C253">
        <v>548.14</v>
      </c>
      <c r="D253">
        <v>545.45000000000005</v>
      </c>
      <c r="E253">
        <v>547.67999999999995</v>
      </c>
      <c r="F253">
        <v>540.28</v>
      </c>
      <c r="G253" s="2">
        <v>4825100</v>
      </c>
    </row>
    <row r="254" spans="1:7" x14ac:dyDescent="0.3">
      <c r="A254" t="s">
        <v>255</v>
      </c>
      <c r="B254">
        <v>547.27</v>
      </c>
      <c r="C254">
        <v>549.88</v>
      </c>
      <c r="D254">
        <v>545.52</v>
      </c>
      <c r="E254">
        <v>545.61</v>
      </c>
      <c r="F254">
        <v>538.23</v>
      </c>
      <c r="G254" s="2">
        <v>3857000</v>
      </c>
    </row>
    <row r="255" spans="1:7" x14ac:dyDescent="0.3">
      <c r="A255" t="s">
        <v>256</v>
      </c>
      <c r="B255">
        <v>547.34</v>
      </c>
      <c r="C255">
        <v>548.57000000000005</v>
      </c>
      <c r="D255">
        <v>546</v>
      </c>
      <c r="E255">
        <v>547.01</v>
      </c>
      <c r="F255">
        <v>539.61</v>
      </c>
      <c r="G255" s="2">
        <v>5107300</v>
      </c>
    </row>
    <row r="256" spans="1:7" x14ac:dyDescent="0.3">
      <c r="A256" t="s">
        <v>257</v>
      </c>
      <c r="B256">
        <v>550.64</v>
      </c>
      <c r="C256">
        <v>551.29</v>
      </c>
      <c r="D256">
        <v>546.41</v>
      </c>
      <c r="E256">
        <v>547.94000000000005</v>
      </c>
      <c r="F256">
        <v>540.53</v>
      </c>
      <c r="G256" s="2">
        <v>5709600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5CF6-FC44-45A7-889C-8014FD5FC095}">
  <dimension ref="A1:G252"/>
  <sheetViews>
    <sheetView topLeftCell="A232" workbookViewId="0">
      <selection activeCell="F3" sqref="F3:F25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 s="1">
        <v>3275.66</v>
      </c>
      <c r="C3" s="1">
        <v>3293.65</v>
      </c>
      <c r="D3" s="1">
        <v>3269.66</v>
      </c>
      <c r="E3" s="1">
        <v>3273.81</v>
      </c>
      <c r="F3" s="1">
        <v>3273.81</v>
      </c>
      <c r="G3" t="s">
        <v>258</v>
      </c>
    </row>
    <row r="4" spans="1:7" x14ac:dyDescent="0.3">
      <c r="A4" t="s">
        <v>9</v>
      </c>
      <c r="B4" s="1">
        <v>3291.24</v>
      </c>
      <c r="C4" s="1">
        <v>3295.15</v>
      </c>
      <c r="D4" s="1">
        <v>3269.79</v>
      </c>
      <c r="E4" s="1">
        <v>3273.67</v>
      </c>
      <c r="F4" s="1">
        <v>3273.67</v>
      </c>
      <c r="G4" t="s">
        <v>258</v>
      </c>
    </row>
    <row r="5" spans="1:7" x14ac:dyDescent="0.3">
      <c r="A5" t="s">
        <v>10</v>
      </c>
      <c r="B5" s="1">
        <v>3282.71</v>
      </c>
      <c r="C5" s="1">
        <v>3310.4</v>
      </c>
      <c r="D5" s="1">
        <v>3282.71</v>
      </c>
      <c r="E5" s="1">
        <v>3301</v>
      </c>
      <c r="F5" s="1">
        <v>3301</v>
      </c>
      <c r="G5" t="s">
        <v>258</v>
      </c>
    </row>
    <row r="6" spans="1:7" x14ac:dyDescent="0.3">
      <c r="A6" t="s">
        <v>11</v>
      </c>
      <c r="B6" s="1">
        <v>3290.99</v>
      </c>
      <c r="C6" s="1">
        <v>3297.16</v>
      </c>
      <c r="D6" s="1">
        <v>3262.46</v>
      </c>
      <c r="E6" s="1">
        <v>3269.67</v>
      </c>
      <c r="F6" s="1">
        <v>3269.67</v>
      </c>
      <c r="G6" t="s">
        <v>258</v>
      </c>
    </row>
    <row r="7" spans="1:7" x14ac:dyDescent="0.3">
      <c r="A7" t="s">
        <v>12</v>
      </c>
      <c r="B7" s="1">
        <v>3293.95</v>
      </c>
      <c r="C7" s="1">
        <v>3308.21</v>
      </c>
      <c r="D7" s="1">
        <v>3285.98</v>
      </c>
      <c r="E7" s="1">
        <v>3308.11</v>
      </c>
      <c r="F7" s="1">
        <v>3308.11</v>
      </c>
      <c r="G7" t="s">
        <v>258</v>
      </c>
    </row>
    <row r="8" spans="1:7" x14ac:dyDescent="0.3">
      <c r="A8" t="s">
        <v>13</v>
      </c>
      <c r="B8" s="1">
        <v>3311.02</v>
      </c>
      <c r="C8" s="1">
        <v>3317.34</v>
      </c>
      <c r="D8" s="1">
        <v>3287.14</v>
      </c>
      <c r="E8" s="1">
        <v>3297.11</v>
      </c>
      <c r="F8" s="1">
        <v>3297.11</v>
      </c>
      <c r="G8" t="s">
        <v>258</v>
      </c>
    </row>
    <row r="9" spans="1:7" x14ac:dyDescent="0.3">
      <c r="A9" t="s">
        <v>14</v>
      </c>
      <c r="B9" s="1">
        <v>3292.26</v>
      </c>
      <c r="C9" s="1">
        <v>3307.79</v>
      </c>
      <c r="D9" s="1">
        <v>3286.36</v>
      </c>
      <c r="E9" s="1">
        <v>3305.86</v>
      </c>
      <c r="F9" s="1">
        <v>3305.86</v>
      </c>
      <c r="G9" t="s">
        <v>258</v>
      </c>
    </row>
    <row r="10" spans="1:7" x14ac:dyDescent="0.3">
      <c r="A10" t="s">
        <v>15</v>
      </c>
      <c r="B10" s="1">
        <v>3291.26</v>
      </c>
      <c r="C10" s="1">
        <v>3298.02</v>
      </c>
      <c r="D10" s="1">
        <v>3283.03</v>
      </c>
      <c r="E10" s="1">
        <v>3289.09</v>
      </c>
      <c r="F10" s="1">
        <v>3289.09</v>
      </c>
      <c r="G10" t="s">
        <v>258</v>
      </c>
    </row>
    <row r="11" spans="1:7" x14ac:dyDescent="0.3">
      <c r="A11" t="s">
        <v>16</v>
      </c>
      <c r="B11" s="1">
        <v>3271.58</v>
      </c>
      <c r="C11" s="1">
        <v>3295.1</v>
      </c>
      <c r="D11" s="1">
        <v>3271.58</v>
      </c>
      <c r="E11" s="1">
        <v>3286.92</v>
      </c>
      <c r="F11" s="1">
        <v>3286.92</v>
      </c>
      <c r="G11" t="s">
        <v>258</v>
      </c>
    </row>
    <row r="12" spans="1:7" x14ac:dyDescent="0.3">
      <c r="A12" t="s">
        <v>17</v>
      </c>
      <c r="B12" s="1">
        <v>3277.13</v>
      </c>
      <c r="C12" s="1">
        <v>3285.78</v>
      </c>
      <c r="D12" s="1">
        <v>3244.12</v>
      </c>
      <c r="E12" s="1">
        <v>3253.75</v>
      </c>
      <c r="F12" s="1">
        <v>3253.75</v>
      </c>
      <c r="G12" t="s">
        <v>258</v>
      </c>
    </row>
    <row r="13" spans="1:7" x14ac:dyDescent="0.3">
      <c r="A13" t="s">
        <v>18</v>
      </c>
      <c r="B13" s="1">
        <v>3270.03</v>
      </c>
      <c r="C13" s="1">
        <v>3279.81</v>
      </c>
      <c r="D13" s="1">
        <v>3266.5</v>
      </c>
      <c r="E13" s="1">
        <v>3269.2</v>
      </c>
      <c r="F13" s="1">
        <v>3269.2</v>
      </c>
      <c r="G13" t="s">
        <v>258</v>
      </c>
    </row>
    <row r="14" spans="1:7" x14ac:dyDescent="0.3">
      <c r="A14" t="s">
        <v>19</v>
      </c>
      <c r="B14" s="1">
        <v>3249.72</v>
      </c>
      <c r="C14" s="1">
        <v>3274.1</v>
      </c>
      <c r="D14" s="1">
        <v>3244.73</v>
      </c>
      <c r="E14" s="1">
        <v>3268.4</v>
      </c>
      <c r="F14" s="1">
        <v>3268.4</v>
      </c>
      <c r="G14" t="s">
        <v>258</v>
      </c>
    </row>
    <row r="15" spans="1:7" x14ac:dyDescent="0.3">
      <c r="A15" t="s">
        <v>20</v>
      </c>
      <c r="B15" s="1">
        <v>3226.99</v>
      </c>
      <c r="C15" s="1">
        <v>3248.47</v>
      </c>
      <c r="D15" s="1">
        <v>3207.02</v>
      </c>
      <c r="E15" s="1">
        <v>3248.19</v>
      </c>
      <c r="F15" s="1">
        <v>3248.19</v>
      </c>
      <c r="G15" t="s">
        <v>258</v>
      </c>
    </row>
    <row r="16" spans="1:7" x14ac:dyDescent="0.3">
      <c r="A16" t="s">
        <v>21</v>
      </c>
      <c r="B16" s="1">
        <v>3232.82</v>
      </c>
      <c r="C16" s="1">
        <v>3241.15</v>
      </c>
      <c r="D16" s="1">
        <v>3198.99</v>
      </c>
      <c r="E16" s="1">
        <v>3235.83</v>
      </c>
      <c r="F16" s="1">
        <v>3235.83</v>
      </c>
      <c r="G16" t="s">
        <v>258</v>
      </c>
    </row>
    <row r="17" spans="1:7" x14ac:dyDescent="0.3">
      <c r="A17" t="s">
        <v>22</v>
      </c>
      <c r="B17" s="1">
        <v>3246.71</v>
      </c>
      <c r="C17" s="1">
        <v>3252.06</v>
      </c>
      <c r="D17" s="1">
        <v>3215.3</v>
      </c>
      <c r="E17" s="1">
        <v>3235.57</v>
      </c>
      <c r="F17" s="1">
        <v>3235.57</v>
      </c>
      <c r="G17" t="s">
        <v>258</v>
      </c>
    </row>
    <row r="18" spans="1:7" x14ac:dyDescent="0.3">
      <c r="A18" t="s">
        <v>23</v>
      </c>
      <c r="B18" s="1">
        <v>3244.29</v>
      </c>
      <c r="C18" s="1">
        <v>3251.4</v>
      </c>
      <c r="D18" s="1">
        <v>3220.54</v>
      </c>
      <c r="E18" s="1">
        <v>3223.72</v>
      </c>
      <c r="F18" s="1">
        <v>3223.72</v>
      </c>
      <c r="G18" t="s">
        <v>258</v>
      </c>
    </row>
    <row r="19" spans="1:7" x14ac:dyDescent="0.3">
      <c r="A19" t="s">
        <v>24</v>
      </c>
      <c r="B19" s="1">
        <v>3197.41</v>
      </c>
      <c r="C19" s="1">
        <v>3243.53</v>
      </c>
      <c r="D19" s="1">
        <v>3197.41</v>
      </c>
      <c r="E19" s="1">
        <v>3242.2</v>
      </c>
      <c r="F19" s="1">
        <v>3242.2</v>
      </c>
      <c r="G19" t="s">
        <v>258</v>
      </c>
    </row>
    <row r="20" spans="1:7" x14ac:dyDescent="0.3">
      <c r="A20" t="s">
        <v>25</v>
      </c>
      <c r="B20" s="1">
        <v>3170.17</v>
      </c>
      <c r="C20" s="1">
        <v>3190.97</v>
      </c>
      <c r="D20" s="1">
        <v>3158.59</v>
      </c>
      <c r="E20" s="1">
        <v>3177.11</v>
      </c>
      <c r="F20" s="1">
        <v>3177.11</v>
      </c>
      <c r="G20" t="s">
        <v>258</v>
      </c>
    </row>
    <row r="21" spans="1:7" x14ac:dyDescent="0.3">
      <c r="A21" t="s">
        <v>26</v>
      </c>
      <c r="B21" s="1">
        <v>3197.51</v>
      </c>
      <c r="C21" s="1">
        <v>3217.15</v>
      </c>
      <c r="D21" s="1">
        <v>3189.11</v>
      </c>
      <c r="E21" s="1">
        <v>3197.95</v>
      </c>
      <c r="F21" s="1">
        <v>3197.95</v>
      </c>
      <c r="G21" t="s">
        <v>258</v>
      </c>
    </row>
    <row r="22" spans="1:7" x14ac:dyDescent="0.3">
      <c r="A22" t="s">
        <v>27</v>
      </c>
      <c r="B22" s="1">
        <v>3233.8</v>
      </c>
      <c r="C22" s="1">
        <v>3250.14</v>
      </c>
      <c r="D22" s="1">
        <v>3191.52</v>
      </c>
      <c r="E22" s="1">
        <v>3198.48</v>
      </c>
      <c r="F22" s="1">
        <v>3198.48</v>
      </c>
      <c r="G22" t="s">
        <v>258</v>
      </c>
    </row>
    <row r="23" spans="1:7" x14ac:dyDescent="0.3">
      <c r="A23" t="s">
        <v>28</v>
      </c>
      <c r="B23" s="1">
        <v>3257.96</v>
      </c>
      <c r="C23" s="1">
        <v>3260.56</v>
      </c>
      <c r="D23" s="1">
        <v>3237.2</v>
      </c>
      <c r="E23" s="1">
        <v>3253.36</v>
      </c>
      <c r="F23" s="1">
        <v>3253.36</v>
      </c>
      <c r="G23" t="s">
        <v>258</v>
      </c>
    </row>
    <row r="24" spans="1:7" x14ac:dyDescent="0.3">
      <c r="A24" t="s">
        <v>29</v>
      </c>
      <c r="B24" s="1">
        <v>3230.07</v>
      </c>
      <c r="C24" s="1">
        <v>3268.25</v>
      </c>
      <c r="D24" s="1">
        <v>3229.41</v>
      </c>
      <c r="E24" s="1">
        <v>3265.88</v>
      </c>
      <c r="F24" s="1">
        <v>3265.88</v>
      </c>
      <c r="G24" t="s">
        <v>258</v>
      </c>
    </row>
    <row r="25" spans="1:7" x14ac:dyDescent="0.3">
      <c r="A25" t="s">
        <v>30</v>
      </c>
      <c r="B25" s="1">
        <v>3245.62</v>
      </c>
      <c r="C25" s="1">
        <v>3263.6</v>
      </c>
      <c r="D25" s="1">
        <v>3235.83</v>
      </c>
      <c r="E25" s="1">
        <v>3263.57</v>
      </c>
      <c r="F25" s="1">
        <v>3263.57</v>
      </c>
      <c r="G25" t="s">
        <v>258</v>
      </c>
    </row>
    <row r="26" spans="1:7" x14ac:dyDescent="0.3">
      <c r="A26" t="s">
        <v>31</v>
      </c>
      <c r="B26" s="1">
        <v>3221.09</v>
      </c>
      <c r="C26" s="1">
        <v>3243.44</v>
      </c>
      <c r="D26" s="1">
        <v>3212.27</v>
      </c>
      <c r="E26" s="1">
        <v>3239.99</v>
      </c>
      <c r="F26" s="1">
        <v>3239.99</v>
      </c>
      <c r="G26" t="s">
        <v>258</v>
      </c>
    </row>
    <row r="27" spans="1:7" x14ac:dyDescent="0.3">
      <c r="A27" t="s">
        <v>32</v>
      </c>
      <c r="B27" s="1">
        <v>3230.73</v>
      </c>
      <c r="C27" s="1">
        <v>3236.13</v>
      </c>
      <c r="D27" s="1">
        <v>3217.72</v>
      </c>
      <c r="E27" s="1">
        <v>3228.3</v>
      </c>
      <c r="F27" s="1">
        <v>3228.3</v>
      </c>
      <c r="G27" t="s">
        <v>258</v>
      </c>
    </row>
    <row r="28" spans="1:7" x14ac:dyDescent="0.3">
      <c r="A28" t="s">
        <v>33</v>
      </c>
      <c r="B28" s="1">
        <v>3207.07</v>
      </c>
      <c r="C28" s="1">
        <v>3236.54</v>
      </c>
      <c r="D28" s="1">
        <v>3204.04</v>
      </c>
      <c r="E28" s="1">
        <v>3225.5</v>
      </c>
      <c r="F28" s="1">
        <v>3225.5</v>
      </c>
      <c r="G28" t="s">
        <v>258</v>
      </c>
    </row>
    <row r="29" spans="1:7" x14ac:dyDescent="0.3">
      <c r="A29" t="s">
        <v>34</v>
      </c>
      <c r="B29" s="1">
        <v>3181.14</v>
      </c>
      <c r="C29" s="1">
        <v>3202.29</v>
      </c>
      <c r="D29" s="1">
        <v>3171.21</v>
      </c>
      <c r="E29" s="1">
        <v>3201.93</v>
      </c>
      <c r="F29" s="1">
        <v>3201.93</v>
      </c>
      <c r="G29" t="s">
        <v>258</v>
      </c>
    </row>
    <row r="30" spans="1:7" x14ac:dyDescent="0.3">
      <c r="A30" t="s">
        <v>35</v>
      </c>
      <c r="B30" s="1">
        <v>3111.26</v>
      </c>
      <c r="C30" s="1">
        <v>3118.46</v>
      </c>
      <c r="D30" s="1">
        <v>3092.62</v>
      </c>
      <c r="E30" s="1">
        <v>3100.62</v>
      </c>
      <c r="F30" s="1">
        <v>3100.62</v>
      </c>
      <c r="G30" t="s">
        <v>258</v>
      </c>
    </row>
    <row r="31" spans="1:7" x14ac:dyDescent="0.3">
      <c r="A31" t="s">
        <v>36</v>
      </c>
      <c r="B31" s="1">
        <v>3102.95</v>
      </c>
      <c r="C31" s="1">
        <v>3132.96</v>
      </c>
      <c r="D31" s="1">
        <v>3087.25</v>
      </c>
      <c r="E31" s="1">
        <v>3102.77</v>
      </c>
      <c r="F31" s="1">
        <v>3102.77</v>
      </c>
      <c r="G31" t="s">
        <v>258</v>
      </c>
    </row>
    <row r="32" spans="1:7" x14ac:dyDescent="0.3">
      <c r="A32" t="s">
        <v>37</v>
      </c>
      <c r="B32" s="1">
        <v>3072.06</v>
      </c>
      <c r="C32" s="1">
        <v>3093.5</v>
      </c>
      <c r="D32" s="1">
        <v>3054.16</v>
      </c>
      <c r="E32" s="1">
        <v>3081.82</v>
      </c>
      <c r="F32" s="1">
        <v>3081.82</v>
      </c>
      <c r="G32" t="s">
        <v>258</v>
      </c>
    </row>
    <row r="33" spans="1:7" x14ac:dyDescent="0.3">
      <c r="A33" t="s">
        <v>38</v>
      </c>
      <c r="B33" s="1">
        <v>3070.31</v>
      </c>
      <c r="C33" s="1">
        <v>3091.18</v>
      </c>
      <c r="D33" s="1">
        <v>3057.28</v>
      </c>
      <c r="E33" s="1">
        <v>3068.78</v>
      </c>
      <c r="F33" s="1">
        <v>3068.78</v>
      </c>
      <c r="G33" t="s">
        <v>258</v>
      </c>
    </row>
    <row r="34" spans="1:7" x14ac:dyDescent="0.3">
      <c r="A34" t="s">
        <v>39</v>
      </c>
      <c r="B34" s="1">
        <v>3096.39</v>
      </c>
      <c r="C34" s="1">
        <v>3110.73</v>
      </c>
      <c r="D34" s="1">
        <v>3083.92</v>
      </c>
      <c r="E34" s="1">
        <v>3092.64</v>
      </c>
      <c r="F34" s="1">
        <v>3092.64</v>
      </c>
      <c r="G34" t="s">
        <v>258</v>
      </c>
    </row>
    <row r="35" spans="1:7" x14ac:dyDescent="0.3">
      <c r="A35" t="s">
        <v>40</v>
      </c>
      <c r="B35" s="1">
        <v>3091.29</v>
      </c>
      <c r="C35" s="1">
        <v>3118.92</v>
      </c>
      <c r="D35" s="1">
        <v>3087.83</v>
      </c>
      <c r="E35" s="1">
        <v>3111.28</v>
      </c>
      <c r="F35" s="1">
        <v>3111.28</v>
      </c>
      <c r="G35" t="s">
        <v>258</v>
      </c>
    </row>
    <row r="36" spans="1:7" x14ac:dyDescent="0.3">
      <c r="A36" t="s">
        <v>41</v>
      </c>
      <c r="B36" s="1">
        <v>3078.73</v>
      </c>
      <c r="C36" s="1">
        <v>3094.29</v>
      </c>
      <c r="D36" s="1">
        <v>3060.86</v>
      </c>
      <c r="E36" s="1">
        <v>3064.26</v>
      </c>
      <c r="F36" s="1">
        <v>3064.26</v>
      </c>
      <c r="G36" t="s">
        <v>258</v>
      </c>
    </row>
    <row r="37" spans="1:7" x14ac:dyDescent="0.3">
      <c r="A37" t="s">
        <v>42</v>
      </c>
      <c r="B37" s="1">
        <v>3003.19</v>
      </c>
      <c r="C37" s="1">
        <v>3051.9</v>
      </c>
      <c r="D37" s="1">
        <v>2971.71</v>
      </c>
      <c r="E37" s="1">
        <v>3045.67</v>
      </c>
      <c r="F37" s="1">
        <v>3045.67</v>
      </c>
      <c r="G37" t="s">
        <v>258</v>
      </c>
    </row>
    <row r="38" spans="1:7" x14ac:dyDescent="0.3">
      <c r="A38" t="s">
        <v>43</v>
      </c>
      <c r="B38" s="1">
        <v>3012.23</v>
      </c>
      <c r="C38" s="1">
        <v>3048.09</v>
      </c>
      <c r="D38" s="1">
        <v>3012.23</v>
      </c>
      <c r="E38" s="1">
        <v>3042.16</v>
      </c>
      <c r="F38" s="1">
        <v>3042.16</v>
      </c>
      <c r="G38" t="s">
        <v>258</v>
      </c>
    </row>
    <row r="39" spans="1:7" x14ac:dyDescent="0.3">
      <c r="A39" t="s">
        <v>44</v>
      </c>
      <c r="B39" s="1">
        <v>3025.05</v>
      </c>
      <c r="C39" s="1">
        <v>3037.71</v>
      </c>
      <c r="D39" s="1">
        <v>2992.04</v>
      </c>
      <c r="E39" s="1">
        <v>3024.31</v>
      </c>
      <c r="F39" s="1">
        <v>3024.31</v>
      </c>
      <c r="G39" t="s">
        <v>258</v>
      </c>
    </row>
    <row r="40" spans="1:7" x14ac:dyDescent="0.3">
      <c r="A40" t="s">
        <v>45</v>
      </c>
      <c r="B40" s="1">
        <v>3000.73</v>
      </c>
      <c r="C40" s="1">
        <v>3022.95</v>
      </c>
      <c r="D40" s="1">
        <v>2985.43</v>
      </c>
      <c r="E40" s="1">
        <v>3021.54</v>
      </c>
      <c r="F40" s="1">
        <v>3021.54</v>
      </c>
      <c r="G40" t="s">
        <v>258</v>
      </c>
    </row>
    <row r="41" spans="1:7" x14ac:dyDescent="0.3">
      <c r="A41" t="s">
        <v>46</v>
      </c>
      <c r="B41" s="1">
        <v>2943.66</v>
      </c>
      <c r="C41" s="1">
        <v>3002.7</v>
      </c>
      <c r="D41" s="1">
        <v>2939.39</v>
      </c>
      <c r="E41" s="1">
        <v>3000.55</v>
      </c>
      <c r="F41" s="1">
        <v>3000.55</v>
      </c>
      <c r="G41" t="s">
        <v>258</v>
      </c>
    </row>
    <row r="42" spans="1:7" x14ac:dyDescent="0.3">
      <c r="A42" t="s">
        <v>47</v>
      </c>
      <c r="B42" s="1">
        <v>2938.74</v>
      </c>
      <c r="C42" s="1">
        <v>2991.39</v>
      </c>
      <c r="D42" s="1">
        <v>2929.3</v>
      </c>
      <c r="E42" s="1">
        <v>2939.67</v>
      </c>
      <c r="F42" s="1">
        <v>2939.67</v>
      </c>
      <c r="G42" t="s">
        <v>258</v>
      </c>
    </row>
    <row r="43" spans="1:7" x14ac:dyDescent="0.3">
      <c r="A43" t="s">
        <v>48</v>
      </c>
      <c r="B43" s="1">
        <v>2850.04</v>
      </c>
      <c r="C43" s="1">
        <v>2902.66</v>
      </c>
      <c r="D43" s="1">
        <v>2845.55</v>
      </c>
      <c r="E43" s="1">
        <v>2891.18</v>
      </c>
      <c r="F43" s="1">
        <v>2891.18</v>
      </c>
      <c r="G43" t="s">
        <v>258</v>
      </c>
    </row>
    <row r="44" spans="1:7" x14ac:dyDescent="0.3">
      <c r="A44" t="s">
        <v>49</v>
      </c>
      <c r="B44" s="1">
        <v>2859.73</v>
      </c>
      <c r="C44" s="1">
        <v>2860.89</v>
      </c>
      <c r="D44" s="1">
        <v>2789.13</v>
      </c>
      <c r="E44" s="1">
        <v>2819.37</v>
      </c>
      <c r="F44" s="1">
        <v>2819.37</v>
      </c>
      <c r="G44" t="s">
        <v>258</v>
      </c>
    </row>
    <row r="45" spans="1:7" x14ac:dyDescent="0.3">
      <c r="A45" t="s">
        <v>50</v>
      </c>
      <c r="B45" s="1">
        <v>2894.05</v>
      </c>
      <c r="C45" s="1">
        <v>2911.59</v>
      </c>
      <c r="D45" s="1">
        <v>2872.71</v>
      </c>
      <c r="E45" s="1">
        <v>2887.78</v>
      </c>
      <c r="F45" s="1">
        <v>2887.78</v>
      </c>
      <c r="G45" t="s">
        <v>258</v>
      </c>
    </row>
    <row r="46" spans="1:7" x14ac:dyDescent="0.3">
      <c r="A46" t="s">
        <v>51</v>
      </c>
      <c r="B46" s="1">
        <v>2913.56</v>
      </c>
      <c r="C46" s="1">
        <v>2930.55</v>
      </c>
      <c r="D46" s="1">
        <v>2852.44</v>
      </c>
      <c r="E46" s="1">
        <v>2882.23</v>
      </c>
      <c r="F46" s="1">
        <v>2882.23</v>
      </c>
      <c r="G46" t="s">
        <v>258</v>
      </c>
    </row>
    <row r="47" spans="1:7" x14ac:dyDescent="0.3">
      <c r="A47" t="s">
        <v>52</v>
      </c>
      <c r="B47" s="1">
        <v>2953.31</v>
      </c>
      <c r="C47" s="1">
        <v>2974.25</v>
      </c>
      <c r="D47" s="1">
        <v>2939.88</v>
      </c>
      <c r="E47" s="1">
        <v>2945.47</v>
      </c>
      <c r="F47" s="1">
        <v>2945.47</v>
      </c>
      <c r="G47" t="s">
        <v>258</v>
      </c>
    </row>
    <row r="48" spans="1:7" x14ac:dyDescent="0.3">
      <c r="A48" t="s">
        <v>53</v>
      </c>
      <c r="B48" s="1">
        <v>2969.97</v>
      </c>
      <c r="C48" s="1">
        <v>2976.36</v>
      </c>
      <c r="D48" s="1">
        <v>2923.74</v>
      </c>
      <c r="E48" s="1">
        <v>2949.75</v>
      </c>
      <c r="F48" s="1">
        <v>2949.75</v>
      </c>
      <c r="G48" t="s">
        <v>258</v>
      </c>
    </row>
    <row r="49" spans="1:7" x14ac:dyDescent="0.3">
      <c r="A49" t="s">
        <v>54</v>
      </c>
      <c r="B49" s="1">
        <v>2867.8</v>
      </c>
      <c r="C49" s="1">
        <v>2934.28</v>
      </c>
      <c r="D49" s="1">
        <v>2849.65</v>
      </c>
      <c r="E49" s="1">
        <v>2926.05</v>
      </c>
      <c r="F49" s="1">
        <v>2926.05</v>
      </c>
      <c r="G49" t="s">
        <v>258</v>
      </c>
    </row>
    <row r="50" spans="1:7" x14ac:dyDescent="0.3">
      <c r="A50" t="s">
        <v>55</v>
      </c>
      <c r="B50" s="1">
        <v>2920.36</v>
      </c>
      <c r="C50" s="1">
        <v>2921.69</v>
      </c>
      <c r="D50" s="1">
        <v>2793.62</v>
      </c>
      <c r="E50" s="1">
        <v>2875.07</v>
      </c>
      <c r="F50" s="1">
        <v>2875.07</v>
      </c>
      <c r="G50" t="s">
        <v>258</v>
      </c>
    </row>
    <row r="51" spans="1:7" x14ac:dyDescent="0.3">
      <c r="A51" t="s">
        <v>56</v>
      </c>
      <c r="B51" s="1">
        <v>2712.56</v>
      </c>
      <c r="C51" s="1">
        <v>2992.46</v>
      </c>
      <c r="D51" s="1">
        <v>2700.78</v>
      </c>
      <c r="E51" s="1">
        <v>2980.19</v>
      </c>
      <c r="F51" s="1">
        <v>2980.19</v>
      </c>
      <c r="G51" t="s">
        <v>258</v>
      </c>
    </row>
    <row r="52" spans="1:7" x14ac:dyDescent="0.3">
      <c r="A52" t="s">
        <v>57</v>
      </c>
      <c r="B52" s="1">
        <v>2812.91</v>
      </c>
      <c r="C52" s="1">
        <v>2875.58</v>
      </c>
      <c r="D52" s="1">
        <v>2681.41</v>
      </c>
      <c r="E52" s="1">
        <v>2719.99</v>
      </c>
      <c r="F52" s="1">
        <v>2719.99</v>
      </c>
      <c r="G52" t="s">
        <v>258</v>
      </c>
    </row>
    <row r="53" spans="1:7" x14ac:dyDescent="0.3">
      <c r="A53" t="s">
        <v>58</v>
      </c>
      <c r="B53" s="1">
        <v>2710.81</v>
      </c>
      <c r="C53" s="1">
        <v>2865.01</v>
      </c>
      <c r="D53" s="1">
        <v>2640.72</v>
      </c>
      <c r="E53" s="1">
        <v>2764.57</v>
      </c>
      <c r="F53" s="1">
        <v>2764.57</v>
      </c>
      <c r="G53" t="s">
        <v>258</v>
      </c>
    </row>
    <row r="54" spans="1:7" x14ac:dyDescent="0.3">
      <c r="A54" t="s">
        <v>59</v>
      </c>
      <c r="B54" s="1">
        <v>2903.86</v>
      </c>
      <c r="C54" s="1">
        <v>2903.86</v>
      </c>
      <c r="D54" s="1">
        <v>2770.18</v>
      </c>
      <c r="E54" s="1">
        <v>2772.12</v>
      </c>
      <c r="F54" s="1">
        <v>2772.12</v>
      </c>
      <c r="G54" t="s">
        <v>258</v>
      </c>
    </row>
    <row r="55" spans="1:7" x14ac:dyDescent="0.3">
      <c r="A55" t="s">
        <v>60</v>
      </c>
      <c r="B55" s="1">
        <v>3033.54</v>
      </c>
      <c r="C55" s="1">
        <v>3033.54</v>
      </c>
      <c r="D55" s="1">
        <v>2944.94</v>
      </c>
      <c r="E55" s="1">
        <v>2947.81</v>
      </c>
      <c r="F55" s="1">
        <v>2947.81</v>
      </c>
      <c r="G55" t="s">
        <v>258</v>
      </c>
    </row>
    <row r="56" spans="1:7" x14ac:dyDescent="0.3">
      <c r="A56" t="s">
        <v>61</v>
      </c>
      <c r="B56" s="1">
        <v>3056.43</v>
      </c>
      <c r="C56" s="1">
        <v>3115.11</v>
      </c>
      <c r="D56" s="1">
        <v>3045.89</v>
      </c>
      <c r="E56" s="1">
        <v>3102.49</v>
      </c>
      <c r="F56" s="1">
        <v>3102.49</v>
      </c>
      <c r="G56" t="s">
        <v>258</v>
      </c>
    </row>
    <row r="57" spans="1:7" x14ac:dyDescent="0.3">
      <c r="A57" t="s">
        <v>62</v>
      </c>
      <c r="B57" s="1">
        <v>3059.77</v>
      </c>
      <c r="C57" s="1">
        <v>3088.52</v>
      </c>
      <c r="D57" s="1">
        <v>3037.5</v>
      </c>
      <c r="E57" s="1">
        <v>3079.11</v>
      </c>
      <c r="F57" s="1">
        <v>3079.11</v>
      </c>
      <c r="G57" t="s">
        <v>258</v>
      </c>
    </row>
    <row r="58" spans="1:7" x14ac:dyDescent="0.3">
      <c r="A58" t="s">
        <v>63</v>
      </c>
      <c r="B58" s="1">
        <v>3031.27</v>
      </c>
      <c r="C58" s="1">
        <v>3074.88</v>
      </c>
      <c r="D58" s="1">
        <v>2999.28</v>
      </c>
      <c r="E58" s="1">
        <v>3066.42</v>
      </c>
      <c r="F58" s="1">
        <v>3066.42</v>
      </c>
      <c r="G58" t="s">
        <v>258</v>
      </c>
    </row>
    <row r="59" spans="1:7" x14ac:dyDescent="0.3">
      <c r="A59" t="s">
        <v>64</v>
      </c>
      <c r="B59" s="1">
        <v>3108.61</v>
      </c>
      <c r="C59" s="1">
        <v>3108.79</v>
      </c>
      <c r="D59" s="1">
        <v>3046.62</v>
      </c>
      <c r="E59" s="1">
        <v>3051.56</v>
      </c>
      <c r="F59" s="1">
        <v>3051.56</v>
      </c>
      <c r="G59" t="s">
        <v>258</v>
      </c>
    </row>
    <row r="60" spans="1:7" x14ac:dyDescent="0.3">
      <c r="A60" t="s">
        <v>65</v>
      </c>
      <c r="B60" s="1">
        <v>3119.75</v>
      </c>
      <c r="C60" s="1">
        <v>3135.97</v>
      </c>
      <c r="D60" s="1">
        <v>3103</v>
      </c>
      <c r="E60" s="1">
        <v>3113.53</v>
      </c>
      <c r="F60" s="1">
        <v>3113.53</v>
      </c>
      <c r="G60" t="s">
        <v>258</v>
      </c>
    </row>
    <row r="61" spans="1:7" x14ac:dyDescent="0.3">
      <c r="A61" t="s">
        <v>66</v>
      </c>
      <c r="B61" s="1">
        <v>3159.52</v>
      </c>
      <c r="C61" s="1">
        <v>3165.58</v>
      </c>
      <c r="D61" s="1">
        <v>3116.72</v>
      </c>
      <c r="E61" s="1">
        <v>3126.27</v>
      </c>
      <c r="F61" s="1">
        <v>3126.27</v>
      </c>
      <c r="G61" t="s">
        <v>258</v>
      </c>
    </row>
    <row r="62" spans="1:7" x14ac:dyDescent="0.3">
      <c r="A62" t="s">
        <v>67</v>
      </c>
      <c r="B62" s="1">
        <v>3158.87</v>
      </c>
      <c r="C62" s="1">
        <v>3168.69</v>
      </c>
      <c r="D62" s="1">
        <v>3153.81</v>
      </c>
      <c r="E62" s="1">
        <v>3162.33</v>
      </c>
      <c r="F62" s="1">
        <v>3162.33</v>
      </c>
      <c r="G62" t="s">
        <v>258</v>
      </c>
    </row>
    <row r="63" spans="1:7" x14ac:dyDescent="0.3">
      <c r="A63" t="s">
        <v>68</v>
      </c>
      <c r="B63" s="1">
        <v>3124.05</v>
      </c>
      <c r="C63" s="1">
        <v>3161.27</v>
      </c>
      <c r="D63" s="1">
        <v>3124.05</v>
      </c>
      <c r="E63" s="1">
        <v>3158.03</v>
      </c>
      <c r="F63" s="1">
        <v>3158.03</v>
      </c>
      <c r="G63" t="s">
        <v>258</v>
      </c>
    </row>
    <row r="64" spans="1:7" x14ac:dyDescent="0.3">
      <c r="A64" t="s">
        <v>69</v>
      </c>
      <c r="B64" s="1">
        <v>3083.29</v>
      </c>
      <c r="C64" s="1">
        <v>3102.12</v>
      </c>
      <c r="D64" s="1">
        <v>3065.9</v>
      </c>
      <c r="E64" s="1">
        <v>3100.55</v>
      </c>
      <c r="F64" s="1">
        <v>3100.55</v>
      </c>
      <c r="G64" t="s">
        <v>258</v>
      </c>
    </row>
    <row r="65" spans="1:7" x14ac:dyDescent="0.3">
      <c r="A65" t="s">
        <v>70</v>
      </c>
      <c r="B65" s="1">
        <v>3097.81</v>
      </c>
      <c r="C65" s="1">
        <v>3125.18</v>
      </c>
      <c r="D65" s="1">
        <v>3084.28</v>
      </c>
      <c r="E65" s="1">
        <v>3098.36</v>
      </c>
      <c r="F65" s="1">
        <v>3098.36</v>
      </c>
      <c r="G65" t="s">
        <v>258</v>
      </c>
    </row>
    <row r="66" spans="1:7" x14ac:dyDescent="0.3">
      <c r="A66" t="s">
        <v>71</v>
      </c>
      <c r="B66" s="1">
        <v>3078.69</v>
      </c>
      <c r="C66" s="1">
        <v>3127</v>
      </c>
      <c r="D66" s="1">
        <v>3074.99</v>
      </c>
      <c r="E66" s="1">
        <v>3105.7</v>
      </c>
      <c r="F66" s="1">
        <v>3105.7</v>
      </c>
      <c r="G66" t="s">
        <v>258</v>
      </c>
    </row>
    <row r="67" spans="1:7" x14ac:dyDescent="0.3">
      <c r="A67" t="s">
        <v>72</v>
      </c>
      <c r="B67" s="1">
        <v>3100.09</v>
      </c>
      <c r="C67" s="1">
        <v>3100.09</v>
      </c>
      <c r="D67" s="1">
        <v>3061.24</v>
      </c>
      <c r="E67" s="1">
        <v>3070.69</v>
      </c>
      <c r="F67" s="1">
        <v>3070.69</v>
      </c>
      <c r="G67" t="s">
        <v>258</v>
      </c>
    </row>
    <row r="68" spans="1:7" x14ac:dyDescent="0.3">
      <c r="A68" t="s">
        <v>73</v>
      </c>
      <c r="B68" s="1">
        <v>3079.22</v>
      </c>
      <c r="C68" s="1">
        <v>3119.68</v>
      </c>
      <c r="D68" s="1">
        <v>3077.83</v>
      </c>
      <c r="E68" s="1">
        <v>3104.46</v>
      </c>
      <c r="F68" s="1">
        <v>3104.46</v>
      </c>
      <c r="G68" t="s">
        <v>258</v>
      </c>
    </row>
    <row r="69" spans="1:7" x14ac:dyDescent="0.3">
      <c r="A69" t="s">
        <v>74</v>
      </c>
      <c r="B69" s="1">
        <v>3030.66</v>
      </c>
      <c r="C69" s="1">
        <v>3084.79</v>
      </c>
      <c r="D69" s="1">
        <v>3030.66</v>
      </c>
      <c r="E69" s="1">
        <v>3081.7</v>
      </c>
      <c r="F69" s="1">
        <v>3081.7</v>
      </c>
      <c r="G69" t="s">
        <v>258</v>
      </c>
    </row>
    <row r="70" spans="1:7" x14ac:dyDescent="0.3">
      <c r="A70" t="s">
        <v>75</v>
      </c>
      <c r="B70" s="1">
        <v>3058.15</v>
      </c>
      <c r="C70" s="1">
        <v>3058.15</v>
      </c>
      <c r="D70" s="1">
        <v>3006</v>
      </c>
      <c r="E70" s="1">
        <v>3015.68</v>
      </c>
      <c r="F70" s="1">
        <v>3015.68</v>
      </c>
      <c r="G70" t="s">
        <v>258</v>
      </c>
    </row>
    <row r="71" spans="1:7" x14ac:dyDescent="0.3">
      <c r="A71" t="s">
        <v>76</v>
      </c>
      <c r="B71" s="1">
        <v>3070.97</v>
      </c>
      <c r="C71" s="1">
        <v>3084.51</v>
      </c>
      <c r="D71" s="1">
        <v>3031.58</v>
      </c>
      <c r="E71" s="1">
        <v>3060.12</v>
      </c>
      <c r="F71" s="1">
        <v>3060.12</v>
      </c>
      <c r="G71" t="s">
        <v>258</v>
      </c>
    </row>
    <row r="72" spans="1:7" x14ac:dyDescent="0.3">
      <c r="A72" t="s">
        <v>77</v>
      </c>
      <c r="B72" s="1">
        <v>3062.16</v>
      </c>
      <c r="C72" s="1">
        <v>3079.22</v>
      </c>
      <c r="D72" s="1">
        <v>3021.25</v>
      </c>
      <c r="E72" s="1">
        <v>3044.83</v>
      </c>
      <c r="F72" s="1">
        <v>3044.83</v>
      </c>
      <c r="G72" t="s">
        <v>258</v>
      </c>
    </row>
    <row r="73" spans="1:7" x14ac:dyDescent="0.3">
      <c r="A73" t="s">
        <v>78</v>
      </c>
      <c r="B73" s="1">
        <v>3126.06</v>
      </c>
      <c r="C73" s="1">
        <v>3126.06</v>
      </c>
      <c r="D73" s="1">
        <v>3038.65</v>
      </c>
      <c r="E73" s="1">
        <v>3065.43</v>
      </c>
      <c r="F73" s="1">
        <v>3065.43</v>
      </c>
      <c r="G73" t="s">
        <v>258</v>
      </c>
    </row>
    <row r="74" spans="1:7" x14ac:dyDescent="0.3">
      <c r="A74" t="s">
        <v>79</v>
      </c>
      <c r="B74" s="1">
        <v>3133.37</v>
      </c>
      <c r="C74" s="1">
        <v>3159.43</v>
      </c>
      <c r="D74" s="1">
        <v>3094.4</v>
      </c>
      <c r="E74" s="1">
        <v>3153.21</v>
      </c>
      <c r="F74" s="1">
        <v>3153.21</v>
      </c>
      <c r="G74" t="s">
        <v>258</v>
      </c>
    </row>
    <row r="75" spans="1:7" x14ac:dyDescent="0.3">
      <c r="A75" t="s">
        <v>80</v>
      </c>
      <c r="B75" s="1">
        <v>3169.44</v>
      </c>
      <c r="C75" s="1">
        <v>3179.4</v>
      </c>
      <c r="D75" s="1">
        <v>3122.8</v>
      </c>
      <c r="E75" s="1">
        <v>3136.91</v>
      </c>
      <c r="F75" s="1">
        <v>3136.91</v>
      </c>
      <c r="G75" t="s">
        <v>258</v>
      </c>
    </row>
    <row r="76" spans="1:7" x14ac:dyDescent="0.3">
      <c r="A76" t="s">
        <v>81</v>
      </c>
      <c r="B76" s="1">
        <v>3162.08</v>
      </c>
      <c r="C76" s="1">
        <v>3206.39</v>
      </c>
      <c r="D76" s="1">
        <v>3142.24</v>
      </c>
      <c r="E76" s="1">
        <v>3197.59</v>
      </c>
      <c r="F76" s="1">
        <v>3197.59</v>
      </c>
      <c r="G76" t="s">
        <v>258</v>
      </c>
    </row>
    <row r="77" spans="1:7" x14ac:dyDescent="0.3">
      <c r="A77" t="s">
        <v>82</v>
      </c>
      <c r="B77" s="1">
        <v>3186.15</v>
      </c>
      <c r="C77" s="1">
        <v>3208.46</v>
      </c>
      <c r="D77" s="1">
        <v>3133.04</v>
      </c>
      <c r="E77" s="1">
        <v>3160.96</v>
      </c>
      <c r="F77" s="1">
        <v>3160.96</v>
      </c>
      <c r="G77" t="s">
        <v>258</v>
      </c>
    </row>
    <row r="78" spans="1:7" x14ac:dyDescent="0.3">
      <c r="A78" t="s">
        <v>83</v>
      </c>
      <c r="B78" s="1">
        <v>3265.58</v>
      </c>
      <c r="C78" s="1">
        <v>3277.79</v>
      </c>
      <c r="D78" s="1">
        <v>3180.02</v>
      </c>
      <c r="E78" s="1">
        <v>3200.45</v>
      </c>
      <c r="F78" s="1">
        <v>3200.45</v>
      </c>
      <c r="G78" t="s">
        <v>258</v>
      </c>
    </row>
    <row r="79" spans="1:7" x14ac:dyDescent="0.3">
      <c r="A79" t="s">
        <v>84</v>
      </c>
      <c r="B79" s="1">
        <v>3207.69</v>
      </c>
      <c r="C79" s="1">
        <v>3261.45</v>
      </c>
      <c r="D79" s="1">
        <v>3196.81</v>
      </c>
      <c r="E79" s="1">
        <v>3259.07</v>
      </c>
      <c r="F79" s="1">
        <v>3259.07</v>
      </c>
      <c r="G79" t="s">
        <v>258</v>
      </c>
    </row>
    <row r="80" spans="1:7" x14ac:dyDescent="0.3">
      <c r="A80" t="s">
        <v>85</v>
      </c>
      <c r="B80" s="1">
        <v>3266.24</v>
      </c>
      <c r="C80" s="1">
        <v>3279.39</v>
      </c>
      <c r="D80" s="1">
        <v>3207.72</v>
      </c>
      <c r="E80" s="1">
        <v>3208.98</v>
      </c>
      <c r="F80" s="1">
        <v>3208.98</v>
      </c>
      <c r="G80" t="s">
        <v>258</v>
      </c>
    </row>
    <row r="81" spans="1:7" x14ac:dyDescent="0.3">
      <c r="A81" t="s">
        <v>86</v>
      </c>
      <c r="B81" s="1">
        <v>3262.58</v>
      </c>
      <c r="C81" s="1">
        <v>3289.09</v>
      </c>
      <c r="D81" s="1">
        <v>3247.41</v>
      </c>
      <c r="E81" s="1">
        <v>3259.42</v>
      </c>
      <c r="F81" s="1">
        <v>3259.42</v>
      </c>
      <c r="G81" t="s">
        <v>258</v>
      </c>
    </row>
    <row r="82" spans="1:7" x14ac:dyDescent="0.3">
      <c r="A82" t="s">
        <v>87</v>
      </c>
      <c r="B82" s="1">
        <v>3274.98</v>
      </c>
      <c r="C82" s="1">
        <v>3279.63</v>
      </c>
      <c r="D82" s="1">
        <v>3232.59</v>
      </c>
      <c r="E82" s="1">
        <v>3258.21</v>
      </c>
      <c r="F82" s="1">
        <v>3258.21</v>
      </c>
      <c r="G82" t="s">
        <v>258</v>
      </c>
    </row>
    <row r="83" spans="1:7" x14ac:dyDescent="0.3">
      <c r="A83" t="s">
        <v>88</v>
      </c>
      <c r="B83" s="1">
        <v>3298.97</v>
      </c>
      <c r="C83" s="1">
        <v>3306.33</v>
      </c>
      <c r="D83" s="1">
        <v>3269.9</v>
      </c>
      <c r="E83" s="1">
        <v>3274.93</v>
      </c>
      <c r="F83" s="1">
        <v>3274.93</v>
      </c>
      <c r="G83" t="s">
        <v>258</v>
      </c>
    </row>
    <row r="84" spans="1:7" x14ac:dyDescent="0.3">
      <c r="A84" t="s">
        <v>89</v>
      </c>
      <c r="B84" s="1">
        <v>3353.94</v>
      </c>
      <c r="C84" s="1">
        <v>3355.31</v>
      </c>
      <c r="D84" s="1">
        <v>3288.77</v>
      </c>
      <c r="E84" s="1">
        <v>3291.6</v>
      </c>
      <c r="F84" s="1">
        <v>3291.6</v>
      </c>
      <c r="G84" t="s">
        <v>258</v>
      </c>
    </row>
    <row r="85" spans="1:7" x14ac:dyDescent="0.3">
      <c r="A85" t="s">
        <v>90</v>
      </c>
      <c r="B85" s="1">
        <v>3367.11</v>
      </c>
      <c r="C85" s="1">
        <v>3367.11</v>
      </c>
      <c r="D85" s="1">
        <v>3335.45</v>
      </c>
      <c r="E85" s="1">
        <v>3353.22</v>
      </c>
      <c r="F85" s="1">
        <v>3353.22</v>
      </c>
      <c r="G85" t="s">
        <v>258</v>
      </c>
    </row>
    <row r="86" spans="1:7" x14ac:dyDescent="0.3">
      <c r="A86" t="s">
        <v>91</v>
      </c>
      <c r="B86" s="1">
        <v>3359.18</v>
      </c>
      <c r="C86" s="1">
        <v>3373.02</v>
      </c>
      <c r="D86" s="1">
        <v>3354.15</v>
      </c>
      <c r="E86" s="1">
        <v>3370.65</v>
      </c>
      <c r="F86" s="1">
        <v>3370.65</v>
      </c>
      <c r="G86" t="s">
        <v>258</v>
      </c>
    </row>
    <row r="87" spans="1:7" x14ac:dyDescent="0.3">
      <c r="A87" t="s">
        <v>92</v>
      </c>
      <c r="B87" s="1">
        <v>3360.99</v>
      </c>
      <c r="C87" s="1">
        <v>3365.98</v>
      </c>
      <c r="D87" s="1">
        <v>3349.6</v>
      </c>
      <c r="E87" s="1">
        <v>3365.96</v>
      </c>
      <c r="F87" s="1">
        <v>3365.96</v>
      </c>
      <c r="G87" t="s">
        <v>258</v>
      </c>
    </row>
    <row r="88" spans="1:7" x14ac:dyDescent="0.3">
      <c r="A88" t="s">
        <v>93</v>
      </c>
      <c r="B88" s="1">
        <v>3359.97</v>
      </c>
      <c r="C88" s="1">
        <v>3364.19</v>
      </c>
      <c r="D88" s="1">
        <v>3353.23</v>
      </c>
      <c r="E88" s="1">
        <v>3357.35</v>
      </c>
      <c r="F88" s="1">
        <v>3357.35</v>
      </c>
      <c r="G88" t="s">
        <v>258</v>
      </c>
    </row>
    <row r="89" spans="1:7" x14ac:dyDescent="0.3">
      <c r="A89" t="s">
        <v>94</v>
      </c>
      <c r="B89" s="1">
        <v>3328.83</v>
      </c>
      <c r="C89" s="1">
        <v>3358.39</v>
      </c>
      <c r="D89" s="1">
        <v>3323.88</v>
      </c>
      <c r="E89" s="1">
        <v>3357.51</v>
      </c>
      <c r="F89" s="1">
        <v>3357.51</v>
      </c>
      <c r="G89" t="s">
        <v>258</v>
      </c>
    </row>
    <row r="90" spans="1:7" x14ac:dyDescent="0.3">
      <c r="A90" t="s">
        <v>95</v>
      </c>
      <c r="B90" s="1">
        <v>3308.37</v>
      </c>
      <c r="C90" s="1">
        <v>3328.62</v>
      </c>
      <c r="D90" s="1">
        <v>3297.94</v>
      </c>
      <c r="E90" s="1">
        <v>3322.56</v>
      </c>
      <c r="F90" s="1">
        <v>3322.56</v>
      </c>
      <c r="G90" t="s">
        <v>258</v>
      </c>
    </row>
    <row r="91" spans="1:7" x14ac:dyDescent="0.3">
      <c r="A91" t="s">
        <v>96</v>
      </c>
      <c r="B91" s="1">
        <v>3322.43</v>
      </c>
      <c r="C91" s="1">
        <v>3336.06</v>
      </c>
      <c r="D91" s="1">
        <v>3320.74</v>
      </c>
      <c r="E91" s="1">
        <v>3332.31</v>
      </c>
      <c r="F91" s="1">
        <v>3332.31</v>
      </c>
      <c r="G91" t="s">
        <v>258</v>
      </c>
    </row>
    <row r="92" spans="1:7" x14ac:dyDescent="0.3">
      <c r="A92" t="s">
        <v>97</v>
      </c>
      <c r="B92" s="1">
        <v>3323.05</v>
      </c>
      <c r="C92" s="1">
        <v>3338.03</v>
      </c>
      <c r="D92" s="1">
        <v>3323.05</v>
      </c>
      <c r="E92" s="1">
        <v>3334.11</v>
      </c>
      <c r="F92" s="1">
        <v>3334.11</v>
      </c>
      <c r="G92" t="s">
        <v>258</v>
      </c>
    </row>
    <row r="93" spans="1:7" x14ac:dyDescent="0.3">
      <c r="A93" t="s">
        <v>98</v>
      </c>
      <c r="B93" s="1">
        <v>3345.51</v>
      </c>
      <c r="C93" s="1">
        <v>3353.69</v>
      </c>
      <c r="D93" s="1">
        <v>3309.79</v>
      </c>
      <c r="E93" s="1">
        <v>3312.8</v>
      </c>
      <c r="F93" s="1">
        <v>3312.8</v>
      </c>
      <c r="G93" t="s">
        <v>258</v>
      </c>
    </row>
    <row r="94" spans="1:7" x14ac:dyDescent="0.3">
      <c r="A94" t="s">
        <v>99</v>
      </c>
      <c r="B94" s="1">
        <v>3341.16</v>
      </c>
      <c r="C94" s="1">
        <v>3344.05</v>
      </c>
      <c r="D94" s="1">
        <v>3323.98</v>
      </c>
      <c r="E94" s="1">
        <v>3344.04</v>
      </c>
      <c r="F94" s="1">
        <v>3344.04</v>
      </c>
      <c r="G94" t="s">
        <v>258</v>
      </c>
    </row>
    <row r="95" spans="1:7" x14ac:dyDescent="0.3">
      <c r="A95" t="s">
        <v>100</v>
      </c>
      <c r="B95" s="1">
        <v>3308.31</v>
      </c>
      <c r="C95" s="1">
        <v>3333.74</v>
      </c>
      <c r="D95" s="1">
        <v>3303.76</v>
      </c>
      <c r="E95" s="1">
        <v>3333.18</v>
      </c>
      <c r="F95" s="1">
        <v>3333.18</v>
      </c>
      <c r="G95" t="s">
        <v>258</v>
      </c>
    </row>
    <row r="96" spans="1:7" x14ac:dyDescent="0.3">
      <c r="A96" t="s">
        <v>101</v>
      </c>
      <c r="B96" s="1">
        <v>3294.85</v>
      </c>
      <c r="C96" s="1">
        <v>3321.66</v>
      </c>
      <c r="D96" s="1">
        <v>3294.73</v>
      </c>
      <c r="E96" s="1">
        <v>3319.31</v>
      </c>
      <c r="F96" s="1">
        <v>3319.31</v>
      </c>
      <c r="G96" t="s">
        <v>258</v>
      </c>
    </row>
    <row r="97" spans="1:7" x14ac:dyDescent="0.3">
      <c r="A97" t="s">
        <v>102</v>
      </c>
      <c r="B97" s="1">
        <v>3279.97</v>
      </c>
      <c r="C97" s="1">
        <v>3310.77</v>
      </c>
      <c r="D97" s="1">
        <v>3256.12</v>
      </c>
      <c r="E97" s="1">
        <v>3295.77</v>
      </c>
      <c r="F97" s="1">
        <v>3295.77</v>
      </c>
      <c r="G97" t="s">
        <v>258</v>
      </c>
    </row>
    <row r="98" spans="1:7" x14ac:dyDescent="0.3">
      <c r="A98" t="s">
        <v>103</v>
      </c>
      <c r="B98" s="1">
        <v>3349.09</v>
      </c>
      <c r="C98" s="1">
        <v>3364.49</v>
      </c>
      <c r="D98" s="1">
        <v>3316.19</v>
      </c>
      <c r="E98" s="1">
        <v>3320.99</v>
      </c>
      <c r="F98" s="1">
        <v>3320.99</v>
      </c>
      <c r="G98" t="s">
        <v>258</v>
      </c>
    </row>
    <row r="99" spans="1:7" x14ac:dyDescent="0.3">
      <c r="A99" t="s">
        <v>104</v>
      </c>
      <c r="B99" s="1">
        <v>3324.69</v>
      </c>
      <c r="C99" s="1">
        <v>3346.46</v>
      </c>
      <c r="D99" s="1">
        <v>3315.16</v>
      </c>
      <c r="E99" s="1">
        <v>3337.62</v>
      </c>
      <c r="F99" s="1">
        <v>3337.62</v>
      </c>
      <c r="G99" t="s">
        <v>258</v>
      </c>
    </row>
    <row r="100" spans="1:7" x14ac:dyDescent="0.3">
      <c r="A100" t="s">
        <v>105</v>
      </c>
      <c r="B100" s="1">
        <v>3334.89</v>
      </c>
      <c r="C100" s="1">
        <v>3334.89</v>
      </c>
      <c r="D100" s="1">
        <v>3303.89</v>
      </c>
      <c r="E100" s="1">
        <v>3318.07</v>
      </c>
      <c r="F100" s="1">
        <v>3318.07</v>
      </c>
      <c r="G100" t="s">
        <v>258</v>
      </c>
    </row>
    <row r="101" spans="1:7" x14ac:dyDescent="0.3">
      <c r="A101" t="s">
        <v>106</v>
      </c>
      <c r="B101" s="1">
        <v>3309.55</v>
      </c>
      <c r="C101" s="1">
        <v>3336.94</v>
      </c>
      <c r="D101" s="1">
        <v>3294.08</v>
      </c>
      <c r="E101" s="1">
        <v>3332.82</v>
      </c>
      <c r="F101" s="1">
        <v>3332.82</v>
      </c>
      <c r="G101" t="s">
        <v>258</v>
      </c>
    </row>
    <row r="102" spans="1:7" x14ac:dyDescent="0.3">
      <c r="A102" t="s">
        <v>107</v>
      </c>
      <c r="B102" s="1">
        <v>3320.77</v>
      </c>
      <c r="C102" s="1">
        <v>3321.97</v>
      </c>
      <c r="D102" s="1">
        <v>3284.97</v>
      </c>
      <c r="E102" s="1">
        <v>3302.77</v>
      </c>
      <c r="F102" s="1">
        <v>3302.77</v>
      </c>
      <c r="G102" t="s">
        <v>258</v>
      </c>
    </row>
    <row r="103" spans="1:7" x14ac:dyDescent="0.3">
      <c r="A103" t="s">
        <v>108</v>
      </c>
      <c r="B103" s="1">
        <v>3361.44</v>
      </c>
      <c r="C103" s="1">
        <v>3365.16</v>
      </c>
      <c r="D103" s="1">
        <v>3344.48</v>
      </c>
      <c r="E103" s="1">
        <v>3351.1</v>
      </c>
      <c r="F103" s="1">
        <v>3351.1</v>
      </c>
      <c r="G103" t="s">
        <v>258</v>
      </c>
    </row>
    <row r="104" spans="1:7" x14ac:dyDescent="0.3">
      <c r="A104" t="s">
        <v>109</v>
      </c>
      <c r="B104" s="1">
        <v>3341.04</v>
      </c>
      <c r="C104" s="1">
        <v>3359.67</v>
      </c>
      <c r="D104" s="1">
        <v>3335.86</v>
      </c>
      <c r="E104" s="1">
        <v>3359.66</v>
      </c>
      <c r="F104" s="1">
        <v>3359.66</v>
      </c>
      <c r="G104" t="s">
        <v>258</v>
      </c>
    </row>
    <row r="105" spans="1:7" x14ac:dyDescent="0.3">
      <c r="A105" t="s">
        <v>110</v>
      </c>
      <c r="B105" s="1">
        <v>3324.33</v>
      </c>
      <c r="C105" s="1">
        <v>3350.76</v>
      </c>
      <c r="D105" s="1">
        <v>3324.33</v>
      </c>
      <c r="E105" s="1">
        <v>3342.76</v>
      </c>
      <c r="F105" s="1">
        <v>3342.76</v>
      </c>
      <c r="G105" t="s">
        <v>258</v>
      </c>
    </row>
    <row r="106" spans="1:7" x14ac:dyDescent="0.3">
      <c r="A106" t="s">
        <v>111</v>
      </c>
      <c r="B106" s="1">
        <v>3300.09</v>
      </c>
      <c r="C106" s="1">
        <v>3325.76</v>
      </c>
      <c r="D106" s="1">
        <v>3300.09</v>
      </c>
      <c r="E106" s="1">
        <v>3324.76</v>
      </c>
      <c r="F106" s="1">
        <v>3324.76</v>
      </c>
      <c r="G106" t="s">
        <v>258</v>
      </c>
    </row>
    <row r="107" spans="1:7" x14ac:dyDescent="0.3">
      <c r="A107" t="s">
        <v>112</v>
      </c>
      <c r="B107" s="1">
        <v>3287.74</v>
      </c>
      <c r="C107" s="1">
        <v>3303.9</v>
      </c>
      <c r="D107" s="1">
        <v>3285.09</v>
      </c>
      <c r="E107" s="1">
        <v>3293.76</v>
      </c>
      <c r="F107" s="1">
        <v>3293.76</v>
      </c>
      <c r="G107" t="s">
        <v>258</v>
      </c>
    </row>
    <row r="108" spans="1:7" x14ac:dyDescent="0.3">
      <c r="A108" t="s">
        <v>113</v>
      </c>
      <c r="B108" s="1">
        <v>3269.97</v>
      </c>
      <c r="C108" s="1">
        <v>3275.28</v>
      </c>
      <c r="D108" s="1">
        <v>3257.69</v>
      </c>
      <c r="E108" s="1">
        <v>3262.09</v>
      </c>
      <c r="F108" s="1">
        <v>3262.09</v>
      </c>
      <c r="G108" t="s">
        <v>258</v>
      </c>
    </row>
    <row r="109" spans="1:7" x14ac:dyDescent="0.3">
      <c r="A109" t="s">
        <v>114</v>
      </c>
      <c r="B109" s="1">
        <v>3240.7</v>
      </c>
      <c r="C109" s="1">
        <v>3271.7</v>
      </c>
      <c r="D109" s="1">
        <v>3240.7</v>
      </c>
      <c r="E109" s="1">
        <v>3265.46</v>
      </c>
      <c r="F109" s="1">
        <v>3265.46</v>
      </c>
      <c r="G109" t="s">
        <v>258</v>
      </c>
    </row>
    <row r="110" spans="1:7" x14ac:dyDescent="0.3">
      <c r="A110" t="s">
        <v>115</v>
      </c>
      <c r="B110" s="1">
        <v>3213.5</v>
      </c>
      <c r="C110" s="1">
        <v>3221.37</v>
      </c>
      <c r="D110" s="1">
        <v>3186.73</v>
      </c>
      <c r="E110" s="1">
        <v>3207.13</v>
      </c>
      <c r="F110" s="1">
        <v>3207.13</v>
      </c>
      <c r="G110" t="s">
        <v>258</v>
      </c>
    </row>
    <row r="111" spans="1:7" x14ac:dyDescent="0.3">
      <c r="A111" t="s">
        <v>116</v>
      </c>
      <c r="B111" s="1">
        <v>3181.09</v>
      </c>
      <c r="C111" s="1">
        <v>3201.9</v>
      </c>
      <c r="D111" s="1">
        <v>3165.78</v>
      </c>
      <c r="E111" s="1">
        <v>3200.8</v>
      </c>
      <c r="F111" s="1">
        <v>3200.8</v>
      </c>
      <c r="G111" t="s">
        <v>258</v>
      </c>
    </row>
    <row r="112" spans="1:7" x14ac:dyDescent="0.3">
      <c r="A112" t="s">
        <v>117</v>
      </c>
      <c r="B112" s="1">
        <v>3230.57</v>
      </c>
      <c r="C112" s="1">
        <v>3230.57</v>
      </c>
      <c r="D112" s="1">
        <v>3184.19</v>
      </c>
      <c r="E112" s="1">
        <v>3194.67</v>
      </c>
      <c r="F112" s="1">
        <v>3194.67</v>
      </c>
      <c r="G112" t="s">
        <v>258</v>
      </c>
    </row>
    <row r="113" spans="1:7" x14ac:dyDescent="0.3">
      <c r="A113" t="s">
        <v>118</v>
      </c>
      <c r="B113" s="1">
        <v>3238.19</v>
      </c>
      <c r="C113" s="1">
        <v>3248.57</v>
      </c>
      <c r="D113" s="1">
        <v>3219.99</v>
      </c>
      <c r="E113" s="1">
        <v>3244.13</v>
      </c>
      <c r="F113" s="1">
        <v>3244.13</v>
      </c>
      <c r="G113" t="s">
        <v>258</v>
      </c>
    </row>
    <row r="114" spans="1:7" x14ac:dyDescent="0.3">
      <c r="A114" t="s">
        <v>119</v>
      </c>
      <c r="B114" s="1">
        <v>3279.46</v>
      </c>
      <c r="C114" s="1">
        <v>3288.22</v>
      </c>
      <c r="D114" s="1">
        <v>3228.82</v>
      </c>
      <c r="E114" s="1">
        <v>3239.08</v>
      </c>
      <c r="F114" s="1">
        <v>3239.08</v>
      </c>
      <c r="G114" t="s">
        <v>258</v>
      </c>
    </row>
    <row r="115" spans="1:7" x14ac:dyDescent="0.3">
      <c r="A115" t="s">
        <v>120</v>
      </c>
      <c r="B115" s="1">
        <v>3277.41</v>
      </c>
      <c r="C115" s="1">
        <v>3300.35</v>
      </c>
      <c r="D115" s="1">
        <v>3267.65</v>
      </c>
      <c r="E115" s="1">
        <v>3275.6</v>
      </c>
      <c r="F115" s="1">
        <v>3275.6</v>
      </c>
      <c r="G115" t="s">
        <v>258</v>
      </c>
    </row>
    <row r="116" spans="1:7" x14ac:dyDescent="0.3">
      <c r="A116" t="s">
        <v>121</v>
      </c>
      <c r="B116" s="1">
        <v>3226.53</v>
      </c>
      <c r="C116" s="1">
        <v>3260.92</v>
      </c>
      <c r="D116" s="1">
        <v>3226.53</v>
      </c>
      <c r="E116" s="1">
        <v>3257.54</v>
      </c>
      <c r="F116" s="1">
        <v>3257.54</v>
      </c>
      <c r="G116" t="s">
        <v>258</v>
      </c>
    </row>
    <row r="117" spans="1:7" x14ac:dyDescent="0.3">
      <c r="A117" t="s">
        <v>122</v>
      </c>
      <c r="B117" s="1">
        <v>3232.61</v>
      </c>
      <c r="C117" s="1">
        <v>3251.33</v>
      </c>
      <c r="D117" s="1">
        <v>3195.23</v>
      </c>
      <c r="E117" s="1">
        <v>3215.76</v>
      </c>
      <c r="F117" s="1">
        <v>3215.76</v>
      </c>
      <c r="G117" t="s">
        <v>258</v>
      </c>
    </row>
    <row r="118" spans="1:7" x14ac:dyDescent="0.3">
      <c r="A118" t="s">
        <v>123</v>
      </c>
      <c r="B118" s="1">
        <v>3240.53</v>
      </c>
      <c r="C118" s="1">
        <v>3247.27</v>
      </c>
      <c r="D118" s="1">
        <v>3214.29</v>
      </c>
      <c r="E118" s="1">
        <v>3221.05</v>
      </c>
      <c r="F118" s="1">
        <v>3221.05</v>
      </c>
      <c r="G118" t="s">
        <v>258</v>
      </c>
    </row>
    <row r="119" spans="1:7" x14ac:dyDescent="0.3">
      <c r="A119" t="s">
        <v>124</v>
      </c>
      <c r="B119" s="1">
        <v>3243.18</v>
      </c>
      <c r="C119" s="1">
        <v>3252.46</v>
      </c>
      <c r="D119" s="1">
        <v>3213.72</v>
      </c>
      <c r="E119" s="1">
        <v>3234.61</v>
      </c>
      <c r="F119" s="1">
        <v>3234.61</v>
      </c>
      <c r="G119" t="s">
        <v>258</v>
      </c>
    </row>
    <row r="120" spans="1:7" x14ac:dyDescent="0.3">
      <c r="A120" t="s">
        <v>125</v>
      </c>
      <c r="B120" s="1">
        <v>3291.26</v>
      </c>
      <c r="C120" s="1">
        <v>3291.26</v>
      </c>
      <c r="D120" s="1">
        <v>3249.14</v>
      </c>
      <c r="E120" s="1">
        <v>3269.29</v>
      </c>
      <c r="F120" s="1">
        <v>3269.29</v>
      </c>
      <c r="G120" t="s">
        <v>258</v>
      </c>
    </row>
    <row r="121" spans="1:7" x14ac:dyDescent="0.3">
      <c r="A121" t="s">
        <v>126</v>
      </c>
      <c r="B121" s="1">
        <v>3297.6</v>
      </c>
      <c r="C121" s="1">
        <v>3312.1</v>
      </c>
      <c r="D121" s="1">
        <v>3289.45</v>
      </c>
      <c r="E121" s="1">
        <v>3306.06</v>
      </c>
      <c r="F121" s="1">
        <v>3306.06</v>
      </c>
      <c r="G121" t="s">
        <v>258</v>
      </c>
    </row>
    <row r="122" spans="1:7" x14ac:dyDescent="0.3">
      <c r="A122" t="s">
        <v>127</v>
      </c>
      <c r="B122" s="1">
        <v>3276.34</v>
      </c>
      <c r="C122" s="1">
        <v>3306.99</v>
      </c>
      <c r="D122" s="1">
        <v>3275.73</v>
      </c>
      <c r="E122" s="1">
        <v>3306.96</v>
      </c>
      <c r="F122" s="1">
        <v>3306.96</v>
      </c>
      <c r="G122" t="s">
        <v>258</v>
      </c>
    </row>
    <row r="123" spans="1:7" x14ac:dyDescent="0.3">
      <c r="A123" t="s">
        <v>128</v>
      </c>
      <c r="B123" s="1">
        <v>3252.61</v>
      </c>
      <c r="C123" s="1">
        <v>3273.27</v>
      </c>
      <c r="D123" s="1">
        <v>3233.69</v>
      </c>
      <c r="E123" s="1">
        <v>3271.35</v>
      </c>
      <c r="F123" s="1">
        <v>3271.35</v>
      </c>
      <c r="G123" t="s">
        <v>258</v>
      </c>
    </row>
    <row r="124" spans="1:7" x14ac:dyDescent="0.3">
      <c r="A124" t="s">
        <v>129</v>
      </c>
      <c r="B124" s="1">
        <v>3202.07</v>
      </c>
      <c r="C124" s="1">
        <v>3277.56</v>
      </c>
      <c r="D124" s="1">
        <v>3195.04</v>
      </c>
      <c r="E124" s="1">
        <v>3250.36</v>
      </c>
      <c r="F124" s="1">
        <v>3250.36</v>
      </c>
      <c r="G124" t="s">
        <v>258</v>
      </c>
    </row>
    <row r="125" spans="1:7" x14ac:dyDescent="0.3">
      <c r="A125" t="s">
        <v>130</v>
      </c>
      <c r="B125" s="1">
        <v>3235.56</v>
      </c>
      <c r="C125" s="1">
        <v>3252.73</v>
      </c>
      <c r="D125" s="1">
        <v>3214.56</v>
      </c>
      <c r="E125" s="1">
        <v>3214.81</v>
      </c>
      <c r="F125" s="1">
        <v>3214.81</v>
      </c>
      <c r="G125" t="s">
        <v>258</v>
      </c>
    </row>
    <row r="126" spans="1:7" x14ac:dyDescent="0.3">
      <c r="A126" t="s">
        <v>131</v>
      </c>
      <c r="B126" s="1">
        <v>3321.36</v>
      </c>
      <c r="C126" s="1">
        <v>3329.66</v>
      </c>
      <c r="D126" s="1">
        <v>3215.57</v>
      </c>
      <c r="E126" s="1">
        <v>3217.9</v>
      </c>
      <c r="F126" s="1">
        <v>3217.9</v>
      </c>
      <c r="G126" t="s">
        <v>258</v>
      </c>
    </row>
    <row r="127" spans="1:7" x14ac:dyDescent="0.3">
      <c r="A127" t="s">
        <v>132</v>
      </c>
      <c r="B127" s="1">
        <v>3321.34</v>
      </c>
      <c r="C127" s="1">
        <v>3324.93</v>
      </c>
      <c r="D127" s="1">
        <v>3312.72</v>
      </c>
      <c r="E127" s="1">
        <v>3320.63</v>
      </c>
      <c r="F127" s="1">
        <v>3320.63</v>
      </c>
      <c r="G127" t="s">
        <v>258</v>
      </c>
    </row>
    <row r="128" spans="1:7" x14ac:dyDescent="0.3">
      <c r="A128" t="s">
        <v>133</v>
      </c>
      <c r="B128" s="1">
        <v>3329.64</v>
      </c>
      <c r="C128" s="1">
        <v>3342.17</v>
      </c>
      <c r="D128" s="1">
        <v>3328.38</v>
      </c>
      <c r="E128" s="1">
        <v>3335.81</v>
      </c>
      <c r="F128" s="1">
        <v>3335.81</v>
      </c>
      <c r="G128" t="s">
        <v>258</v>
      </c>
    </row>
    <row r="129" spans="1:7" x14ac:dyDescent="0.3">
      <c r="A129" t="s">
        <v>134</v>
      </c>
      <c r="B129" s="1">
        <v>3325.09</v>
      </c>
      <c r="C129" s="1">
        <v>3337.83</v>
      </c>
      <c r="D129" s="1">
        <v>3314.65</v>
      </c>
      <c r="E129" s="1">
        <v>3322.9</v>
      </c>
      <c r="F129" s="1">
        <v>3322.9</v>
      </c>
      <c r="G129" t="s">
        <v>258</v>
      </c>
    </row>
    <row r="130" spans="1:7" x14ac:dyDescent="0.3">
      <c r="A130" t="s">
        <v>135</v>
      </c>
      <c r="B130" s="1">
        <v>3337.47</v>
      </c>
      <c r="C130" s="1">
        <v>3339.82</v>
      </c>
      <c r="D130" s="1">
        <v>3324.12</v>
      </c>
      <c r="E130" s="1">
        <v>3324.12</v>
      </c>
      <c r="F130" s="1">
        <v>3324.12</v>
      </c>
      <c r="G130" t="s">
        <v>258</v>
      </c>
    </row>
    <row r="131" spans="1:7" x14ac:dyDescent="0.3">
      <c r="A131" t="s">
        <v>136</v>
      </c>
      <c r="B131" s="1">
        <v>3328.88</v>
      </c>
      <c r="C131" s="1">
        <v>3346.82</v>
      </c>
      <c r="D131" s="1">
        <v>3328.88</v>
      </c>
      <c r="E131" s="1">
        <v>3342.37</v>
      </c>
      <c r="F131" s="1">
        <v>3342.37</v>
      </c>
      <c r="G131" t="s">
        <v>258</v>
      </c>
    </row>
    <row r="132" spans="1:7" x14ac:dyDescent="0.3">
      <c r="A132" t="s">
        <v>137</v>
      </c>
      <c r="B132" s="1">
        <v>3331.27</v>
      </c>
      <c r="C132" s="1">
        <v>3332.21</v>
      </c>
      <c r="D132" s="1">
        <v>3311.84</v>
      </c>
      <c r="E132" s="1">
        <v>3314.34</v>
      </c>
      <c r="F132" s="1">
        <v>3314.34</v>
      </c>
      <c r="G132" t="s">
        <v>258</v>
      </c>
    </row>
    <row r="133" spans="1:7" x14ac:dyDescent="0.3">
      <c r="A133" t="s">
        <v>138</v>
      </c>
      <c r="B133" s="1">
        <v>3346.29</v>
      </c>
      <c r="C133" s="1">
        <v>3349.44</v>
      </c>
      <c r="D133" s="1">
        <v>3325.12</v>
      </c>
      <c r="E133" s="1">
        <v>3326.86</v>
      </c>
      <c r="F133" s="1">
        <v>3326.86</v>
      </c>
      <c r="G133" t="s">
        <v>258</v>
      </c>
    </row>
    <row r="134" spans="1:7" x14ac:dyDescent="0.3">
      <c r="A134" t="s">
        <v>139</v>
      </c>
      <c r="B134" s="1">
        <v>3345.99</v>
      </c>
      <c r="C134" s="1">
        <v>3354.58</v>
      </c>
      <c r="D134" s="1">
        <v>3344.69</v>
      </c>
      <c r="E134" s="1">
        <v>3350.31</v>
      </c>
      <c r="F134" s="1">
        <v>3350.31</v>
      </c>
      <c r="G134" t="s">
        <v>258</v>
      </c>
    </row>
    <row r="135" spans="1:7" x14ac:dyDescent="0.3">
      <c r="A135" t="s">
        <v>140</v>
      </c>
      <c r="B135" s="1">
        <v>3350.19</v>
      </c>
      <c r="C135" s="1">
        <v>3352.37</v>
      </c>
      <c r="D135" s="1">
        <v>3339.51</v>
      </c>
      <c r="E135" s="1">
        <v>3340.62</v>
      </c>
      <c r="F135" s="1">
        <v>3340.62</v>
      </c>
      <c r="G135" t="s">
        <v>258</v>
      </c>
    </row>
    <row r="136" spans="1:7" x14ac:dyDescent="0.3">
      <c r="A136" t="s">
        <v>141</v>
      </c>
      <c r="B136" s="1">
        <v>3333.44</v>
      </c>
      <c r="C136" s="1">
        <v>3350.08</v>
      </c>
      <c r="D136" s="1">
        <v>3333.44</v>
      </c>
      <c r="E136" s="1">
        <v>3349.03</v>
      </c>
      <c r="F136" s="1">
        <v>3349.03</v>
      </c>
      <c r="G136" t="s">
        <v>258</v>
      </c>
    </row>
    <row r="137" spans="1:7" x14ac:dyDescent="0.3">
      <c r="A137" t="s">
        <v>142</v>
      </c>
      <c r="B137" s="1">
        <v>3323.57</v>
      </c>
      <c r="C137" s="1">
        <v>3327.27</v>
      </c>
      <c r="D137" s="1">
        <v>3317.03</v>
      </c>
      <c r="E137" s="1">
        <v>3326.07</v>
      </c>
      <c r="F137" s="1">
        <v>3326.07</v>
      </c>
      <c r="G137" t="s">
        <v>258</v>
      </c>
    </row>
    <row r="138" spans="1:7" x14ac:dyDescent="0.3">
      <c r="A138" t="s">
        <v>143</v>
      </c>
      <c r="B138" s="1">
        <v>3320.33</v>
      </c>
      <c r="C138" s="1">
        <v>3327.91</v>
      </c>
      <c r="D138" s="1">
        <v>3318.2</v>
      </c>
      <c r="E138" s="1">
        <v>3324.36</v>
      </c>
      <c r="F138" s="1">
        <v>3324.36</v>
      </c>
      <c r="G138" t="s">
        <v>258</v>
      </c>
    </row>
    <row r="139" spans="1:7" x14ac:dyDescent="0.3">
      <c r="A139" t="s">
        <v>144</v>
      </c>
      <c r="B139" s="1">
        <v>3302.58</v>
      </c>
      <c r="C139" s="1">
        <v>3324.33</v>
      </c>
      <c r="D139" s="1">
        <v>3302.58</v>
      </c>
      <c r="E139" s="1">
        <v>3317.38</v>
      </c>
      <c r="F139" s="1">
        <v>3317.38</v>
      </c>
      <c r="G139" t="s">
        <v>258</v>
      </c>
    </row>
    <row r="140" spans="1:7" x14ac:dyDescent="0.3">
      <c r="A140" t="s">
        <v>145</v>
      </c>
      <c r="B140" s="1">
        <v>3314.32</v>
      </c>
      <c r="C140" s="1">
        <v>3314.32</v>
      </c>
      <c r="D140" s="1">
        <v>3293.06</v>
      </c>
      <c r="E140" s="1">
        <v>3300.57</v>
      </c>
      <c r="F140" s="1">
        <v>3300.57</v>
      </c>
      <c r="G140" t="s">
        <v>258</v>
      </c>
    </row>
    <row r="141" spans="1:7" x14ac:dyDescent="0.3">
      <c r="A141" t="s">
        <v>146</v>
      </c>
      <c r="B141" s="1">
        <v>3298.43</v>
      </c>
      <c r="C141" s="1">
        <v>3314.53</v>
      </c>
      <c r="D141" s="1">
        <v>3297.96</v>
      </c>
      <c r="E141" s="1">
        <v>3312.72</v>
      </c>
      <c r="F141" s="1">
        <v>3312.72</v>
      </c>
      <c r="G141" t="s">
        <v>258</v>
      </c>
    </row>
    <row r="142" spans="1:7" x14ac:dyDescent="0.3">
      <c r="A142" t="s">
        <v>147</v>
      </c>
      <c r="B142" s="1">
        <v>3291.38</v>
      </c>
      <c r="C142" s="1">
        <v>3314.38</v>
      </c>
      <c r="D142" s="1">
        <v>3285.16</v>
      </c>
      <c r="E142" s="1">
        <v>3297.12</v>
      </c>
      <c r="F142" s="1">
        <v>3297.12</v>
      </c>
      <c r="G142" t="s">
        <v>258</v>
      </c>
    </row>
    <row r="143" spans="1:7" x14ac:dyDescent="0.3">
      <c r="A143" t="s">
        <v>148</v>
      </c>
      <c r="B143" s="1">
        <v>3268.79</v>
      </c>
      <c r="C143" s="1">
        <v>3286.11</v>
      </c>
      <c r="D143" s="1">
        <v>3268.79</v>
      </c>
      <c r="E143" s="1">
        <v>3284.31</v>
      </c>
      <c r="F143" s="1">
        <v>3284.31</v>
      </c>
      <c r="G143" t="s">
        <v>258</v>
      </c>
    </row>
    <row r="144" spans="1:7" x14ac:dyDescent="0.3">
      <c r="A144" t="s">
        <v>149</v>
      </c>
      <c r="B144" s="1">
        <v>3253.34</v>
      </c>
      <c r="C144" s="1">
        <v>3276.69</v>
      </c>
      <c r="D144" s="1">
        <v>3236.04</v>
      </c>
      <c r="E144" s="1">
        <v>3268.85</v>
      </c>
      <c r="F144" s="1">
        <v>3268.85</v>
      </c>
      <c r="G144" t="s">
        <v>258</v>
      </c>
    </row>
    <row r="145" spans="1:7" x14ac:dyDescent="0.3">
      <c r="A145" t="s">
        <v>150</v>
      </c>
      <c r="B145" s="1">
        <v>3245.52</v>
      </c>
      <c r="C145" s="1">
        <v>3250.04</v>
      </c>
      <c r="D145" s="1">
        <v>3217.71</v>
      </c>
      <c r="E145" s="1">
        <v>3248.36</v>
      </c>
      <c r="F145" s="1">
        <v>3248.36</v>
      </c>
      <c r="G145" t="s">
        <v>258</v>
      </c>
    </row>
    <row r="146" spans="1:7" x14ac:dyDescent="0.3">
      <c r="A146" t="s">
        <v>151</v>
      </c>
      <c r="B146" s="1">
        <v>3225.4</v>
      </c>
      <c r="C146" s="1">
        <v>3249.43</v>
      </c>
      <c r="D146" s="1">
        <v>3212.22</v>
      </c>
      <c r="E146" s="1">
        <v>3246.59</v>
      </c>
      <c r="F146" s="1">
        <v>3246.59</v>
      </c>
      <c r="G146" t="s">
        <v>258</v>
      </c>
    </row>
    <row r="147" spans="1:7" x14ac:dyDescent="0.3">
      <c r="A147" t="s">
        <v>152</v>
      </c>
      <c r="B147" s="1">
        <v>3219.85</v>
      </c>
      <c r="C147" s="1">
        <v>3239.95</v>
      </c>
      <c r="D147" s="1">
        <v>3217.18</v>
      </c>
      <c r="E147" s="1">
        <v>3232.46</v>
      </c>
      <c r="F147" s="1">
        <v>3232.46</v>
      </c>
      <c r="G147" t="s">
        <v>258</v>
      </c>
    </row>
    <row r="148" spans="1:7" x14ac:dyDescent="0.3">
      <c r="A148" t="s">
        <v>153</v>
      </c>
      <c r="B148" s="1">
        <v>3249.62</v>
      </c>
      <c r="C148" s="1">
        <v>3249.62</v>
      </c>
      <c r="D148" s="1">
        <v>3209.75</v>
      </c>
      <c r="E148" s="1">
        <v>3219.09</v>
      </c>
      <c r="F148" s="1">
        <v>3219.09</v>
      </c>
      <c r="G148" t="s">
        <v>258</v>
      </c>
    </row>
    <row r="149" spans="1:7" x14ac:dyDescent="0.3">
      <c r="A149" t="s">
        <v>154</v>
      </c>
      <c r="B149" s="1">
        <v>3284.41</v>
      </c>
      <c r="C149" s="1">
        <v>3287.7</v>
      </c>
      <c r="D149" s="1">
        <v>3258.71</v>
      </c>
      <c r="E149" s="1">
        <v>3261.93</v>
      </c>
      <c r="F149" s="1">
        <v>3261.93</v>
      </c>
      <c r="G149" t="s">
        <v>258</v>
      </c>
    </row>
    <row r="150" spans="1:7" x14ac:dyDescent="0.3">
      <c r="A150" t="s">
        <v>155</v>
      </c>
      <c r="B150" s="1">
        <v>3285.4</v>
      </c>
      <c r="C150" s="1">
        <v>3297.45</v>
      </c>
      <c r="D150" s="1">
        <v>3276.21</v>
      </c>
      <c r="E150" s="1">
        <v>3283.17</v>
      </c>
      <c r="F150" s="1">
        <v>3283.17</v>
      </c>
      <c r="G150" t="s">
        <v>258</v>
      </c>
    </row>
    <row r="151" spans="1:7" x14ac:dyDescent="0.3">
      <c r="A151" t="s">
        <v>156</v>
      </c>
      <c r="B151" s="1">
        <v>3292.03</v>
      </c>
      <c r="C151" s="1">
        <v>3297.93</v>
      </c>
      <c r="D151" s="1">
        <v>3270.51</v>
      </c>
      <c r="E151" s="1">
        <v>3283.56</v>
      </c>
      <c r="F151" s="1">
        <v>3283.56</v>
      </c>
      <c r="G151" t="s">
        <v>258</v>
      </c>
    </row>
    <row r="152" spans="1:7" x14ac:dyDescent="0.3">
      <c r="A152" t="s">
        <v>157</v>
      </c>
      <c r="B152" s="1">
        <v>3287.8</v>
      </c>
      <c r="C152" s="1">
        <v>3301.26</v>
      </c>
      <c r="D152" s="1">
        <v>3286.49</v>
      </c>
      <c r="E152" s="1">
        <v>3294.12</v>
      </c>
      <c r="F152" s="1">
        <v>3294.12</v>
      </c>
      <c r="G152" t="s">
        <v>258</v>
      </c>
    </row>
    <row r="153" spans="1:7" x14ac:dyDescent="0.3">
      <c r="A153" t="s">
        <v>158</v>
      </c>
      <c r="B153" s="1">
        <v>3273.62</v>
      </c>
      <c r="C153" s="1">
        <v>3294.25</v>
      </c>
      <c r="D153" s="1">
        <v>3273.62</v>
      </c>
      <c r="E153" s="1">
        <v>3285.81</v>
      </c>
      <c r="F153" s="1">
        <v>3285.81</v>
      </c>
      <c r="G153" t="s">
        <v>258</v>
      </c>
    </row>
    <row r="154" spans="1:7" x14ac:dyDescent="0.3">
      <c r="A154" t="s">
        <v>159</v>
      </c>
      <c r="B154" s="1">
        <v>3253.51</v>
      </c>
      <c r="C154" s="1">
        <v>3278.63</v>
      </c>
      <c r="D154" s="1">
        <v>3253.51</v>
      </c>
      <c r="E154" s="1">
        <v>3272.58</v>
      </c>
      <c r="F154" s="1">
        <v>3272.58</v>
      </c>
      <c r="G154" t="s">
        <v>258</v>
      </c>
    </row>
    <row r="155" spans="1:7" x14ac:dyDescent="0.3">
      <c r="A155" t="s">
        <v>160</v>
      </c>
      <c r="B155" s="1">
        <v>3184.77</v>
      </c>
      <c r="C155" s="1">
        <v>3251.77</v>
      </c>
      <c r="D155" s="1">
        <v>3184.77</v>
      </c>
      <c r="E155" s="1">
        <v>3248.37</v>
      </c>
      <c r="F155" s="1">
        <v>3248.37</v>
      </c>
      <c r="G155" t="s">
        <v>258</v>
      </c>
    </row>
    <row r="156" spans="1:7" x14ac:dyDescent="0.3">
      <c r="A156" t="s">
        <v>161</v>
      </c>
      <c r="B156" s="1">
        <v>3128.97</v>
      </c>
      <c r="C156" s="1">
        <v>3164.59</v>
      </c>
      <c r="D156" s="1">
        <v>3128.97</v>
      </c>
      <c r="E156" s="1">
        <v>3164.4</v>
      </c>
      <c r="F156" s="1">
        <v>3164.4</v>
      </c>
      <c r="G156" t="s">
        <v>258</v>
      </c>
    </row>
    <row r="157" spans="1:7" x14ac:dyDescent="0.3">
      <c r="A157" t="s">
        <v>162</v>
      </c>
      <c r="B157" s="1">
        <v>3130.79</v>
      </c>
      <c r="C157" s="1">
        <v>3140.07</v>
      </c>
      <c r="D157" s="1">
        <v>3116.68</v>
      </c>
      <c r="E157" s="1">
        <v>3124.79</v>
      </c>
      <c r="F157" s="1">
        <v>3124.79</v>
      </c>
      <c r="G157" t="s">
        <v>258</v>
      </c>
    </row>
    <row r="158" spans="1:7" x14ac:dyDescent="0.3">
      <c r="A158" t="s">
        <v>163</v>
      </c>
      <c r="B158" s="1">
        <v>3118.49</v>
      </c>
      <c r="C158" s="1">
        <v>3156.99</v>
      </c>
      <c r="D158" s="1">
        <v>3118.49</v>
      </c>
      <c r="E158" s="1">
        <v>3132.88</v>
      </c>
      <c r="F158" s="1">
        <v>3132.88</v>
      </c>
      <c r="G158" t="s">
        <v>258</v>
      </c>
    </row>
    <row r="159" spans="1:7" x14ac:dyDescent="0.3">
      <c r="A159" t="s">
        <v>164</v>
      </c>
      <c r="B159" s="1">
        <v>3164.69</v>
      </c>
      <c r="C159" s="1">
        <v>3164.69</v>
      </c>
      <c r="D159" s="1">
        <v>3120.08</v>
      </c>
      <c r="E159" s="1">
        <v>3120.81</v>
      </c>
      <c r="F159" s="1">
        <v>3120.81</v>
      </c>
      <c r="G159" t="s">
        <v>258</v>
      </c>
    </row>
    <row r="160" spans="1:7" x14ac:dyDescent="0.3">
      <c r="A160" t="s">
        <v>165</v>
      </c>
      <c r="B160" s="1">
        <v>3193.91</v>
      </c>
      <c r="C160" s="1">
        <v>3198.61</v>
      </c>
      <c r="D160" s="1">
        <v>3176.91</v>
      </c>
      <c r="E160" s="1">
        <v>3178.16</v>
      </c>
      <c r="F160" s="1">
        <v>3178.16</v>
      </c>
      <c r="G160" t="s">
        <v>258</v>
      </c>
    </row>
    <row r="161" spans="1:7" x14ac:dyDescent="0.3">
      <c r="A161" t="s">
        <v>166</v>
      </c>
      <c r="B161" s="1">
        <v>3179.32</v>
      </c>
      <c r="C161" s="1">
        <v>3194.4</v>
      </c>
      <c r="D161" s="1">
        <v>3170.11</v>
      </c>
      <c r="E161" s="1">
        <v>3187.49</v>
      </c>
      <c r="F161" s="1">
        <v>3187.49</v>
      </c>
      <c r="G161" t="s">
        <v>258</v>
      </c>
    </row>
    <row r="162" spans="1:7" x14ac:dyDescent="0.3">
      <c r="A162" t="s">
        <v>167</v>
      </c>
      <c r="B162" s="1">
        <v>3183.1</v>
      </c>
      <c r="C162" s="1">
        <v>3191.98</v>
      </c>
      <c r="D162" s="1">
        <v>3182.06</v>
      </c>
      <c r="E162" s="1">
        <v>3182.14</v>
      </c>
      <c r="F162" s="1">
        <v>3182.14</v>
      </c>
      <c r="G162" t="s">
        <v>258</v>
      </c>
    </row>
    <row r="163" spans="1:7" x14ac:dyDescent="0.3">
      <c r="A163" t="s">
        <v>168</v>
      </c>
      <c r="B163" s="1">
        <v>3181.89</v>
      </c>
      <c r="C163" s="1">
        <v>3201.4</v>
      </c>
      <c r="D163" s="1">
        <v>3167.45</v>
      </c>
      <c r="E163" s="1">
        <v>3171.64</v>
      </c>
      <c r="F163" s="1">
        <v>3171.64</v>
      </c>
      <c r="G163" t="s">
        <v>258</v>
      </c>
    </row>
    <row r="164" spans="1:7" x14ac:dyDescent="0.3">
      <c r="A164" t="s">
        <v>169</v>
      </c>
      <c r="B164" s="1">
        <v>3168.45</v>
      </c>
      <c r="C164" s="1">
        <v>3177.87</v>
      </c>
      <c r="D164" s="1">
        <v>3160.62</v>
      </c>
      <c r="E164" s="1">
        <v>3173.9</v>
      </c>
      <c r="F164" s="1">
        <v>3173.9</v>
      </c>
      <c r="G164" t="s">
        <v>258</v>
      </c>
    </row>
    <row r="165" spans="1:7" x14ac:dyDescent="0.3">
      <c r="A165" t="s">
        <v>170</v>
      </c>
      <c r="B165" s="1">
        <v>3186.91</v>
      </c>
      <c r="C165" s="1">
        <v>3186.91</v>
      </c>
      <c r="D165" s="1">
        <v>3147.55</v>
      </c>
      <c r="E165" s="1">
        <v>3166.33</v>
      </c>
      <c r="F165" s="1">
        <v>3166.33</v>
      </c>
      <c r="G165" t="s">
        <v>258</v>
      </c>
    </row>
    <row r="166" spans="1:7" x14ac:dyDescent="0.3">
      <c r="A166" t="s">
        <v>171</v>
      </c>
      <c r="B166" s="1">
        <v>3188.13</v>
      </c>
      <c r="C166" s="1">
        <v>3200.98</v>
      </c>
      <c r="D166" s="1">
        <v>3180.61</v>
      </c>
      <c r="E166" s="1">
        <v>3194.92</v>
      </c>
      <c r="F166" s="1">
        <v>3194.92</v>
      </c>
      <c r="G166" t="s">
        <v>258</v>
      </c>
    </row>
    <row r="167" spans="1:7" x14ac:dyDescent="0.3">
      <c r="A167" t="s">
        <v>172</v>
      </c>
      <c r="B167" s="1">
        <v>3203.25</v>
      </c>
      <c r="C167" s="1">
        <v>3206.09</v>
      </c>
      <c r="D167" s="1">
        <v>3182.82</v>
      </c>
      <c r="E167" s="1">
        <v>3197.64</v>
      </c>
      <c r="F167" s="1">
        <v>3197.64</v>
      </c>
      <c r="G167" t="s">
        <v>258</v>
      </c>
    </row>
    <row r="168" spans="1:7" x14ac:dyDescent="0.3">
      <c r="A168" t="s">
        <v>173</v>
      </c>
      <c r="B168" s="1">
        <v>3201.72</v>
      </c>
      <c r="C168" s="1">
        <v>3209.45</v>
      </c>
      <c r="D168" s="1">
        <v>3196.29</v>
      </c>
      <c r="E168" s="1">
        <v>3205.73</v>
      </c>
      <c r="F168" s="1">
        <v>3205.73</v>
      </c>
      <c r="G168" t="s">
        <v>258</v>
      </c>
    </row>
    <row r="169" spans="1:7" x14ac:dyDescent="0.3">
      <c r="A169" t="s">
        <v>174</v>
      </c>
      <c r="B169" s="1">
        <v>3208.84</v>
      </c>
      <c r="C169" s="1">
        <v>3212.41</v>
      </c>
      <c r="D169" s="1">
        <v>3192.28</v>
      </c>
      <c r="E169" s="1">
        <v>3192.98</v>
      </c>
      <c r="F169" s="1">
        <v>3192.98</v>
      </c>
      <c r="G169" t="s">
        <v>258</v>
      </c>
    </row>
    <row r="170" spans="1:7" x14ac:dyDescent="0.3">
      <c r="A170" t="s">
        <v>175</v>
      </c>
      <c r="B170" s="1">
        <v>3183.26</v>
      </c>
      <c r="C170" s="1">
        <v>3195.63</v>
      </c>
      <c r="D170" s="1">
        <v>3175.22</v>
      </c>
      <c r="E170" s="1">
        <v>3193.5</v>
      </c>
      <c r="F170" s="1">
        <v>3193.5</v>
      </c>
      <c r="G170" t="s">
        <v>258</v>
      </c>
    </row>
    <row r="171" spans="1:7" x14ac:dyDescent="0.3">
      <c r="A171" t="s">
        <v>176</v>
      </c>
      <c r="B171" s="1">
        <v>3202.09</v>
      </c>
      <c r="C171" s="1">
        <v>3205.56</v>
      </c>
      <c r="D171" s="1">
        <v>3172.98</v>
      </c>
      <c r="E171" s="1">
        <v>3178.02</v>
      </c>
      <c r="F171" s="1">
        <v>3178.02</v>
      </c>
      <c r="G171" t="s">
        <v>258</v>
      </c>
    </row>
    <row r="172" spans="1:7" x14ac:dyDescent="0.3">
      <c r="A172" t="s">
        <v>177</v>
      </c>
      <c r="B172" s="1">
        <v>3184.92</v>
      </c>
      <c r="C172" s="1">
        <v>3206.44</v>
      </c>
      <c r="D172" s="1">
        <v>3184.92</v>
      </c>
      <c r="E172" s="1">
        <v>3200.75</v>
      </c>
      <c r="F172" s="1">
        <v>3200.75</v>
      </c>
      <c r="G172" t="s">
        <v>258</v>
      </c>
    </row>
    <row r="173" spans="1:7" x14ac:dyDescent="0.3">
      <c r="A173" t="s">
        <v>178</v>
      </c>
      <c r="B173" s="1">
        <v>3153.18</v>
      </c>
      <c r="C173" s="1">
        <v>3180.1</v>
      </c>
      <c r="D173" s="1">
        <v>3153.18</v>
      </c>
      <c r="E173" s="1">
        <v>3176.85</v>
      </c>
      <c r="F173" s="1">
        <v>3176.85</v>
      </c>
      <c r="G173" t="s">
        <v>258</v>
      </c>
    </row>
    <row r="174" spans="1:7" x14ac:dyDescent="0.3">
      <c r="A174" t="s">
        <v>179</v>
      </c>
      <c r="B174" s="1">
        <v>3156.81</v>
      </c>
      <c r="C174" s="1">
        <v>3162.83</v>
      </c>
      <c r="D174" s="1">
        <v>3146.26</v>
      </c>
      <c r="E174" s="1">
        <v>3155.01</v>
      </c>
      <c r="F174" s="1">
        <v>3155.01</v>
      </c>
      <c r="G174" t="s">
        <v>258</v>
      </c>
    </row>
    <row r="175" spans="1:7" x14ac:dyDescent="0.3">
      <c r="A175" t="s">
        <v>180</v>
      </c>
      <c r="B175" s="1">
        <v>3140.1</v>
      </c>
      <c r="C175" s="1">
        <v>3163.26</v>
      </c>
      <c r="D175" s="1">
        <v>3135.28</v>
      </c>
      <c r="E175" s="1">
        <v>3161.06</v>
      </c>
      <c r="F175" s="1">
        <v>3161.06</v>
      </c>
      <c r="G175" t="s">
        <v>258</v>
      </c>
    </row>
    <row r="176" spans="1:7" x14ac:dyDescent="0.3">
      <c r="A176" t="s">
        <v>181</v>
      </c>
      <c r="B176" s="1">
        <v>3119.84</v>
      </c>
      <c r="C176" s="1">
        <v>3141.97</v>
      </c>
      <c r="D176" s="1">
        <v>3119.5</v>
      </c>
      <c r="E176" s="1">
        <v>3138.62</v>
      </c>
      <c r="F176" s="1">
        <v>3138.62</v>
      </c>
      <c r="G176" t="s">
        <v>258</v>
      </c>
    </row>
    <row r="177" spans="1:7" x14ac:dyDescent="0.3">
      <c r="A177" t="s">
        <v>182</v>
      </c>
      <c r="B177" s="1">
        <v>3134.39</v>
      </c>
      <c r="C177" s="1">
        <v>3134.39</v>
      </c>
      <c r="D177" s="1">
        <v>3105.42</v>
      </c>
      <c r="E177" s="1">
        <v>3110.52</v>
      </c>
      <c r="F177" s="1">
        <v>3110.52</v>
      </c>
      <c r="G177" t="s">
        <v>258</v>
      </c>
    </row>
    <row r="178" spans="1:7" x14ac:dyDescent="0.3">
      <c r="A178" t="s">
        <v>183</v>
      </c>
      <c r="B178" s="1">
        <v>3134.8</v>
      </c>
      <c r="C178" s="1">
        <v>3141.25</v>
      </c>
      <c r="D178" s="1">
        <v>3114.81</v>
      </c>
      <c r="E178" s="1">
        <v>3140.37</v>
      </c>
      <c r="F178" s="1">
        <v>3140.37</v>
      </c>
      <c r="G178" t="s">
        <v>258</v>
      </c>
    </row>
    <row r="179" spans="1:7" x14ac:dyDescent="0.3">
      <c r="A179" t="s">
        <v>184</v>
      </c>
      <c r="B179" s="1">
        <v>3108.77</v>
      </c>
      <c r="C179" s="1">
        <v>3120.32</v>
      </c>
      <c r="D179" s="1">
        <v>3099.46</v>
      </c>
      <c r="E179" s="1">
        <v>3111.08</v>
      </c>
      <c r="F179" s="1">
        <v>3111.08</v>
      </c>
      <c r="G179" t="s">
        <v>258</v>
      </c>
    </row>
    <row r="180" spans="1:7" x14ac:dyDescent="0.3">
      <c r="A180" t="s">
        <v>185</v>
      </c>
      <c r="B180" s="1">
        <v>3109.2</v>
      </c>
      <c r="C180" s="1">
        <v>3121.99</v>
      </c>
      <c r="D180" s="1">
        <v>3097.76</v>
      </c>
      <c r="E180" s="1">
        <v>3116.91</v>
      </c>
      <c r="F180" s="1">
        <v>3116.91</v>
      </c>
      <c r="G180" t="s">
        <v>258</v>
      </c>
    </row>
    <row r="181" spans="1:7" x14ac:dyDescent="0.3">
      <c r="A181" t="s">
        <v>186</v>
      </c>
      <c r="B181" s="1">
        <v>3142.19</v>
      </c>
      <c r="C181" s="1">
        <v>3142.27</v>
      </c>
      <c r="D181" s="1">
        <v>3101.21</v>
      </c>
      <c r="E181" s="1">
        <v>3116.43</v>
      </c>
      <c r="F181" s="1">
        <v>3116.43</v>
      </c>
      <c r="G181" t="s">
        <v>258</v>
      </c>
    </row>
    <row r="182" spans="1:7" x14ac:dyDescent="0.3">
      <c r="A182" t="s">
        <v>187</v>
      </c>
      <c r="B182" s="1">
        <v>3127.93</v>
      </c>
      <c r="C182" s="1">
        <v>3146.45</v>
      </c>
      <c r="D182" s="1">
        <v>3114.2</v>
      </c>
      <c r="E182" s="1">
        <v>3145.06</v>
      </c>
      <c r="F182" s="1">
        <v>3145.06</v>
      </c>
      <c r="G182" t="s">
        <v>258</v>
      </c>
    </row>
    <row r="183" spans="1:7" x14ac:dyDescent="0.3">
      <c r="A183" t="s">
        <v>188</v>
      </c>
      <c r="B183" s="1">
        <v>3142.7</v>
      </c>
      <c r="C183" s="1">
        <v>3146.71</v>
      </c>
      <c r="D183" s="1">
        <v>3127.68</v>
      </c>
      <c r="E183" s="1">
        <v>3133.08</v>
      </c>
      <c r="F183" s="1">
        <v>3133.08</v>
      </c>
      <c r="G183" t="s">
        <v>258</v>
      </c>
    </row>
    <row r="184" spans="1:7" x14ac:dyDescent="0.3">
      <c r="A184" t="s">
        <v>189</v>
      </c>
      <c r="B184" s="1">
        <v>3146.63</v>
      </c>
      <c r="C184" s="1">
        <v>3147.07</v>
      </c>
      <c r="D184" s="1">
        <v>3123.85</v>
      </c>
      <c r="E184" s="1">
        <v>3136.32</v>
      </c>
      <c r="F184" s="1">
        <v>3136.32</v>
      </c>
      <c r="G184" t="s">
        <v>258</v>
      </c>
    </row>
    <row r="185" spans="1:7" x14ac:dyDescent="0.3">
      <c r="A185" t="s">
        <v>190</v>
      </c>
      <c r="B185" s="1">
        <v>3132.42</v>
      </c>
      <c r="C185" s="1">
        <v>3135.33</v>
      </c>
      <c r="D185" s="1">
        <v>3118.5</v>
      </c>
      <c r="E185" s="1">
        <v>3123.22</v>
      </c>
      <c r="F185" s="1">
        <v>3123.22</v>
      </c>
      <c r="G185" t="s">
        <v>258</v>
      </c>
    </row>
    <row r="186" spans="1:7" x14ac:dyDescent="0.3">
      <c r="A186" t="s">
        <v>191</v>
      </c>
      <c r="B186" s="1">
        <v>3129.53</v>
      </c>
      <c r="C186" s="1">
        <v>3131.62</v>
      </c>
      <c r="D186" s="1">
        <v>3113.4</v>
      </c>
      <c r="E186" s="1">
        <v>3130.82</v>
      </c>
      <c r="F186" s="1">
        <v>3130.82</v>
      </c>
      <c r="G186" t="s">
        <v>258</v>
      </c>
    </row>
    <row r="187" spans="1:7" x14ac:dyDescent="0.3">
      <c r="A187" t="s">
        <v>192</v>
      </c>
      <c r="B187" s="1">
        <v>3118.15</v>
      </c>
      <c r="C187" s="1">
        <v>3126.66</v>
      </c>
      <c r="D187" s="1">
        <v>3116.23</v>
      </c>
      <c r="E187" s="1">
        <v>3123.22</v>
      </c>
      <c r="F187" s="1">
        <v>3123.22</v>
      </c>
      <c r="G187" t="s">
        <v>258</v>
      </c>
    </row>
    <row r="188" spans="1:7" x14ac:dyDescent="0.3">
      <c r="A188" t="s">
        <v>193</v>
      </c>
      <c r="B188" s="1">
        <v>3120.64</v>
      </c>
      <c r="C188" s="1">
        <v>3120.64</v>
      </c>
      <c r="D188" s="1">
        <v>3099.17</v>
      </c>
      <c r="E188" s="1">
        <v>3114.23</v>
      </c>
      <c r="F188" s="1">
        <v>3114.23</v>
      </c>
      <c r="G188" t="s">
        <v>258</v>
      </c>
    </row>
    <row r="189" spans="1:7" x14ac:dyDescent="0.3">
      <c r="A189" t="s">
        <v>194</v>
      </c>
      <c r="B189" s="1">
        <v>3097.55</v>
      </c>
      <c r="C189" s="1">
        <v>3131.14</v>
      </c>
      <c r="D189" s="1">
        <v>3097.55</v>
      </c>
      <c r="E189" s="1">
        <v>3120.82</v>
      </c>
      <c r="F189" s="1">
        <v>3120.82</v>
      </c>
      <c r="G189" t="s">
        <v>258</v>
      </c>
    </row>
    <row r="190" spans="1:7" x14ac:dyDescent="0.3">
      <c r="A190" t="s">
        <v>195</v>
      </c>
      <c r="B190" s="1">
        <v>3079.67</v>
      </c>
      <c r="C190" s="1">
        <v>3104.38</v>
      </c>
      <c r="D190" s="1">
        <v>3066.65</v>
      </c>
      <c r="E190" s="1">
        <v>3068.19</v>
      </c>
      <c r="F190" s="1">
        <v>3068.19</v>
      </c>
      <c r="G190" t="s">
        <v>258</v>
      </c>
    </row>
    <row r="191" spans="1:7" x14ac:dyDescent="0.3">
      <c r="A191" t="s">
        <v>196</v>
      </c>
      <c r="B191" s="1">
        <v>3081.92</v>
      </c>
      <c r="C191" s="1">
        <v>3095.21</v>
      </c>
      <c r="D191" s="1">
        <v>3065.53</v>
      </c>
      <c r="E191" s="1">
        <v>3076.05</v>
      </c>
      <c r="F191" s="1">
        <v>3076.05</v>
      </c>
      <c r="G191" t="s">
        <v>258</v>
      </c>
    </row>
    <row r="192" spans="1:7" x14ac:dyDescent="0.3">
      <c r="A192" t="s">
        <v>197</v>
      </c>
      <c r="B192" s="1">
        <v>3063.47</v>
      </c>
      <c r="C192" s="1">
        <v>3075.91</v>
      </c>
      <c r="D192" s="1">
        <v>3059.03</v>
      </c>
      <c r="E192" s="1">
        <v>3074.32</v>
      </c>
      <c r="F192" s="1">
        <v>3074.32</v>
      </c>
      <c r="G192" t="s">
        <v>258</v>
      </c>
    </row>
    <row r="193" spans="1:7" x14ac:dyDescent="0.3">
      <c r="A193" t="s">
        <v>198</v>
      </c>
      <c r="B193" s="1">
        <v>3053.88</v>
      </c>
      <c r="C193" s="1">
        <v>3074.29</v>
      </c>
      <c r="D193" s="1">
        <v>3053.55</v>
      </c>
      <c r="E193" s="1">
        <v>3068.95</v>
      </c>
      <c r="F193" s="1">
        <v>3068.95</v>
      </c>
      <c r="G193" t="s">
        <v>258</v>
      </c>
    </row>
    <row r="194" spans="1:7" x14ac:dyDescent="0.3">
      <c r="A194" t="s">
        <v>199</v>
      </c>
      <c r="B194" s="1">
        <v>3029.22</v>
      </c>
      <c r="C194" s="1">
        <v>3053.02</v>
      </c>
      <c r="D194" s="1">
        <v>3018.05</v>
      </c>
      <c r="E194" s="1">
        <v>3050.31</v>
      </c>
      <c r="F194" s="1">
        <v>3050.31</v>
      </c>
      <c r="G194" t="s">
        <v>258</v>
      </c>
    </row>
    <row r="195" spans="1:7" x14ac:dyDescent="0.3">
      <c r="A195" t="s">
        <v>200</v>
      </c>
      <c r="B195" s="1">
        <v>2993.76</v>
      </c>
      <c r="C195" s="1">
        <v>3030.42</v>
      </c>
      <c r="D195" s="1">
        <v>2947.85</v>
      </c>
      <c r="E195" s="1">
        <v>3027.16</v>
      </c>
      <c r="F195" s="1">
        <v>3027.16</v>
      </c>
      <c r="G195" t="s">
        <v>258</v>
      </c>
    </row>
    <row r="196" spans="1:7" x14ac:dyDescent="0.3">
      <c r="A196" t="s">
        <v>201</v>
      </c>
      <c r="B196" s="1">
        <v>2986.18</v>
      </c>
      <c r="C196" s="1">
        <v>2996.77</v>
      </c>
      <c r="D196" s="1">
        <v>2966.86</v>
      </c>
      <c r="E196" s="1">
        <v>2995.66</v>
      </c>
      <c r="F196" s="1">
        <v>2995.66</v>
      </c>
      <c r="G196" t="s">
        <v>258</v>
      </c>
    </row>
    <row r="197" spans="1:7" x14ac:dyDescent="0.3">
      <c r="A197" t="s">
        <v>202</v>
      </c>
      <c r="B197" s="1">
        <v>2965.45</v>
      </c>
      <c r="C197" s="1">
        <v>2991.16</v>
      </c>
      <c r="D197" s="1">
        <v>2964.78</v>
      </c>
      <c r="E197" s="1">
        <v>2983.3</v>
      </c>
      <c r="F197" s="1">
        <v>2983.3</v>
      </c>
      <c r="G197" t="s">
        <v>258</v>
      </c>
    </row>
    <row r="198" spans="1:7" x14ac:dyDescent="0.3">
      <c r="A198" t="s">
        <v>203</v>
      </c>
      <c r="B198" s="1">
        <v>3001.39</v>
      </c>
      <c r="C198" s="1">
        <v>3011.31</v>
      </c>
      <c r="D198" s="1">
        <v>2947.1</v>
      </c>
      <c r="E198" s="1">
        <v>2950.08</v>
      </c>
      <c r="F198" s="1">
        <v>2950.08</v>
      </c>
      <c r="G198" t="s">
        <v>258</v>
      </c>
    </row>
    <row r="199" spans="1:7" x14ac:dyDescent="0.3">
      <c r="A199" t="s">
        <v>204</v>
      </c>
      <c r="B199" s="1">
        <v>3010.6</v>
      </c>
      <c r="C199" s="1">
        <v>3024.2</v>
      </c>
      <c r="D199" s="1">
        <v>2989.63</v>
      </c>
      <c r="E199" s="1">
        <v>3001.64</v>
      </c>
      <c r="F199" s="1">
        <v>3001.64</v>
      </c>
      <c r="G199" t="s">
        <v>258</v>
      </c>
    </row>
    <row r="200" spans="1:7" x14ac:dyDescent="0.3">
      <c r="A200" t="s">
        <v>205</v>
      </c>
      <c r="B200" s="1">
        <v>3012.38</v>
      </c>
      <c r="C200" s="1">
        <v>3029.66</v>
      </c>
      <c r="D200" s="1">
        <v>3002.32</v>
      </c>
      <c r="E200" s="1">
        <v>3011.15</v>
      </c>
      <c r="F200" s="1">
        <v>3011.15</v>
      </c>
      <c r="G200" t="s">
        <v>258</v>
      </c>
    </row>
    <row r="201" spans="1:7" x14ac:dyDescent="0.3">
      <c r="A201" t="s">
        <v>206</v>
      </c>
      <c r="B201" s="1">
        <v>3071.26</v>
      </c>
      <c r="C201" s="1">
        <v>3071.26</v>
      </c>
      <c r="D201" s="1">
        <v>3003.93</v>
      </c>
      <c r="E201" s="1">
        <v>3016.59</v>
      </c>
      <c r="F201" s="1">
        <v>3016.59</v>
      </c>
      <c r="G201" t="s">
        <v>258</v>
      </c>
    </row>
    <row r="202" spans="1:7" x14ac:dyDescent="0.3">
      <c r="A202" t="s">
        <v>207</v>
      </c>
      <c r="B202" s="1">
        <v>3058.65</v>
      </c>
      <c r="C202" s="1">
        <v>3083.84</v>
      </c>
      <c r="D202" s="1">
        <v>3046.77</v>
      </c>
      <c r="E202" s="1">
        <v>3082.73</v>
      </c>
      <c r="F202" s="1">
        <v>3082.73</v>
      </c>
      <c r="G202" t="s">
        <v>258</v>
      </c>
    </row>
    <row r="203" spans="1:7" x14ac:dyDescent="0.3">
      <c r="A203" t="s">
        <v>208</v>
      </c>
      <c r="B203" s="1">
        <v>3055.11</v>
      </c>
      <c r="C203" s="1">
        <v>3081.71</v>
      </c>
      <c r="D203" s="1">
        <v>3049.13</v>
      </c>
      <c r="E203" s="1">
        <v>3052.39</v>
      </c>
      <c r="F203" s="1">
        <v>3052.39</v>
      </c>
      <c r="G203" t="s">
        <v>258</v>
      </c>
    </row>
    <row r="204" spans="1:7" x14ac:dyDescent="0.3">
      <c r="A204" t="s">
        <v>209</v>
      </c>
      <c r="B204" s="1">
        <v>3068.46</v>
      </c>
      <c r="C204" s="1">
        <v>3069.6</v>
      </c>
      <c r="D204" s="1">
        <v>3034.5</v>
      </c>
      <c r="E204" s="1">
        <v>3050.64</v>
      </c>
      <c r="F204" s="1">
        <v>3050.64</v>
      </c>
      <c r="G204" t="s">
        <v>258</v>
      </c>
    </row>
    <row r="205" spans="1:7" x14ac:dyDescent="0.3">
      <c r="A205" t="s">
        <v>210</v>
      </c>
      <c r="B205" s="1">
        <v>3060.02</v>
      </c>
      <c r="C205" s="1">
        <v>3072.23</v>
      </c>
      <c r="D205" s="1">
        <v>3052.38</v>
      </c>
      <c r="E205" s="1">
        <v>3069.55</v>
      </c>
      <c r="F205" s="1">
        <v>3069.55</v>
      </c>
      <c r="G205" t="s">
        <v>258</v>
      </c>
    </row>
    <row r="206" spans="1:7" x14ac:dyDescent="0.3">
      <c r="A206" t="s">
        <v>211</v>
      </c>
      <c r="B206" s="1">
        <v>3078.47</v>
      </c>
      <c r="C206" s="1">
        <v>3084.98</v>
      </c>
      <c r="D206" s="1">
        <v>3058.88</v>
      </c>
      <c r="E206" s="1">
        <v>3065.6</v>
      </c>
      <c r="F206" s="1">
        <v>3065.6</v>
      </c>
      <c r="G206" t="s">
        <v>258</v>
      </c>
    </row>
    <row r="207" spans="1:7" x14ac:dyDescent="0.3">
      <c r="A207" t="s">
        <v>212</v>
      </c>
      <c r="B207" s="1">
        <v>3046.54</v>
      </c>
      <c r="C207" s="1">
        <v>3077.61</v>
      </c>
      <c r="D207" s="1">
        <v>3046.54</v>
      </c>
      <c r="E207" s="1">
        <v>3075.36</v>
      </c>
      <c r="F207" s="1">
        <v>3075.36</v>
      </c>
      <c r="G207" t="s">
        <v>258</v>
      </c>
    </row>
    <row r="208" spans="1:7" x14ac:dyDescent="0.3">
      <c r="A208" t="s">
        <v>213</v>
      </c>
      <c r="B208" s="1">
        <v>3070.54</v>
      </c>
      <c r="C208" s="1">
        <v>3076.85</v>
      </c>
      <c r="D208" s="1">
        <v>3033.34</v>
      </c>
      <c r="E208" s="1">
        <v>3038.15</v>
      </c>
      <c r="F208" s="1">
        <v>3038.15</v>
      </c>
      <c r="G208" t="s">
        <v>258</v>
      </c>
    </row>
    <row r="209" spans="1:7" x14ac:dyDescent="0.3">
      <c r="A209" t="s">
        <v>214</v>
      </c>
      <c r="B209" s="1">
        <v>3052.53</v>
      </c>
      <c r="C209" s="1">
        <v>3069.45</v>
      </c>
      <c r="D209" s="1">
        <v>3049.14</v>
      </c>
      <c r="E209" s="1">
        <v>3065.45</v>
      </c>
      <c r="F209" s="1">
        <v>3065.45</v>
      </c>
      <c r="G209" t="s">
        <v>258</v>
      </c>
    </row>
    <row r="210" spans="1:7" x14ac:dyDescent="0.3">
      <c r="A210" t="s">
        <v>215</v>
      </c>
      <c r="B210" s="1">
        <v>3055.02</v>
      </c>
      <c r="C210" s="1">
        <v>3063.92</v>
      </c>
      <c r="D210" s="1">
        <v>3044.2</v>
      </c>
      <c r="E210" s="1">
        <v>3050.3</v>
      </c>
      <c r="F210" s="1">
        <v>3050.3</v>
      </c>
      <c r="G210" t="s">
        <v>258</v>
      </c>
    </row>
    <row r="211" spans="1:7" x14ac:dyDescent="0.3">
      <c r="A211" t="s">
        <v>216</v>
      </c>
      <c r="B211" s="1">
        <v>3029.94</v>
      </c>
      <c r="C211" s="1">
        <v>3057.81</v>
      </c>
      <c r="D211" s="1">
        <v>3027.39</v>
      </c>
      <c r="E211" s="1">
        <v>3057.8</v>
      </c>
      <c r="F211" s="1">
        <v>3057.8</v>
      </c>
      <c r="G211" t="s">
        <v>258</v>
      </c>
    </row>
    <row r="212" spans="1:7" x14ac:dyDescent="0.3">
      <c r="A212" t="s">
        <v>217</v>
      </c>
      <c r="B212" s="1">
        <v>3015.47</v>
      </c>
      <c r="C212" s="1">
        <v>3032.45</v>
      </c>
      <c r="D212" s="1">
        <v>3013.07</v>
      </c>
      <c r="E212" s="1">
        <v>3028.5</v>
      </c>
      <c r="F212" s="1">
        <v>3028.5</v>
      </c>
      <c r="G212" t="s">
        <v>258</v>
      </c>
    </row>
    <row r="213" spans="1:7" x14ac:dyDescent="0.3">
      <c r="A213" t="s">
        <v>218</v>
      </c>
      <c r="B213" s="1">
        <v>2992.95</v>
      </c>
      <c r="C213" s="1">
        <v>3024.34</v>
      </c>
      <c r="D213" s="1">
        <v>2992.95</v>
      </c>
      <c r="E213" s="1">
        <v>3022.61</v>
      </c>
      <c r="F213" s="1">
        <v>3022.61</v>
      </c>
      <c r="G213" t="s">
        <v>258</v>
      </c>
    </row>
    <row r="214" spans="1:7" x14ac:dyDescent="0.3">
      <c r="A214" t="s">
        <v>219</v>
      </c>
      <c r="B214" s="1">
        <v>2968.08</v>
      </c>
      <c r="C214" s="1">
        <v>2978.03</v>
      </c>
      <c r="D214" s="1">
        <v>2953.59</v>
      </c>
      <c r="E214" s="1">
        <v>2973.79</v>
      </c>
      <c r="F214" s="1">
        <v>2973.79</v>
      </c>
      <c r="G214" t="s">
        <v>258</v>
      </c>
    </row>
    <row r="215" spans="1:7" x14ac:dyDescent="0.3">
      <c r="A215" t="s">
        <v>220</v>
      </c>
      <c r="B215" s="1">
        <v>2929.73</v>
      </c>
      <c r="C215" s="1">
        <v>2963.65</v>
      </c>
      <c r="D215" s="1">
        <v>2929.73</v>
      </c>
      <c r="E215" s="1">
        <v>2962.75</v>
      </c>
      <c r="F215" s="1">
        <v>2962.75</v>
      </c>
      <c r="G215" t="s">
        <v>258</v>
      </c>
    </row>
    <row r="216" spans="1:7" x14ac:dyDescent="0.3">
      <c r="A216" t="s">
        <v>221</v>
      </c>
      <c r="B216" s="1">
        <v>2919.1</v>
      </c>
      <c r="C216" s="1">
        <v>2928.56</v>
      </c>
      <c r="D216" s="1">
        <v>2904.33</v>
      </c>
      <c r="E216" s="1">
        <v>2913.65</v>
      </c>
      <c r="F216" s="1">
        <v>2913.65</v>
      </c>
      <c r="G216" t="s">
        <v>258</v>
      </c>
    </row>
    <row r="217" spans="1:7" x14ac:dyDescent="0.3">
      <c r="A217" t="s">
        <v>222</v>
      </c>
      <c r="B217" s="1">
        <v>2900.16</v>
      </c>
      <c r="C217" s="1">
        <v>2922.39</v>
      </c>
      <c r="D217" s="1">
        <v>2892.75</v>
      </c>
      <c r="E217" s="1">
        <v>2915.44</v>
      </c>
      <c r="F217" s="1">
        <v>2915.44</v>
      </c>
      <c r="G217" t="s">
        <v>258</v>
      </c>
    </row>
    <row r="218" spans="1:7" x14ac:dyDescent="0.3">
      <c r="A218" t="s">
        <v>223</v>
      </c>
      <c r="B218" s="1">
        <v>2854.47</v>
      </c>
      <c r="C218" s="1">
        <v>2906.07</v>
      </c>
      <c r="D218" s="1">
        <v>2854.47</v>
      </c>
      <c r="E218" s="1">
        <v>2901.92</v>
      </c>
      <c r="F218" s="1">
        <v>2901.92</v>
      </c>
      <c r="G218" t="s">
        <v>258</v>
      </c>
    </row>
    <row r="219" spans="1:7" x14ac:dyDescent="0.3">
      <c r="A219" t="s">
        <v>224</v>
      </c>
      <c r="B219" s="1">
        <v>2885.34</v>
      </c>
      <c r="C219" s="1">
        <v>2906.66</v>
      </c>
      <c r="D219" s="1">
        <v>2833.3</v>
      </c>
      <c r="E219" s="1">
        <v>2835.27</v>
      </c>
      <c r="F219" s="1">
        <v>2835.27</v>
      </c>
      <c r="G219" t="s">
        <v>258</v>
      </c>
    </row>
    <row r="220" spans="1:7" x14ac:dyDescent="0.3">
      <c r="A220" t="s">
        <v>225</v>
      </c>
      <c r="B220" s="1">
        <v>2837.26</v>
      </c>
      <c r="C220" s="1">
        <v>2896.18</v>
      </c>
      <c r="D220" s="1">
        <v>2832.12</v>
      </c>
      <c r="E220" s="1">
        <v>2857.45</v>
      </c>
      <c r="F220" s="1">
        <v>2857.45</v>
      </c>
      <c r="G220" t="s">
        <v>258</v>
      </c>
    </row>
    <row r="221" spans="1:7" x14ac:dyDescent="0.3">
      <c r="A221" t="s">
        <v>226</v>
      </c>
      <c r="B221" s="1">
        <v>2843.43</v>
      </c>
      <c r="C221" s="1">
        <v>2862.93</v>
      </c>
      <c r="D221" s="1">
        <v>2799</v>
      </c>
      <c r="E221" s="1">
        <v>2828.07</v>
      </c>
      <c r="F221" s="1">
        <v>2828.07</v>
      </c>
      <c r="G221" t="s">
        <v>258</v>
      </c>
    </row>
    <row r="222" spans="1:7" x14ac:dyDescent="0.3">
      <c r="A222" t="s">
        <v>227</v>
      </c>
      <c r="B222" s="1">
        <v>2944.33</v>
      </c>
      <c r="C222" s="1">
        <v>2944.33</v>
      </c>
      <c r="D222" s="1">
        <v>2890.06</v>
      </c>
      <c r="E222" s="1">
        <v>2914.73</v>
      </c>
      <c r="F222" s="1">
        <v>2914.73</v>
      </c>
      <c r="G222" t="s">
        <v>258</v>
      </c>
    </row>
    <row r="223" spans="1:7" x14ac:dyDescent="0.3">
      <c r="A223" t="s">
        <v>228</v>
      </c>
      <c r="B223" s="1">
        <v>3023.64</v>
      </c>
      <c r="C223" s="1">
        <v>3038.38</v>
      </c>
      <c r="D223" s="1">
        <v>2952.58</v>
      </c>
      <c r="E223" s="1">
        <v>2972.36</v>
      </c>
      <c r="F223" s="1">
        <v>2972.36</v>
      </c>
      <c r="G223" t="s">
        <v>258</v>
      </c>
    </row>
    <row r="224" spans="1:7" x14ac:dyDescent="0.3">
      <c r="A224" t="s">
        <v>229</v>
      </c>
      <c r="B224" s="1">
        <v>3003.94</v>
      </c>
      <c r="C224" s="1">
        <v>3032.64</v>
      </c>
      <c r="D224" s="1">
        <v>3000.88</v>
      </c>
      <c r="E224" s="1">
        <v>3015.48</v>
      </c>
      <c r="F224" s="1">
        <v>3015.48</v>
      </c>
      <c r="G224" t="s">
        <v>258</v>
      </c>
    </row>
    <row r="225" spans="1:7" x14ac:dyDescent="0.3">
      <c r="A225" t="s">
        <v>230</v>
      </c>
      <c r="B225" s="1">
        <v>2991.57</v>
      </c>
      <c r="C225" s="1">
        <v>2998.49</v>
      </c>
      <c r="D225" s="1">
        <v>2952.24</v>
      </c>
      <c r="E225" s="1">
        <v>2970.77</v>
      </c>
      <c r="F225" s="1">
        <v>2970.77</v>
      </c>
      <c r="G225" t="s">
        <v>258</v>
      </c>
    </row>
    <row r="226" spans="1:7" x14ac:dyDescent="0.3">
      <c r="A226" t="s">
        <v>231</v>
      </c>
      <c r="B226" s="1">
        <v>2991.47</v>
      </c>
      <c r="C226" s="1">
        <v>2997.62</v>
      </c>
      <c r="D226" s="1">
        <v>2974.39</v>
      </c>
      <c r="E226" s="1">
        <v>2984.22</v>
      </c>
      <c r="F226" s="1">
        <v>2984.22</v>
      </c>
      <c r="G226" t="s">
        <v>258</v>
      </c>
    </row>
    <row r="227" spans="1:7" x14ac:dyDescent="0.3">
      <c r="A227" t="s">
        <v>232</v>
      </c>
      <c r="B227" s="1">
        <v>2963.23</v>
      </c>
      <c r="C227" s="1">
        <v>2997.17</v>
      </c>
      <c r="D227" s="1">
        <v>2963.23</v>
      </c>
      <c r="E227" s="1">
        <v>2982.14</v>
      </c>
      <c r="F227" s="1">
        <v>2982.14</v>
      </c>
      <c r="G227" t="s">
        <v>258</v>
      </c>
    </row>
    <row r="228" spans="1:7" x14ac:dyDescent="0.3">
      <c r="A228" t="s">
        <v>233</v>
      </c>
      <c r="B228" s="1">
        <v>2961.98</v>
      </c>
      <c r="C228" s="1">
        <v>2998.29</v>
      </c>
      <c r="D228" s="1">
        <v>2942.53</v>
      </c>
      <c r="E228" s="1">
        <v>2948.68</v>
      </c>
      <c r="F228" s="1">
        <v>2948.68</v>
      </c>
      <c r="G228" t="s">
        <v>258</v>
      </c>
    </row>
    <row r="229" spans="1:7" x14ac:dyDescent="0.3">
      <c r="A229" t="s">
        <v>234</v>
      </c>
      <c r="B229" s="1">
        <v>3013.05</v>
      </c>
      <c r="C229" s="1">
        <v>3013.05</v>
      </c>
      <c r="D229" s="1">
        <v>2957.69</v>
      </c>
      <c r="E229" s="1">
        <v>2960.32</v>
      </c>
      <c r="F229" s="1">
        <v>2960.32</v>
      </c>
      <c r="G229" t="s">
        <v>258</v>
      </c>
    </row>
    <row r="230" spans="1:7" x14ac:dyDescent="0.3">
      <c r="A230" t="s">
        <v>235</v>
      </c>
      <c r="B230" s="1">
        <v>3035.16</v>
      </c>
      <c r="C230" s="1">
        <v>3046.92</v>
      </c>
      <c r="D230" s="1">
        <v>3029.05</v>
      </c>
      <c r="E230" s="1">
        <v>3031.51</v>
      </c>
      <c r="F230" s="1">
        <v>3031.51</v>
      </c>
      <c r="G230" t="s">
        <v>258</v>
      </c>
    </row>
    <row r="231" spans="1:7" x14ac:dyDescent="0.3">
      <c r="A231" t="s">
        <v>236</v>
      </c>
      <c r="B231" s="1">
        <v>3021.18</v>
      </c>
      <c r="C231" s="1">
        <v>3037.14</v>
      </c>
      <c r="D231" s="1">
        <v>3015.02</v>
      </c>
      <c r="E231" s="1">
        <v>3034.7</v>
      </c>
      <c r="F231" s="1">
        <v>3034.7</v>
      </c>
      <c r="G231" t="s">
        <v>258</v>
      </c>
    </row>
    <row r="232" spans="1:7" x14ac:dyDescent="0.3">
      <c r="A232" t="s">
        <v>237</v>
      </c>
      <c r="B232" s="1">
        <v>3056.66</v>
      </c>
      <c r="C232" s="1">
        <v>3062.44</v>
      </c>
      <c r="D232" s="1">
        <v>2998.34</v>
      </c>
      <c r="E232" s="1">
        <v>3002.53</v>
      </c>
      <c r="F232" s="1">
        <v>3002.53</v>
      </c>
      <c r="G232" t="s">
        <v>258</v>
      </c>
    </row>
    <row r="233" spans="1:7" x14ac:dyDescent="0.3">
      <c r="A233" t="s">
        <v>238</v>
      </c>
      <c r="B233" s="1">
        <v>3056.66</v>
      </c>
      <c r="C233" s="1">
        <v>3062.44</v>
      </c>
      <c r="D233" s="1">
        <v>3010.79</v>
      </c>
      <c r="E233" s="1">
        <v>3022.13</v>
      </c>
      <c r="F233" s="1">
        <v>3022.13</v>
      </c>
      <c r="G233" t="s">
        <v>258</v>
      </c>
    </row>
    <row r="234" spans="1:7" x14ac:dyDescent="0.3">
      <c r="A234" t="s">
        <v>239</v>
      </c>
      <c r="B234" s="1">
        <v>3065.85</v>
      </c>
      <c r="C234" s="1">
        <v>3068.43</v>
      </c>
      <c r="D234" s="1">
        <v>3046.49</v>
      </c>
      <c r="E234" s="1">
        <v>3047.57</v>
      </c>
      <c r="F234" s="1">
        <v>3047.57</v>
      </c>
      <c r="G234" t="s">
        <v>258</v>
      </c>
    </row>
    <row r="235" spans="1:7" x14ac:dyDescent="0.3">
      <c r="A235" t="s">
        <v>240</v>
      </c>
      <c r="B235" s="1">
        <v>3076.38</v>
      </c>
      <c r="C235" s="1">
        <v>3092.94</v>
      </c>
      <c r="D235" s="1">
        <v>3074.64</v>
      </c>
      <c r="E235" s="1">
        <v>3091.69</v>
      </c>
      <c r="F235" s="1">
        <v>3091.69</v>
      </c>
      <c r="G235" t="s">
        <v>258</v>
      </c>
    </row>
    <row r="236" spans="1:7" x14ac:dyDescent="0.3">
      <c r="A236" t="s">
        <v>241</v>
      </c>
      <c r="B236" s="1">
        <v>3069.71</v>
      </c>
      <c r="C236" s="1">
        <v>3087.24</v>
      </c>
      <c r="D236" s="1">
        <v>3060.12</v>
      </c>
      <c r="E236" s="1">
        <v>3068.54</v>
      </c>
      <c r="F236" s="1">
        <v>3068.54</v>
      </c>
      <c r="G236" t="s">
        <v>258</v>
      </c>
    </row>
    <row r="237" spans="1:7" x14ac:dyDescent="0.3">
      <c r="A237" t="s">
        <v>242</v>
      </c>
      <c r="B237" s="1">
        <v>3043.98</v>
      </c>
      <c r="C237" s="1">
        <v>3079.62</v>
      </c>
      <c r="D237" s="1">
        <v>3043.98</v>
      </c>
      <c r="E237" s="1">
        <v>3058.63</v>
      </c>
      <c r="F237" s="1">
        <v>3058.63</v>
      </c>
      <c r="G237" t="s">
        <v>258</v>
      </c>
    </row>
    <row r="238" spans="1:7" x14ac:dyDescent="0.3">
      <c r="A238" t="s">
        <v>243</v>
      </c>
      <c r="B238" s="1">
        <v>3064.86</v>
      </c>
      <c r="C238" s="1">
        <v>3069.22</v>
      </c>
      <c r="D238" s="1">
        <v>3036.39</v>
      </c>
      <c r="E238" s="1">
        <v>3040.96</v>
      </c>
      <c r="F238" s="1">
        <v>3040.96</v>
      </c>
      <c r="G238" t="s">
        <v>258</v>
      </c>
    </row>
    <row r="239" spans="1:7" x14ac:dyDescent="0.3">
      <c r="A239" t="s">
        <v>244</v>
      </c>
      <c r="B239" s="1">
        <v>3037.38</v>
      </c>
      <c r="C239" s="1">
        <v>3062</v>
      </c>
      <c r="D239" s="1">
        <v>3035.59</v>
      </c>
      <c r="E239" s="1">
        <v>3061.34</v>
      </c>
      <c r="F239" s="1">
        <v>3061.34</v>
      </c>
      <c r="G239" t="s">
        <v>258</v>
      </c>
    </row>
    <row r="240" spans="1:7" x14ac:dyDescent="0.3">
      <c r="A240" t="s">
        <v>245</v>
      </c>
      <c r="B240" s="1">
        <v>3035.9</v>
      </c>
      <c r="C240" s="1">
        <v>3039.42</v>
      </c>
      <c r="D240" s="1">
        <v>3030.53</v>
      </c>
      <c r="E240" s="1">
        <v>3031.42</v>
      </c>
      <c r="F240" s="1">
        <v>3031.42</v>
      </c>
      <c r="G240" t="s">
        <v>258</v>
      </c>
    </row>
    <row r="241" spans="1:7" x14ac:dyDescent="0.3">
      <c r="A241" t="s">
        <v>246</v>
      </c>
      <c r="B241" s="1">
        <v>3031.45</v>
      </c>
      <c r="C241" s="1">
        <v>3036.23</v>
      </c>
      <c r="D241" s="1">
        <v>3025.48</v>
      </c>
      <c r="E241" s="1">
        <v>3030.89</v>
      </c>
      <c r="F241" s="1">
        <v>3030.89</v>
      </c>
      <c r="G241" t="s">
        <v>258</v>
      </c>
    </row>
    <row r="242" spans="1:7" x14ac:dyDescent="0.3">
      <c r="A242" t="s">
        <v>247</v>
      </c>
      <c r="B242" s="1">
        <v>3013.48</v>
      </c>
      <c r="C242" s="1">
        <v>3029.44</v>
      </c>
      <c r="D242" s="1">
        <v>3009.9</v>
      </c>
      <c r="E242" s="1">
        <v>3027.86</v>
      </c>
      <c r="F242" s="1">
        <v>3027.86</v>
      </c>
      <c r="G242" t="s">
        <v>258</v>
      </c>
    </row>
    <row r="243" spans="1:7" x14ac:dyDescent="0.3">
      <c r="A243" t="s">
        <v>248</v>
      </c>
      <c r="B243" s="1">
        <v>3009.16</v>
      </c>
      <c r="C243" s="1">
        <v>3014.36</v>
      </c>
      <c r="D243" s="1">
        <v>2998.34</v>
      </c>
      <c r="E243" s="1">
        <v>3013.16</v>
      </c>
      <c r="F243" s="1">
        <v>3013.16</v>
      </c>
      <c r="G243" t="s">
        <v>258</v>
      </c>
    </row>
    <row r="244" spans="1:7" x14ac:dyDescent="0.3">
      <c r="A244" t="s">
        <v>249</v>
      </c>
      <c r="B244" s="1">
        <v>2974.41</v>
      </c>
      <c r="C244" s="1">
        <v>2998.82</v>
      </c>
      <c r="D244" s="1">
        <v>2972.94</v>
      </c>
      <c r="E244" s="1">
        <v>2998.48</v>
      </c>
      <c r="F244" s="1">
        <v>2998.48</v>
      </c>
      <c r="G244" t="s">
        <v>258</v>
      </c>
    </row>
    <row r="245" spans="1:7" x14ac:dyDescent="0.3">
      <c r="A245" t="s">
        <v>250</v>
      </c>
      <c r="B245" s="1">
        <v>2981.95</v>
      </c>
      <c r="C245" s="1">
        <v>2984.95</v>
      </c>
      <c r="D245" s="1">
        <v>2966.4</v>
      </c>
      <c r="E245" s="1">
        <v>2980.85</v>
      </c>
      <c r="F245" s="1">
        <v>2980.85</v>
      </c>
      <c r="G245" t="s">
        <v>258</v>
      </c>
    </row>
    <row r="246" spans="1:7" x14ac:dyDescent="0.3">
      <c r="A246" t="s">
        <v>251</v>
      </c>
      <c r="B246" s="1">
        <v>2989.83</v>
      </c>
      <c r="C246" s="1">
        <v>3006.89</v>
      </c>
      <c r="D246" s="1">
        <v>2969.15</v>
      </c>
      <c r="E246" s="1">
        <v>2974.64</v>
      </c>
      <c r="F246" s="1">
        <v>2974.64</v>
      </c>
      <c r="G246" t="s">
        <v>258</v>
      </c>
    </row>
    <row r="247" spans="1:7" x14ac:dyDescent="0.3">
      <c r="A247" t="s">
        <v>252</v>
      </c>
      <c r="B247" s="1">
        <v>2980.35</v>
      </c>
      <c r="C247" s="1">
        <v>2988.31</v>
      </c>
      <c r="D247" s="1">
        <v>2976.9</v>
      </c>
      <c r="E247" s="1">
        <v>2985.25</v>
      </c>
      <c r="F247" s="1">
        <v>2985.25</v>
      </c>
      <c r="G247" t="s">
        <v>258</v>
      </c>
    </row>
    <row r="248" spans="1:7" x14ac:dyDescent="0.3">
      <c r="A248" t="s">
        <v>253</v>
      </c>
      <c r="B248" s="1">
        <v>2970.52</v>
      </c>
      <c r="C248" s="1">
        <v>2984.15</v>
      </c>
      <c r="D248" s="1">
        <v>2968.35</v>
      </c>
      <c r="E248" s="1">
        <v>2981.58</v>
      </c>
      <c r="F248" s="1">
        <v>2981.58</v>
      </c>
      <c r="G248" t="s">
        <v>258</v>
      </c>
    </row>
    <row r="249" spans="1:7" x14ac:dyDescent="0.3">
      <c r="A249" t="s">
        <v>254</v>
      </c>
      <c r="B249" s="1">
        <v>2972.98</v>
      </c>
      <c r="C249" s="1">
        <v>2979.22</v>
      </c>
      <c r="D249" s="1">
        <v>2965.48</v>
      </c>
      <c r="E249" s="1">
        <v>2977.5</v>
      </c>
      <c r="F249" s="1">
        <v>2977.5</v>
      </c>
      <c r="G249" t="s">
        <v>258</v>
      </c>
    </row>
    <row r="250" spans="1:7" x14ac:dyDescent="0.3">
      <c r="A250" t="s">
        <v>255</v>
      </c>
      <c r="B250" s="1">
        <v>2973.48</v>
      </c>
      <c r="C250" s="1">
        <v>2989.82</v>
      </c>
      <c r="D250" s="1">
        <v>2968.09</v>
      </c>
      <c r="E250" s="1">
        <v>2968.16</v>
      </c>
      <c r="F250" s="1">
        <v>2968.16</v>
      </c>
      <c r="G250" t="s">
        <v>258</v>
      </c>
    </row>
    <row r="251" spans="1:7" x14ac:dyDescent="0.3">
      <c r="A251" t="s">
        <v>256</v>
      </c>
      <c r="B251" s="1">
        <v>2975.08</v>
      </c>
      <c r="C251" s="1">
        <v>2980.47</v>
      </c>
      <c r="D251" s="1">
        <v>2967.33</v>
      </c>
      <c r="E251" s="1">
        <v>2974.97</v>
      </c>
      <c r="F251" s="1">
        <v>2974.97</v>
      </c>
      <c r="G251" t="s">
        <v>258</v>
      </c>
    </row>
    <row r="252" spans="1:7" x14ac:dyDescent="0.3">
      <c r="A252" t="s">
        <v>257</v>
      </c>
      <c r="B252" s="1">
        <v>2990.02</v>
      </c>
      <c r="C252" s="1">
        <v>2994.32</v>
      </c>
      <c r="D252" s="1">
        <v>2969.24</v>
      </c>
      <c r="E252" s="1">
        <v>2978.44</v>
      </c>
      <c r="F252" s="1">
        <v>2978.44</v>
      </c>
      <c r="G252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F51A-8B2D-4B7A-B3B5-1DC27E9FD1EC}">
  <dimension ref="A1:G256"/>
  <sheetViews>
    <sheetView topLeftCell="A251" workbookViewId="0">
      <selection activeCell="F3" sqref="F3:F256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294.32</v>
      </c>
      <c r="C3">
        <v>295.95</v>
      </c>
      <c r="D3">
        <v>293.68</v>
      </c>
      <c r="E3">
        <v>294.11</v>
      </c>
      <c r="F3">
        <v>294.11</v>
      </c>
      <c r="G3" s="2">
        <v>2407800</v>
      </c>
    </row>
    <row r="4" spans="1:7" x14ac:dyDescent="0.3">
      <c r="A4" t="s">
        <v>9</v>
      </c>
      <c r="B4">
        <v>295.10000000000002</v>
      </c>
      <c r="C4">
        <v>296.05</v>
      </c>
      <c r="D4">
        <v>293.58</v>
      </c>
      <c r="E4">
        <v>294</v>
      </c>
      <c r="F4">
        <v>294</v>
      </c>
      <c r="G4" s="2">
        <v>2720400</v>
      </c>
    </row>
    <row r="5" spans="1:7" x14ac:dyDescent="0.3">
      <c r="A5" t="s">
        <v>10</v>
      </c>
      <c r="B5">
        <v>295.45</v>
      </c>
      <c r="C5">
        <v>297.37</v>
      </c>
      <c r="D5">
        <v>295.33</v>
      </c>
      <c r="E5">
        <v>296.47000000000003</v>
      </c>
      <c r="F5">
        <v>296.47000000000003</v>
      </c>
      <c r="G5" s="2">
        <v>3113100</v>
      </c>
    </row>
    <row r="6" spans="1:7" x14ac:dyDescent="0.3">
      <c r="A6" t="s">
        <v>11</v>
      </c>
      <c r="B6">
        <v>294.45</v>
      </c>
      <c r="C6">
        <v>296.13</v>
      </c>
      <c r="D6">
        <v>292.83999999999997</v>
      </c>
      <c r="E6">
        <v>293.57</v>
      </c>
      <c r="F6">
        <v>293.57</v>
      </c>
      <c r="G6" s="2">
        <v>3383100</v>
      </c>
    </row>
    <row r="7" spans="1:7" x14ac:dyDescent="0.3">
      <c r="A7" t="s">
        <v>12</v>
      </c>
      <c r="B7">
        <v>295.3</v>
      </c>
      <c r="C7">
        <v>297.10000000000002</v>
      </c>
      <c r="D7">
        <v>295.10000000000002</v>
      </c>
      <c r="E7">
        <v>297.08</v>
      </c>
      <c r="F7">
        <v>297.08</v>
      </c>
      <c r="G7" s="2">
        <v>3092300</v>
      </c>
    </row>
    <row r="8" spans="1:7" x14ac:dyDescent="0.3">
      <c r="A8" t="s">
        <v>13</v>
      </c>
      <c r="B8">
        <v>297.60000000000002</v>
      </c>
      <c r="C8">
        <v>298.07</v>
      </c>
      <c r="D8">
        <v>295.16000000000003</v>
      </c>
      <c r="E8">
        <v>296.13</v>
      </c>
      <c r="F8">
        <v>296.13</v>
      </c>
      <c r="G8" s="2">
        <v>2706600</v>
      </c>
    </row>
    <row r="9" spans="1:7" x14ac:dyDescent="0.3">
      <c r="A9" t="s">
        <v>14</v>
      </c>
      <c r="B9">
        <v>295.74</v>
      </c>
      <c r="C9">
        <v>297.19</v>
      </c>
      <c r="D9">
        <v>295.22000000000003</v>
      </c>
      <c r="E9">
        <v>296.92</v>
      </c>
      <c r="F9">
        <v>296.92</v>
      </c>
      <c r="G9" s="2">
        <v>2823100</v>
      </c>
    </row>
    <row r="10" spans="1:7" x14ac:dyDescent="0.3">
      <c r="A10" t="s">
        <v>15</v>
      </c>
      <c r="B10">
        <v>295.45999999999998</v>
      </c>
      <c r="C10">
        <v>296.27</v>
      </c>
      <c r="D10">
        <v>294.82</v>
      </c>
      <c r="E10">
        <v>295.36</v>
      </c>
      <c r="F10">
        <v>295.36</v>
      </c>
      <c r="G10" s="2">
        <v>3119700</v>
      </c>
    </row>
    <row r="11" spans="1:7" x14ac:dyDescent="0.3">
      <c r="A11" t="s">
        <v>16</v>
      </c>
      <c r="B11">
        <v>294.70999999999998</v>
      </c>
      <c r="C11">
        <v>295.88</v>
      </c>
      <c r="D11">
        <v>294.02</v>
      </c>
      <c r="E11">
        <v>295.12</v>
      </c>
      <c r="F11">
        <v>295.12</v>
      </c>
      <c r="G11" s="2">
        <v>2308800</v>
      </c>
    </row>
    <row r="12" spans="1:7" x14ac:dyDescent="0.3">
      <c r="A12" t="s">
        <v>17</v>
      </c>
      <c r="B12">
        <v>293.98</v>
      </c>
      <c r="C12">
        <v>294.89999999999998</v>
      </c>
      <c r="D12">
        <v>291.07</v>
      </c>
      <c r="E12">
        <v>291.72000000000003</v>
      </c>
      <c r="F12">
        <v>291.72000000000003</v>
      </c>
      <c r="G12" s="2">
        <v>3034300</v>
      </c>
    </row>
    <row r="13" spans="1:7" x14ac:dyDescent="0.3">
      <c r="A13" t="s">
        <v>18</v>
      </c>
      <c r="B13">
        <v>293.82</v>
      </c>
      <c r="C13">
        <v>294.35000000000002</v>
      </c>
      <c r="D13">
        <v>293.02999999999997</v>
      </c>
      <c r="E13">
        <v>293.33999999999997</v>
      </c>
      <c r="F13">
        <v>293.33999999999997</v>
      </c>
      <c r="G13" s="2">
        <v>2718900</v>
      </c>
    </row>
    <row r="14" spans="1:7" x14ac:dyDescent="0.3">
      <c r="A14" t="s">
        <v>19</v>
      </c>
      <c r="B14">
        <v>291.54000000000002</v>
      </c>
      <c r="C14">
        <v>293.85000000000002</v>
      </c>
      <c r="D14">
        <v>291.02</v>
      </c>
      <c r="E14">
        <v>293.37</v>
      </c>
      <c r="F14">
        <v>293.37</v>
      </c>
      <c r="G14" s="2">
        <v>3493700</v>
      </c>
    </row>
    <row r="15" spans="1:7" x14ac:dyDescent="0.3">
      <c r="A15" t="s">
        <v>20</v>
      </c>
      <c r="B15">
        <v>289.33999999999997</v>
      </c>
      <c r="C15">
        <v>291.42</v>
      </c>
      <c r="D15">
        <v>287.58</v>
      </c>
      <c r="E15">
        <v>291.36</v>
      </c>
      <c r="F15">
        <v>291.36</v>
      </c>
      <c r="G15" s="2">
        <v>2845900</v>
      </c>
    </row>
    <row r="16" spans="1:7" x14ac:dyDescent="0.3">
      <c r="A16" t="s">
        <v>21</v>
      </c>
      <c r="B16">
        <v>289.47000000000003</v>
      </c>
      <c r="C16">
        <v>290.75</v>
      </c>
      <c r="D16">
        <v>286.86</v>
      </c>
      <c r="E16">
        <v>289.88</v>
      </c>
      <c r="F16">
        <v>289.88</v>
      </c>
      <c r="G16" s="2">
        <v>3178000</v>
      </c>
    </row>
    <row r="17" spans="1:7" x14ac:dyDescent="0.3">
      <c r="A17" t="s">
        <v>22</v>
      </c>
      <c r="B17">
        <v>291.52999999999997</v>
      </c>
      <c r="C17">
        <v>291.82</v>
      </c>
      <c r="D17">
        <v>288.32</v>
      </c>
      <c r="E17">
        <v>290.12</v>
      </c>
      <c r="F17">
        <v>290.12</v>
      </c>
      <c r="G17" s="2">
        <v>3850800</v>
      </c>
    </row>
    <row r="18" spans="1:7" x14ac:dyDescent="0.3">
      <c r="A18" t="s">
        <v>23</v>
      </c>
      <c r="B18">
        <v>291.10000000000002</v>
      </c>
      <c r="C18">
        <v>291.64999999999998</v>
      </c>
      <c r="D18">
        <v>288.8</v>
      </c>
      <c r="E18">
        <v>289.19</v>
      </c>
      <c r="F18">
        <v>289.19</v>
      </c>
      <c r="G18" s="2">
        <v>2413800</v>
      </c>
    </row>
    <row r="19" spans="1:7" x14ac:dyDescent="0.3">
      <c r="A19" t="s">
        <v>24</v>
      </c>
      <c r="B19">
        <v>288.45999999999998</v>
      </c>
      <c r="C19">
        <v>291.02999999999997</v>
      </c>
      <c r="D19">
        <v>287.52</v>
      </c>
      <c r="E19">
        <v>290.89999999999998</v>
      </c>
      <c r="F19">
        <v>290.89999999999998</v>
      </c>
      <c r="G19" s="2">
        <v>2980600</v>
      </c>
    </row>
    <row r="20" spans="1:7" x14ac:dyDescent="0.3">
      <c r="A20" t="s">
        <v>25</v>
      </c>
      <c r="B20">
        <v>283.04000000000002</v>
      </c>
      <c r="C20">
        <v>286.23</v>
      </c>
      <c r="D20">
        <v>283</v>
      </c>
      <c r="E20">
        <v>285.04000000000002</v>
      </c>
      <c r="F20">
        <v>285.04000000000002</v>
      </c>
      <c r="G20" s="2">
        <v>2855800</v>
      </c>
    </row>
    <row r="21" spans="1:7" x14ac:dyDescent="0.3">
      <c r="A21" t="s">
        <v>26</v>
      </c>
      <c r="B21">
        <v>286.38</v>
      </c>
      <c r="C21">
        <v>288.52999999999997</v>
      </c>
      <c r="D21">
        <v>285.88</v>
      </c>
      <c r="E21">
        <v>286.72000000000003</v>
      </c>
      <c r="F21">
        <v>286.72000000000003</v>
      </c>
      <c r="G21" s="2">
        <v>2738700</v>
      </c>
    </row>
    <row r="22" spans="1:7" x14ac:dyDescent="0.3">
      <c r="A22" t="s">
        <v>27</v>
      </c>
      <c r="B22">
        <v>289.54000000000002</v>
      </c>
      <c r="C22">
        <v>291.49</v>
      </c>
      <c r="D22">
        <v>286.14999999999998</v>
      </c>
      <c r="E22">
        <v>286.77</v>
      </c>
      <c r="F22">
        <v>286.77</v>
      </c>
      <c r="G22" s="2">
        <v>3166700</v>
      </c>
    </row>
    <row r="23" spans="1:7" x14ac:dyDescent="0.3">
      <c r="A23" t="s">
        <v>28</v>
      </c>
      <c r="B23">
        <v>291.99</v>
      </c>
      <c r="C23">
        <v>292.5</v>
      </c>
      <c r="D23">
        <v>290.36</v>
      </c>
      <c r="E23">
        <v>291.85000000000002</v>
      </c>
      <c r="F23">
        <v>291.85000000000002</v>
      </c>
      <c r="G23" s="2">
        <v>2827200</v>
      </c>
    </row>
    <row r="24" spans="1:7" x14ac:dyDescent="0.3">
      <c r="A24" t="s">
        <v>29</v>
      </c>
      <c r="B24">
        <v>289.45999999999998</v>
      </c>
      <c r="C24">
        <v>293.13</v>
      </c>
      <c r="D24">
        <v>289.32</v>
      </c>
      <c r="E24">
        <v>292.81</v>
      </c>
      <c r="F24">
        <v>292.81</v>
      </c>
      <c r="G24" s="2">
        <v>3083600</v>
      </c>
    </row>
    <row r="25" spans="1:7" x14ac:dyDescent="0.3">
      <c r="A25" t="s">
        <v>30</v>
      </c>
      <c r="B25">
        <v>291.08</v>
      </c>
      <c r="C25">
        <v>292.75</v>
      </c>
      <c r="D25">
        <v>290.2</v>
      </c>
      <c r="E25">
        <v>292.58</v>
      </c>
      <c r="F25">
        <v>292.58</v>
      </c>
      <c r="G25" s="2">
        <v>5440100</v>
      </c>
    </row>
    <row r="26" spans="1:7" x14ac:dyDescent="0.3">
      <c r="A26" t="s">
        <v>31</v>
      </c>
      <c r="B26">
        <v>288.37</v>
      </c>
      <c r="C26">
        <v>290.86</v>
      </c>
      <c r="D26">
        <v>288.05</v>
      </c>
      <c r="E26">
        <v>290.58999999999997</v>
      </c>
      <c r="F26">
        <v>290.58999999999997</v>
      </c>
      <c r="G26" s="2">
        <v>2347000</v>
      </c>
    </row>
    <row r="27" spans="1:7" x14ac:dyDescent="0.3">
      <c r="A27" t="s">
        <v>32</v>
      </c>
      <c r="B27">
        <v>289.72000000000003</v>
      </c>
      <c r="C27">
        <v>290.22000000000003</v>
      </c>
      <c r="D27">
        <v>288.44</v>
      </c>
      <c r="E27">
        <v>289.41000000000003</v>
      </c>
      <c r="F27">
        <v>289.41000000000003</v>
      </c>
      <c r="G27" s="2">
        <v>3198800</v>
      </c>
    </row>
    <row r="28" spans="1:7" x14ac:dyDescent="0.3">
      <c r="A28" t="s">
        <v>33</v>
      </c>
      <c r="B28">
        <v>287.61</v>
      </c>
      <c r="C28">
        <v>290.35000000000002</v>
      </c>
      <c r="D28">
        <v>287.02</v>
      </c>
      <c r="E28">
        <v>289.22000000000003</v>
      </c>
      <c r="F28">
        <v>289.22000000000003</v>
      </c>
      <c r="G28" s="2">
        <v>3286800</v>
      </c>
    </row>
    <row r="29" spans="1:7" x14ac:dyDescent="0.3">
      <c r="A29" t="s">
        <v>34</v>
      </c>
      <c r="B29">
        <v>286.77999999999997</v>
      </c>
      <c r="C29">
        <v>287.27</v>
      </c>
      <c r="D29">
        <v>284.37</v>
      </c>
      <c r="E29">
        <v>287.27</v>
      </c>
      <c r="F29">
        <v>287.27</v>
      </c>
      <c r="G29" s="2">
        <v>4184800</v>
      </c>
    </row>
    <row r="30" spans="1:7" x14ac:dyDescent="0.3">
      <c r="A30" t="s">
        <v>35</v>
      </c>
      <c r="B30">
        <v>279.06</v>
      </c>
      <c r="C30">
        <v>279.62</v>
      </c>
      <c r="D30">
        <v>277.25</v>
      </c>
      <c r="E30">
        <v>277.97000000000003</v>
      </c>
      <c r="F30">
        <v>277.97000000000003</v>
      </c>
      <c r="G30" s="2">
        <v>2151200</v>
      </c>
    </row>
    <row r="31" spans="1:7" x14ac:dyDescent="0.3">
      <c r="A31" t="s">
        <v>36</v>
      </c>
      <c r="B31">
        <v>278.10000000000002</v>
      </c>
      <c r="C31">
        <v>280.87</v>
      </c>
      <c r="D31">
        <v>276.5</v>
      </c>
      <c r="E31">
        <v>278.27999999999997</v>
      </c>
      <c r="F31">
        <v>278.27999999999997</v>
      </c>
      <c r="G31" s="2">
        <v>2781500</v>
      </c>
    </row>
    <row r="32" spans="1:7" x14ac:dyDescent="0.3">
      <c r="A32" t="s">
        <v>37</v>
      </c>
      <c r="B32">
        <v>275.76</v>
      </c>
      <c r="C32">
        <v>277.23</v>
      </c>
      <c r="D32">
        <v>273.58</v>
      </c>
      <c r="E32">
        <v>276.11</v>
      </c>
      <c r="F32">
        <v>276.11</v>
      </c>
      <c r="G32" s="2">
        <v>2694800</v>
      </c>
    </row>
    <row r="33" spans="1:7" x14ac:dyDescent="0.3">
      <c r="A33" t="s">
        <v>38</v>
      </c>
      <c r="B33">
        <v>274.57</v>
      </c>
      <c r="C33">
        <v>277.10000000000002</v>
      </c>
      <c r="D33">
        <v>273.95</v>
      </c>
      <c r="E33">
        <v>274.97000000000003</v>
      </c>
      <c r="F33">
        <v>274.97000000000003</v>
      </c>
      <c r="G33" s="2">
        <v>2444000</v>
      </c>
    </row>
    <row r="34" spans="1:7" x14ac:dyDescent="0.3">
      <c r="A34" t="s">
        <v>39</v>
      </c>
      <c r="B34">
        <v>276.64999999999998</v>
      </c>
      <c r="C34">
        <v>278.83999999999997</v>
      </c>
      <c r="D34">
        <v>276.39</v>
      </c>
      <c r="E34">
        <v>277.22000000000003</v>
      </c>
      <c r="F34">
        <v>277.22000000000003</v>
      </c>
      <c r="G34" s="2">
        <v>2820800</v>
      </c>
    </row>
    <row r="35" spans="1:7" x14ac:dyDescent="0.3">
      <c r="A35" t="s">
        <v>40</v>
      </c>
      <c r="B35">
        <v>277.52</v>
      </c>
      <c r="C35">
        <v>279.60000000000002</v>
      </c>
      <c r="D35">
        <v>276.62</v>
      </c>
      <c r="E35">
        <v>278.8</v>
      </c>
      <c r="F35">
        <v>278.8</v>
      </c>
      <c r="G35" s="2">
        <v>3170800</v>
      </c>
    </row>
    <row r="36" spans="1:7" x14ac:dyDescent="0.3">
      <c r="A36" t="s">
        <v>41</v>
      </c>
      <c r="B36">
        <v>275.27999999999997</v>
      </c>
      <c r="C36">
        <v>277.27999999999997</v>
      </c>
      <c r="D36">
        <v>274.25</v>
      </c>
      <c r="E36">
        <v>274.52</v>
      </c>
      <c r="F36">
        <v>274.52</v>
      </c>
      <c r="G36" s="2">
        <v>3238000</v>
      </c>
    </row>
    <row r="37" spans="1:7" x14ac:dyDescent="0.3">
      <c r="A37" t="s">
        <v>42</v>
      </c>
      <c r="B37">
        <v>269.11</v>
      </c>
      <c r="C37">
        <v>273.52</v>
      </c>
      <c r="D37">
        <v>266.25</v>
      </c>
      <c r="E37">
        <v>272.82</v>
      </c>
      <c r="F37">
        <v>272.82</v>
      </c>
      <c r="G37" s="2">
        <v>4039500</v>
      </c>
    </row>
    <row r="38" spans="1:7" x14ac:dyDescent="0.3">
      <c r="A38" t="s">
        <v>43</v>
      </c>
      <c r="B38">
        <v>270.13</v>
      </c>
      <c r="C38">
        <v>273.27</v>
      </c>
      <c r="D38">
        <v>270.06</v>
      </c>
      <c r="E38">
        <v>272.66000000000003</v>
      </c>
      <c r="F38">
        <v>272.66000000000003</v>
      </c>
      <c r="G38" s="2">
        <v>2209100</v>
      </c>
    </row>
    <row r="39" spans="1:7" x14ac:dyDescent="0.3">
      <c r="A39" t="s">
        <v>44</v>
      </c>
      <c r="B39">
        <v>271.02</v>
      </c>
      <c r="C39">
        <v>272.26</v>
      </c>
      <c r="D39">
        <v>268.08</v>
      </c>
      <c r="E39">
        <v>271.02999999999997</v>
      </c>
      <c r="F39">
        <v>271.02999999999997</v>
      </c>
      <c r="G39" s="2">
        <v>2507700</v>
      </c>
    </row>
    <row r="40" spans="1:7" x14ac:dyDescent="0.3">
      <c r="A40" t="s">
        <v>45</v>
      </c>
      <c r="B40">
        <v>268.86</v>
      </c>
      <c r="C40">
        <v>270.89999999999998</v>
      </c>
      <c r="D40">
        <v>267.41000000000003</v>
      </c>
      <c r="E40">
        <v>270.64</v>
      </c>
      <c r="F40">
        <v>270.64</v>
      </c>
      <c r="G40" s="2">
        <v>3220900</v>
      </c>
    </row>
    <row r="41" spans="1:7" x14ac:dyDescent="0.3">
      <c r="A41" t="s">
        <v>46</v>
      </c>
      <c r="B41">
        <v>263.89999999999998</v>
      </c>
      <c r="C41">
        <v>269.25</v>
      </c>
      <c r="D41">
        <v>263.39</v>
      </c>
      <c r="E41">
        <v>268.99</v>
      </c>
      <c r="F41">
        <v>268.99</v>
      </c>
      <c r="G41" s="2">
        <v>3487600</v>
      </c>
    </row>
    <row r="42" spans="1:7" x14ac:dyDescent="0.3">
      <c r="A42" t="s">
        <v>47</v>
      </c>
      <c r="B42">
        <v>265.93</v>
      </c>
      <c r="C42">
        <v>268.38</v>
      </c>
      <c r="D42">
        <v>262.57</v>
      </c>
      <c r="E42">
        <v>263.44</v>
      </c>
      <c r="F42">
        <v>263.44</v>
      </c>
      <c r="G42" s="2">
        <v>6842700</v>
      </c>
    </row>
    <row r="43" spans="1:7" x14ac:dyDescent="0.3">
      <c r="A43" t="s">
        <v>48</v>
      </c>
      <c r="B43">
        <v>255.62</v>
      </c>
      <c r="C43">
        <v>260.20999999999998</v>
      </c>
      <c r="D43">
        <v>255.27</v>
      </c>
      <c r="E43">
        <v>259.02999999999997</v>
      </c>
      <c r="F43">
        <v>259.02999999999997</v>
      </c>
      <c r="G43" s="2">
        <v>3802300</v>
      </c>
    </row>
    <row r="44" spans="1:7" x14ac:dyDescent="0.3">
      <c r="A44" t="s">
        <v>49</v>
      </c>
      <c r="B44">
        <v>256.23</v>
      </c>
      <c r="C44">
        <v>256.5</v>
      </c>
      <c r="D44">
        <v>249.94</v>
      </c>
      <c r="E44">
        <v>252.6</v>
      </c>
      <c r="F44">
        <v>252.6</v>
      </c>
      <c r="G44" s="2">
        <v>5523200</v>
      </c>
    </row>
    <row r="45" spans="1:7" x14ac:dyDescent="0.3">
      <c r="A45" t="s">
        <v>50</v>
      </c>
      <c r="B45">
        <v>259.13</v>
      </c>
      <c r="C45">
        <v>260.95</v>
      </c>
      <c r="D45">
        <v>257.33</v>
      </c>
      <c r="E45">
        <v>258.75</v>
      </c>
      <c r="F45">
        <v>258.75</v>
      </c>
      <c r="G45" s="2">
        <v>3398200</v>
      </c>
    </row>
    <row r="46" spans="1:7" x14ac:dyDescent="0.3">
      <c r="A46" t="s">
        <v>51</v>
      </c>
      <c r="B46">
        <v>260.77</v>
      </c>
      <c r="C46">
        <v>262.58999999999997</v>
      </c>
      <c r="D46">
        <v>255.45</v>
      </c>
      <c r="E46">
        <v>258.20999999999998</v>
      </c>
      <c r="F46">
        <v>258.20999999999998</v>
      </c>
      <c r="G46" s="2">
        <v>4295500</v>
      </c>
    </row>
    <row r="47" spans="1:7" x14ac:dyDescent="0.3">
      <c r="A47" t="s">
        <v>52</v>
      </c>
      <c r="B47">
        <v>264.25</v>
      </c>
      <c r="C47">
        <v>266.39999999999998</v>
      </c>
      <c r="D47">
        <v>263.14999999999998</v>
      </c>
      <c r="E47">
        <v>263.69</v>
      </c>
      <c r="F47">
        <v>263.69</v>
      </c>
      <c r="G47" s="2">
        <v>4680400</v>
      </c>
    </row>
    <row r="48" spans="1:7" x14ac:dyDescent="0.3">
      <c r="A48" t="s">
        <v>53</v>
      </c>
      <c r="B48">
        <v>266.43</v>
      </c>
      <c r="C48">
        <v>266.73</v>
      </c>
      <c r="D48">
        <v>261.45999999999998</v>
      </c>
      <c r="E48">
        <v>264.14999999999998</v>
      </c>
      <c r="F48">
        <v>264.14999999999998</v>
      </c>
      <c r="G48" s="2">
        <v>4039900</v>
      </c>
    </row>
    <row r="49" spans="1:7" x14ac:dyDescent="0.3">
      <c r="A49" t="s">
        <v>54</v>
      </c>
      <c r="B49">
        <v>256.70999999999998</v>
      </c>
      <c r="C49">
        <v>262.75</v>
      </c>
      <c r="D49">
        <v>254.67</v>
      </c>
      <c r="E49">
        <v>261.74</v>
      </c>
      <c r="F49">
        <v>261.74</v>
      </c>
      <c r="G49" s="2">
        <v>5007900</v>
      </c>
    </row>
    <row r="50" spans="1:7" x14ac:dyDescent="0.3">
      <c r="A50" t="s">
        <v>55</v>
      </c>
      <c r="B50">
        <v>261.11</v>
      </c>
      <c r="C50">
        <v>261.66000000000003</v>
      </c>
      <c r="D50">
        <v>249.89</v>
      </c>
      <c r="E50">
        <v>257.43</v>
      </c>
      <c r="F50">
        <v>257.43</v>
      </c>
      <c r="G50" s="2">
        <v>7255700</v>
      </c>
    </row>
    <row r="51" spans="1:7" x14ac:dyDescent="0.3">
      <c r="A51" t="s">
        <v>56</v>
      </c>
      <c r="B51">
        <v>241.85</v>
      </c>
      <c r="C51">
        <v>268.48</v>
      </c>
      <c r="D51">
        <v>241.62</v>
      </c>
      <c r="E51">
        <v>268.48</v>
      </c>
      <c r="F51">
        <v>268.48</v>
      </c>
      <c r="G51" s="2">
        <v>12138000</v>
      </c>
    </row>
    <row r="52" spans="1:7" x14ac:dyDescent="0.3">
      <c r="A52" t="s">
        <v>57</v>
      </c>
      <c r="B52">
        <v>256.5</v>
      </c>
      <c r="C52">
        <v>257.70999999999998</v>
      </c>
      <c r="D52">
        <v>240.05</v>
      </c>
      <c r="E52">
        <v>243.75</v>
      </c>
      <c r="F52">
        <v>243.75</v>
      </c>
      <c r="G52" s="2">
        <v>11064300</v>
      </c>
    </row>
    <row r="53" spans="1:7" x14ac:dyDescent="0.3">
      <c r="A53" t="s">
        <v>58</v>
      </c>
      <c r="B53">
        <v>240</v>
      </c>
      <c r="C53">
        <v>257.02999999999997</v>
      </c>
      <c r="D53">
        <v>236.42</v>
      </c>
      <c r="E53">
        <v>247.66</v>
      </c>
      <c r="F53">
        <v>247.66</v>
      </c>
      <c r="G53" s="2">
        <v>16346700</v>
      </c>
    </row>
    <row r="54" spans="1:7" x14ac:dyDescent="0.3">
      <c r="A54" t="s">
        <v>59</v>
      </c>
      <c r="B54">
        <v>256.97000000000003</v>
      </c>
      <c r="C54">
        <v>257.73</v>
      </c>
      <c r="D54">
        <v>248.18</v>
      </c>
      <c r="E54">
        <v>248.47</v>
      </c>
      <c r="F54">
        <v>248.47</v>
      </c>
      <c r="G54" s="2">
        <v>16633700</v>
      </c>
    </row>
    <row r="55" spans="1:7" x14ac:dyDescent="0.3">
      <c r="A55" t="s">
        <v>60</v>
      </c>
      <c r="B55">
        <v>268.01</v>
      </c>
      <c r="C55">
        <v>269.37</v>
      </c>
      <c r="D55">
        <v>263.7</v>
      </c>
      <c r="E55">
        <v>263.95999999999998</v>
      </c>
      <c r="F55">
        <v>263.95999999999998</v>
      </c>
      <c r="G55" s="2">
        <v>8137500</v>
      </c>
    </row>
    <row r="56" spans="1:7" x14ac:dyDescent="0.3">
      <c r="A56" t="s">
        <v>61</v>
      </c>
      <c r="B56">
        <v>272.85000000000002</v>
      </c>
      <c r="C56">
        <v>279.25</v>
      </c>
      <c r="D56">
        <v>272.61</v>
      </c>
      <c r="E56">
        <v>277.95</v>
      </c>
      <c r="F56">
        <v>277.95</v>
      </c>
      <c r="G56" s="2">
        <v>2594700</v>
      </c>
    </row>
    <row r="57" spans="1:7" x14ac:dyDescent="0.3">
      <c r="A57" t="s">
        <v>62</v>
      </c>
      <c r="B57">
        <v>273.89999999999998</v>
      </c>
      <c r="C57">
        <v>276.79000000000002</v>
      </c>
      <c r="D57">
        <v>272.06</v>
      </c>
      <c r="E57">
        <v>275.77</v>
      </c>
      <c r="F57">
        <v>275.77</v>
      </c>
      <c r="G57" s="2">
        <v>3269900</v>
      </c>
    </row>
    <row r="58" spans="1:7" x14ac:dyDescent="0.3">
      <c r="A58" t="s">
        <v>63</v>
      </c>
      <c r="B58">
        <v>270.27</v>
      </c>
      <c r="C58">
        <v>275.58</v>
      </c>
      <c r="D58">
        <v>268.73</v>
      </c>
      <c r="E58">
        <v>274.83999999999997</v>
      </c>
      <c r="F58">
        <v>274.83999999999997</v>
      </c>
      <c r="G58" s="2">
        <v>6064000</v>
      </c>
    </row>
    <row r="59" spans="1:7" x14ac:dyDescent="0.3">
      <c r="A59" t="s">
        <v>64</v>
      </c>
      <c r="B59">
        <v>278.31</v>
      </c>
      <c r="C59">
        <v>278.75</v>
      </c>
      <c r="D59">
        <v>273.05</v>
      </c>
      <c r="E59">
        <v>273.43</v>
      </c>
      <c r="F59">
        <v>273.43</v>
      </c>
      <c r="G59" s="2">
        <v>3912900</v>
      </c>
    </row>
    <row r="60" spans="1:7" x14ac:dyDescent="0.3">
      <c r="A60" t="s">
        <v>65</v>
      </c>
      <c r="B60" t="s">
        <v>259</v>
      </c>
    </row>
    <row r="61" spans="1:7" x14ac:dyDescent="0.3">
      <c r="A61" t="s">
        <v>65</v>
      </c>
      <c r="B61">
        <v>279.45999999999998</v>
      </c>
      <c r="C61">
        <v>281.08</v>
      </c>
      <c r="D61">
        <v>278.05</v>
      </c>
      <c r="E61">
        <v>278.99</v>
      </c>
      <c r="F61">
        <v>278.99</v>
      </c>
      <c r="G61" s="2">
        <v>2345300</v>
      </c>
    </row>
    <row r="62" spans="1:7" x14ac:dyDescent="0.3">
      <c r="A62" t="s">
        <v>66</v>
      </c>
      <c r="B62">
        <v>284.14999999999998</v>
      </c>
      <c r="C62">
        <v>284.92</v>
      </c>
      <c r="D62">
        <v>280.31</v>
      </c>
      <c r="E62">
        <v>281.16000000000003</v>
      </c>
      <c r="F62">
        <v>280.18</v>
      </c>
      <c r="G62" s="2">
        <v>2327500</v>
      </c>
    </row>
    <row r="63" spans="1:7" x14ac:dyDescent="0.3">
      <c r="A63" t="s">
        <v>67</v>
      </c>
      <c r="B63">
        <v>284.52</v>
      </c>
      <c r="C63">
        <v>285.08999999999997</v>
      </c>
      <c r="D63">
        <v>283.66000000000003</v>
      </c>
      <c r="E63">
        <v>284.49</v>
      </c>
      <c r="F63">
        <v>283.49</v>
      </c>
      <c r="G63" s="2">
        <v>2517200</v>
      </c>
    </row>
    <row r="64" spans="1:7" x14ac:dyDescent="0.3">
      <c r="A64" t="s">
        <v>68</v>
      </c>
      <c r="B64">
        <v>282.25</v>
      </c>
      <c r="C64">
        <v>284.52999999999997</v>
      </c>
      <c r="D64">
        <v>281.89999999999998</v>
      </c>
      <c r="E64">
        <v>284.01</v>
      </c>
      <c r="F64">
        <v>283.02</v>
      </c>
      <c r="G64" s="2">
        <v>3251600</v>
      </c>
    </row>
    <row r="65" spans="1:7" x14ac:dyDescent="0.3">
      <c r="A65" t="s">
        <v>69</v>
      </c>
      <c r="B65">
        <v>276.41000000000003</v>
      </c>
      <c r="C65">
        <v>279.07</v>
      </c>
      <c r="D65">
        <v>275.68</v>
      </c>
      <c r="E65">
        <v>278.85000000000002</v>
      </c>
      <c r="F65">
        <v>277.87</v>
      </c>
      <c r="G65" s="2">
        <v>3382500</v>
      </c>
    </row>
    <row r="66" spans="1:7" x14ac:dyDescent="0.3">
      <c r="A66" t="s">
        <v>70</v>
      </c>
      <c r="B66">
        <v>277.7</v>
      </c>
      <c r="C66">
        <v>281.2</v>
      </c>
      <c r="D66">
        <v>277.26</v>
      </c>
      <c r="E66">
        <v>278.74</v>
      </c>
      <c r="F66">
        <v>277.76</v>
      </c>
      <c r="G66" s="2">
        <v>2256400</v>
      </c>
    </row>
    <row r="67" spans="1:7" x14ac:dyDescent="0.3">
      <c r="A67" t="s">
        <v>71</v>
      </c>
      <c r="B67">
        <v>277</v>
      </c>
      <c r="C67">
        <v>281.38</v>
      </c>
      <c r="D67">
        <v>276.63</v>
      </c>
      <c r="E67">
        <v>279.41000000000003</v>
      </c>
      <c r="F67">
        <v>278.43</v>
      </c>
      <c r="G67" s="2">
        <v>2867800</v>
      </c>
    </row>
    <row r="68" spans="1:7" x14ac:dyDescent="0.3">
      <c r="A68" t="s">
        <v>72</v>
      </c>
      <c r="B68">
        <v>278.2</v>
      </c>
      <c r="C68">
        <v>278.5</v>
      </c>
      <c r="D68">
        <v>275.33</v>
      </c>
      <c r="E68">
        <v>276.27</v>
      </c>
      <c r="F68">
        <v>275.3</v>
      </c>
      <c r="G68" s="2">
        <v>3120900</v>
      </c>
    </row>
    <row r="69" spans="1:7" x14ac:dyDescent="0.3">
      <c r="A69" t="s">
        <v>73</v>
      </c>
      <c r="B69">
        <v>276.73</v>
      </c>
      <c r="C69">
        <v>280.60000000000002</v>
      </c>
      <c r="D69">
        <v>276.68</v>
      </c>
      <c r="E69">
        <v>279.27999999999997</v>
      </c>
      <c r="F69">
        <v>278.3</v>
      </c>
      <c r="G69" s="2">
        <v>3981100</v>
      </c>
    </row>
    <row r="70" spans="1:7" x14ac:dyDescent="0.3">
      <c r="A70" t="s">
        <v>74</v>
      </c>
      <c r="B70">
        <v>273.60000000000002</v>
      </c>
      <c r="C70">
        <v>277.38</v>
      </c>
      <c r="D70">
        <v>273.36</v>
      </c>
      <c r="E70">
        <v>276.99</v>
      </c>
      <c r="F70">
        <v>276.02</v>
      </c>
      <c r="G70" s="2">
        <v>3610100</v>
      </c>
    </row>
    <row r="71" spans="1:7" x14ac:dyDescent="0.3">
      <c r="A71" t="s">
        <v>75</v>
      </c>
      <c r="B71">
        <v>274.93</v>
      </c>
      <c r="C71">
        <v>275</v>
      </c>
      <c r="D71">
        <v>270.2</v>
      </c>
      <c r="E71">
        <v>271.18</v>
      </c>
      <c r="F71">
        <v>270.23</v>
      </c>
      <c r="G71" s="2">
        <v>3932500</v>
      </c>
    </row>
    <row r="72" spans="1:7" x14ac:dyDescent="0.3">
      <c r="A72" t="s">
        <v>76</v>
      </c>
      <c r="B72">
        <v>276.8</v>
      </c>
      <c r="C72">
        <v>277.29000000000002</v>
      </c>
      <c r="D72">
        <v>272.48</v>
      </c>
      <c r="E72">
        <v>275.04000000000002</v>
      </c>
      <c r="F72">
        <v>274.08</v>
      </c>
      <c r="G72" s="2">
        <v>3996100</v>
      </c>
    </row>
    <row r="73" spans="1:7" x14ac:dyDescent="0.3">
      <c r="A73" t="s">
        <v>77</v>
      </c>
      <c r="B73">
        <v>275</v>
      </c>
      <c r="C73">
        <v>277</v>
      </c>
      <c r="D73">
        <v>271.58</v>
      </c>
      <c r="E73">
        <v>273.69</v>
      </c>
      <c r="F73">
        <v>272.73</v>
      </c>
      <c r="G73" s="2">
        <v>5282400</v>
      </c>
    </row>
    <row r="74" spans="1:7" x14ac:dyDescent="0.3">
      <c r="A74" t="s">
        <v>78</v>
      </c>
      <c r="B74">
        <v>279.43</v>
      </c>
      <c r="C74">
        <v>280.27999999999997</v>
      </c>
      <c r="D74">
        <v>273.14</v>
      </c>
      <c r="E74">
        <v>275.62</v>
      </c>
      <c r="F74">
        <v>274.64999999999998</v>
      </c>
      <c r="G74" s="2">
        <v>6442900</v>
      </c>
    </row>
    <row r="75" spans="1:7" x14ac:dyDescent="0.3">
      <c r="A75" t="s">
        <v>79</v>
      </c>
      <c r="B75">
        <v>281.22000000000003</v>
      </c>
      <c r="C75">
        <v>284.05</v>
      </c>
      <c r="D75">
        <v>278.11</v>
      </c>
      <c r="E75">
        <v>283.33999999999997</v>
      </c>
      <c r="F75">
        <v>282.35000000000002</v>
      </c>
      <c r="G75" s="2">
        <v>3868700</v>
      </c>
    </row>
    <row r="76" spans="1:7" x14ac:dyDescent="0.3">
      <c r="A76" t="s">
        <v>80</v>
      </c>
      <c r="B76">
        <v>283.52999999999997</v>
      </c>
      <c r="C76">
        <v>285.82</v>
      </c>
      <c r="D76">
        <v>280.64999999999998</v>
      </c>
      <c r="E76">
        <v>282.01</v>
      </c>
      <c r="F76">
        <v>281.02</v>
      </c>
      <c r="G76" s="2">
        <v>4836300</v>
      </c>
    </row>
    <row r="77" spans="1:7" x14ac:dyDescent="0.3">
      <c r="A77" t="s">
        <v>81</v>
      </c>
      <c r="B77">
        <v>284.08</v>
      </c>
      <c r="C77">
        <v>288.14</v>
      </c>
      <c r="D77">
        <v>282.32</v>
      </c>
      <c r="E77">
        <v>287.35000000000002</v>
      </c>
      <c r="F77">
        <v>286.33999999999997</v>
      </c>
      <c r="G77" s="2">
        <v>3662300</v>
      </c>
    </row>
    <row r="78" spans="1:7" x14ac:dyDescent="0.3">
      <c r="A78" t="s">
        <v>82</v>
      </c>
      <c r="B78">
        <v>285.2</v>
      </c>
      <c r="C78">
        <v>288.45</v>
      </c>
      <c r="D78">
        <v>281.5</v>
      </c>
      <c r="E78">
        <v>284.12</v>
      </c>
      <c r="F78">
        <v>283.12</v>
      </c>
      <c r="G78" s="2">
        <v>6449600</v>
      </c>
    </row>
    <row r="79" spans="1:7" x14ac:dyDescent="0.3">
      <c r="A79" t="s">
        <v>83</v>
      </c>
      <c r="B79">
        <v>293.91000000000003</v>
      </c>
      <c r="C79">
        <v>294.72000000000003</v>
      </c>
      <c r="D79">
        <v>285.77</v>
      </c>
      <c r="E79">
        <v>287.70999999999998</v>
      </c>
      <c r="F79">
        <v>286.7</v>
      </c>
      <c r="G79" s="2">
        <v>7835600</v>
      </c>
    </row>
    <row r="80" spans="1:7" x14ac:dyDescent="0.3">
      <c r="A80" t="s">
        <v>84</v>
      </c>
      <c r="B80">
        <v>288.63</v>
      </c>
      <c r="C80">
        <v>293.20999999999998</v>
      </c>
      <c r="D80">
        <v>287.35000000000002</v>
      </c>
      <c r="E80">
        <v>292.95999999999998</v>
      </c>
      <c r="F80">
        <v>291.93</v>
      </c>
      <c r="G80" s="2">
        <v>3485800</v>
      </c>
    </row>
    <row r="81" spans="1:7" x14ac:dyDescent="0.3">
      <c r="A81" t="s">
        <v>85</v>
      </c>
      <c r="B81">
        <v>294.33999999999997</v>
      </c>
      <c r="C81">
        <v>294.79000000000002</v>
      </c>
      <c r="D81">
        <v>288.39999999999998</v>
      </c>
      <c r="E81">
        <v>288.51</v>
      </c>
      <c r="F81">
        <v>287.5</v>
      </c>
      <c r="G81" s="2">
        <v>2747300</v>
      </c>
    </row>
    <row r="82" spans="1:7" x14ac:dyDescent="0.3">
      <c r="A82" t="s">
        <v>86</v>
      </c>
      <c r="B82">
        <v>293.89999999999998</v>
      </c>
      <c r="C82">
        <v>295.7</v>
      </c>
      <c r="D82">
        <v>291.87</v>
      </c>
      <c r="E82">
        <v>293.05</v>
      </c>
      <c r="F82">
        <v>292.02</v>
      </c>
      <c r="G82" s="2">
        <v>2807300</v>
      </c>
    </row>
    <row r="83" spans="1:7" x14ac:dyDescent="0.3">
      <c r="A83" t="s">
        <v>87</v>
      </c>
      <c r="B83">
        <v>294.39999999999998</v>
      </c>
      <c r="C83">
        <v>294.83</v>
      </c>
      <c r="D83">
        <v>290.54000000000002</v>
      </c>
      <c r="E83">
        <v>292.95</v>
      </c>
      <c r="F83">
        <v>291.92</v>
      </c>
      <c r="G83" s="2">
        <v>3509200</v>
      </c>
    </row>
    <row r="84" spans="1:7" x14ac:dyDescent="0.3">
      <c r="A84" t="s">
        <v>88</v>
      </c>
      <c r="B84">
        <v>296.95999999999998</v>
      </c>
      <c r="C84">
        <v>297.33999999999997</v>
      </c>
      <c r="D84">
        <v>293.89</v>
      </c>
      <c r="E84">
        <v>294.41000000000003</v>
      </c>
      <c r="F84">
        <v>293.38</v>
      </c>
      <c r="G84" s="2">
        <v>4465400</v>
      </c>
    </row>
    <row r="85" spans="1:7" x14ac:dyDescent="0.3">
      <c r="A85" t="s">
        <v>89</v>
      </c>
      <c r="B85">
        <v>301.74</v>
      </c>
      <c r="C85">
        <v>301.79000000000002</v>
      </c>
      <c r="D85">
        <v>295.64</v>
      </c>
      <c r="E85">
        <v>295.92</v>
      </c>
      <c r="F85">
        <v>294.88</v>
      </c>
      <c r="G85" s="2">
        <v>3595000</v>
      </c>
    </row>
    <row r="86" spans="1:7" x14ac:dyDescent="0.3">
      <c r="A86" t="s">
        <v>90</v>
      </c>
      <c r="B86">
        <v>302.52999999999997</v>
      </c>
      <c r="C86">
        <v>302.72000000000003</v>
      </c>
      <c r="D86">
        <v>299.88</v>
      </c>
      <c r="E86">
        <v>301.49</v>
      </c>
      <c r="F86">
        <v>300.43</v>
      </c>
      <c r="G86" s="2">
        <v>2863900</v>
      </c>
    </row>
    <row r="87" spans="1:7" x14ac:dyDescent="0.3">
      <c r="A87" t="s">
        <v>91</v>
      </c>
      <c r="B87">
        <v>301.85000000000002</v>
      </c>
      <c r="C87">
        <v>303.39</v>
      </c>
      <c r="D87">
        <v>301.68</v>
      </c>
      <c r="E87">
        <v>303.12</v>
      </c>
      <c r="F87">
        <v>302.06</v>
      </c>
      <c r="G87" s="2">
        <v>2566600</v>
      </c>
    </row>
    <row r="88" spans="1:7" x14ac:dyDescent="0.3">
      <c r="A88" t="s">
        <v>92</v>
      </c>
      <c r="B88">
        <v>302.37</v>
      </c>
      <c r="C88">
        <v>302.7</v>
      </c>
      <c r="D88">
        <v>301.22000000000003</v>
      </c>
      <c r="E88">
        <v>302.69</v>
      </c>
      <c r="F88">
        <v>301.63</v>
      </c>
      <c r="G88" s="2">
        <v>2851500</v>
      </c>
    </row>
    <row r="89" spans="1:7" x14ac:dyDescent="0.3">
      <c r="A89" t="s">
        <v>93</v>
      </c>
      <c r="B89">
        <v>302</v>
      </c>
      <c r="C89">
        <v>302.55</v>
      </c>
      <c r="D89">
        <v>301.5</v>
      </c>
      <c r="E89">
        <v>301.83999999999997</v>
      </c>
      <c r="F89">
        <v>300.77999999999997</v>
      </c>
      <c r="G89" s="2">
        <v>2377000</v>
      </c>
    </row>
    <row r="90" spans="1:7" x14ac:dyDescent="0.3">
      <c r="A90" t="s">
        <v>94</v>
      </c>
      <c r="B90">
        <v>299.52</v>
      </c>
      <c r="C90">
        <v>301.97000000000003</v>
      </c>
      <c r="D90">
        <v>298.77999999999997</v>
      </c>
      <c r="E90">
        <v>301.88</v>
      </c>
      <c r="F90">
        <v>300.82</v>
      </c>
      <c r="G90" s="2">
        <v>3066800</v>
      </c>
    </row>
    <row r="91" spans="1:7" x14ac:dyDescent="0.3">
      <c r="A91" t="s">
        <v>95</v>
      </c>
      <c r="B91">
        <v>296.88</v>
      </c>
      <c r="C91">
        <v>299.33</v>
      </c>
      <c r="D91">
        <v>296.24</v>
      </c>
      <c r="E91">
        <v>298.76</v>
      </c>
      <c r="F91">
        <v>297.70999999999998</v>
      </c>
      <c r="G91" s="2">
        <v>3283500</v>
      </c>
    </row>
    <row r="92" spans="1:7" x14ac:dyDescent="0.3">
      <c r="A92" t="s">
        <v>96</v>
      </c>
      <c r="B92">
        <v>298.73</v>
      </c>
      <c r="C92">
        <v>300.07</v>
      </c>
      <c r="D92">
        <v>298.68</v>
      </c>
      <c r="E92">
        <v>299.75</v>
      </c>
      <c r="F92">
        <v>298.7</v>
      </c>
      <c r="G92" s="2">
        <v>2719900</v>
      </c>
    </row>
    <row r="93" spans="1:7" x14ac:dyDescent="0.3">
      <c r="A93" t="s">
        <v>97</v>
      </c>
      <c r="B93">
        <v>299.56</v>
      </c>
      <c r="C93">
        <v>300.23</v>
      </c>
      <c r="D93">
        <v>298.91000000000003</v>
      </c>
      <c r="E93">
        <v>299.91000000000003</v>
      </c>
      <c r="F93">
        <v>298.86</v>
      </c>
      <c r="G93" s="2">
        <v>2623900</v>
      </c>
    </row>
    <row r="94" spans="1:7" x14ac:dyDescent="0.3">
      <c r="A94" t="s">
        <v>98</v>
      </c>
      <c r="B94">
        <v>300.94</v>
      </c>
      <c r="C94">
        <v>301.66000000000003</v>
      </c>
      <c r="D94">
        <v>297.67</v>
      </c>
      <c r="E94">
        <v>298</v>
      </c>
      <c r="F94">
        <v>296.95999999999998</v>
      </c>
      <c r="G94" s="2">
        <v>3632000</v>
      </c>
    </row>
    <row r="95" spans="1:7" x14ac:dyDescent="0.3">
      <c r="A95" t="s">
        <v>99</v>
      </c>
      <c r="B95">
        <v>300.73</v>
      </c>
      <c r="C95">
        <v>300.86</v>
      </c>
      <c r="D95">
        <v>298.89999999999998</v>
      </c>
      <c r="E95">
        <v>300.69</v>
      </c>
      <c r="F95">
        <v>299.64</v>
      </c>
      <c r="G95" s="2">
        <v>2899800</v>
      </c>
    </row>
    <row r="96" spans="1:7" x14ac:dyDescent="0.3">
      <c r="A96" t="s">
        <v>100</v>
      </c>
      <c r="B96">
        <v>298.24</v>
      </c>
      <c r="C96">
        <v>299.97000000000003</v>
      </c>
      <c r="D96">
        <v>297.08999999999997</v>
      </c>
      <c r="E96">
        <v>299.95</v>
      </c>
      <c r="F96">
        <v>298.89999999999998</v>
      </c>
      <c r="G96" s="2">
        <v>2226200</v>
      </c>
    </row>
    <row r="97" spans="1:7" x14ac:dyDescent="0.3">
      <c r="A97" t="s">
        <v>101</v>
      </c>
      <c r="B97">
        <v>296.62</v>
      </c>
      <c r="C97">
        <v>298.74</v>
      </c>
      <c r="D97">
        <v>296.23</v>
      </c>
      <c r="E97">
        <v>298.57</v>
      </c>
      <c r="F97">
        <v>297.52</v>
      </c>
      <c r="G97" s="2">
        <v>2601900</v>
      </c>
    </row>
    <row r="98" spans="1:7" x14ac:dyDescent="0.3">
      <c r="A98" t="s">
        <v>102</v>
      </c>
      <c r="B98">
        <v>293.32</v>
      </c>
      <c r="C98">
        <v>297.7</v>
      </c>
      <c r="D98">
        <v>292.7</v>
      </c>
      <c r="E98">
        <v>296.42</v>
      </c>
      <c r="F98">
        <v>295.38</v>
      </c>
      <c r="G98" s="2">
        <v>5037700</v>
      </c>
    </row>
    <row r="99" spans="1:7" x14ac:dyDescent="0.3">
      <c r="A99" t="s">
        <v>103</v>
      </c>
      <c r="B99">
        <v>301.22000000000003</v>
      </c>
      <c r="C99">
        <v>302.60000000000002</v>
      </c>
      <c r="D99">
        <v>298.23</v>
      </c>
      <c r="E99">
        <v>298.60000000000002</v>
      </c>
      <c r="F99">
        <v>297.55</v>
      </c>
      <c r="G99" s="2">
        <v>3338500</v>
      </c>
    </row>
    <row r="100" spans="1:7" x14ac:dyDescent="0.3">
      <c r="A100" t="s">
        <v>104</v>
      </c>
      <c r="B100">
        <v>299.5</v>
      </c>
      <c r="C100">
        <v>301.11</v>
      </c>
      <c r="D100">
        <v>298.27999999999997</v>
      </c>
      <c r="E100">
        <v>300.24</v>
      </c>
      <c r="F100">
        <v>299.19</v>
      </c>
      <c r="G100" s="2">
        <v>2891200</v>
      </c>
    </row>
    <row r="101" spans="1:7" x14ac:dyDescent="0.3">
      <c r="A101" t="s">
        <v>105</v>
      </c>
      <c r="B101">
        <v>299.32</v>
      </c>
      <c r="C101">
        <v>299.60000000000002</v>
      </c>
      <c r="D101">
        <v>296.97000000000003</v>
      </c>
      <c r="E101">
        <v>298.37</v>
      </c>
      <c r="F101">
        <v>297.32</v>
      </c>
      <c r="G101" s="2">
        <v>2620200</v>
      </c>
    </row>
    <row r="102" spans="1:7" x14ac:dyDescent="0.3">
      <c r="A102" t="s">
        <v>106</v>
      </c>
      <c r="B102">
        <v>297.89999999999998</v>
      </c>
      <c r="C102">
        <v>300.11</v>
      </c>
      <c r="D102">
        <v>296.2</v>
      </c>
      <c r="E102">
        <v>299.64999999999998</v>
      </c>
      <c r="F102">
        <v>298.60000000000002</v>
      </c>
      <c r="G102" s="2">
        <v>2717300</v>
      </c>
    </row>
    <row r="103" spans="1:7" x14ac:dyDescent="0.3">
      <c r="A103" t="s">
        <v>107</v>
      </c>
      <c r="B103">
        <v>295</v>
      </c>
      <c r="C103">
        <v>297.58</v>
      </c>
      <c r="D103">
        <v>294.44</v>
      </c>
      <c r="E103">
        <v>297.10000000000002</v>
      </c>
      <c r="F103">
        <v>296.06</v>
      </c>
      <c r="G103" s="2">
        <v>5321300</v>
      </c>
    </row>
    <row r="104" spans="1:7" x14ac:dyDescent="0.3">
      <c r="A104" t="s">
        <v>108</v>
      </c>
      <c r="B104">
        <v>302.26</v>
      </c>
      <c r="C104">
        <v>302.67</v>
      </c>
      <c r="D104">
        <v>300.8</v>
      </c>
      <c r="E104">
        <v>301.3</v>
      </c>
      <c r="F104">
        <v>300.24</v>
      </c>
      <c r="G104" s="2">
        <v>2359000</v>
      </c>
    </row>
    <row r="105" spans="1:7" x14ac:dyDescent="0.3">
      <c r="A105" t="s">
        <v>109</v>
      </c>
      <c r="B105">
        <v>300.24</v>
      </c>
      <c r="C105">
        <v>302.18</v>
      </c>
      <c r="D105">
        <v>300.02</v>
      </c>
      <c r="E105">
        <v>302.18</v>
      </c>
      <c r="F105">
        <v>301.12</v>
      </c>
      <c r="G105" s="2">
        <v>2647800</v>
      </c>
    </row>
    <row r="106" spans="1:7" x14ac:dyDescent="0.3">
      <c r="A106" t="s">
        <v>110</v>
      </c>
      <c r="B106">
        <v>300.58999999999997</v>
      </c>
      <c r="C106">
        <v>301.29000000000002</v>
      </c>
      <c r="D106">
        <v>300.27</v>
      </c>
      <c r="E106">
        <v>300.60000000000002</v>
      </c>
      <c r="F106">
        <v>299.55</v>
      </c>
      <c r="G106" s="2">
        <v>3515700</v>
      </c>
    </row>
    <row r="107" spans="1:7" x14ac:dyDescent="0.3">
      <c r="A107" t="s">
        <v>111</v>
      </c>
      <c r="B107">
        <v>297.75</v>
      </c>
      <c r="C107">
        <v>299.22000000000003</v>
      </c>
      <c r="D107">
        <v>296.91000000000003</v>
      </c>
      <c r="E107">
        <v>299.14</v>
      </c>
      <c r="F107">
        <v>298.08999999999997</v>
      </c>
      <c r="G107" s="2">
        <v>3893500</v>
      </c>
    </row>
    <row r="108" spans="1:7" x14ac:dyDescent="0.3">
      <c r="A108" t="s">
        <v>112</v>
      </c>
      <c r="B108">
        <v>296.18</v>
      </c>
      <c r="C108">
        <v>297.12</v>
      </c>
      <c r="D108">
        <v>295.44</v>
      </c>
      <c r="E108">
        <v>296.2</v>
      </c>
      <c r="F108">
        <v>295.16000000000003</v>
      </c>
      <c r="G108" s="2">
        <v>2603200</v>
      </c>
    </row>
    <row r="109" spans="1:7" x14ac:dyDescent="0.3">
      <c r="A109" t="s">
        <v>113</v>
      </c>
      <c r="B109">
        <v>294.23</v>
      </c>
      <c r="C109">
        <v>294.66000000000003</v>
      </c>
      <c r="D109">
        <v>292.93</v>
      </c>
      <c r="E109">
        <v>293.49</v>
      </c>
      <c r="F109">
        <v>292.45999999999998</v>
      </c>
      <c r="G109" s="2">
        <v>3130300</v>
      </c>
    </row>
    <row r="110" spans="1:7" x14ac:dyDescent="0.3">
      <c r="A110" t="s">
        <v>114</v>
      </c>
      <c r="B110">
        <v>292.70999999999998</v>
      </c>
      <c r="C110">
        <v>294.3</v>
      </c>
      <c r="D110">
        <v>292.17</v>
      </c>
      <c r="E110">
        <v>293.70999999999998</v>
      </c>
      <c r="F110">
        <v>292.68</v>
      </c>
      <c r="G110" s="2">
        <v>2815300</v>
      </c>
    </row>
    <row r="111" spans="1:7" x14ac:dyDescent="0.3">
      <c r="A111" t="s">
        <v>115</v>
      </c>
      <c r="B111">
        <v>289.41000000000003</v>
      </c>
      <c r="C111">
        <v>289.75</v>
      </c>
      <c r="D111">
        <v>286.52</v>
      </c>
      <c r="E111">
        <v>288.42</v>
      </c>
      <c r="F111">
        <v>287.41000000000003</v>
      </c>
      <c r="G111" s="2">
        <v>3803700</v>
      </c>
    </row>
    <row r="112" spans="1:7" x14ac:dyDescent="0.3">
      <c r="A112" t="s">
        <v>116</v>
      </c>
      <c r="B112">
        <v>285</v>
      </c>
      <c r="C112">
        <v>287.88</v>
      </c>
      <c r="D112">
        <v>284.63</v>
      </c>
      <c r="E112">
        <v>287.77</v>
      </c>
      <c r="F112">
        <v>286.76</v>
      </c>
      <c r="G112" s="2">
        <v>3633300</v>
      </c>
    </row>
    <row r="113" spans="1:7" x14ac:dyDescent="0.3">
      <c r="A113" t="s">
        <v>117</v>
      </c>
      <c r="B113">
        <v>290.05</v>
      </c>
      <c r="C113">
        <v>290.05</v>
      </c>
      <c r="D113">
        <v>286.22000000000003</v>
      </c>
      <c r="E113">
        <v>287.3</v>
      </c>
      <c r="F113">
        <v>286.29000000000002</v>
      </c>
      <c r="G113" s="2">
        <v>4403700</v>
      </c>
    </row>
    <row r="114" spans="1:7" x14ac:dyDescent="0.3">
      <c r="A114" t="s">
        <v>118</v>
      </c>
      <c r="B114">
        <v>291.42</v>
      </c>
      <c r="C114">
        <v>292.25</v>
      </c>
      <c r="D114">
        <v>289.51</v>
      </c>
      <c r="E114">
        <v>291.68</v>
      </c>
      <c r="F114">
        <v>290.66000000000003</v>
      </c>
      <c r="G114" s="2">
        <v>2971300</v>
      </c>
    </row>
    <row r="115" spans="1:7" x14ac:dyDescent="0.3">
      <c r="A115" t="s">
        <v>119</v>
      </c>
      <c r="B115">
        <v>295.83999999999997</v>
      </c>
      <c r="C115">
        <v>295.87</v>
      </c>
      <c r="D115">
        <v>290.39999999999998</v>
      </c>
      <c r="E115">
        <v>291.41000000000003</v>
      </c>
      <c r="F115">
        <v>290.39</v>
      </c>
      <c r="G115" s="2">
        <v>3317000</v>
      </c>
    </row>
    <row r="116" spans="1:7" x14ac:dyDescent="0.3">
      <c r="A116" t="s">
        <v>120</v>
      </c>
      <c r="B116">
        <v>295.2</v>
      </c>
      <c r="C116">
        <v>296.89999999999998</v>
      </c>
      <c r="D116">
        <v>293.93</v>
      </c>
      <c r="E116">
        <v>294.7</v>
      </c>
      <c r="F116">
        <v>293.67</v>
      </c>
      <c r="G116" s="2">
        <v>3678600</v>
      </c>
    </row>
    <row r="117" spans="1:7" x14ac:dyDescent="0.3">
      <c r="A117" t="s">
        <v>121</v>
      </c>
      <c r="B117">
        <v>290.66000000000003</v>
      </c>
      <c r="C117">
        <v>293.35000000000002</v>
      </c>
      <c r="D117">
        <v>290.19</v>
      </c>
      <c r="E117">
        <v>293.06</v>
      </c>
      <c r="F117">
        <v>292.02999999999997</v>
      </c>
      <c r="G117" s="2">
        <v>2726800</v>
      </c>
    </row>
    <row r="118" spans="1:7" x14ac:dyDescent="0.3">
      <c r="A118" t="s">
        <v>122</v>
      </c>
      <c r="B118">
        <v>291.45</v>
      </c>
      <c r="C118">
        <v>292.55</v>
      </c>
      <c r="D118">
        <v>287.35000000000002</v>
      </c>
      <c r="E118">
        <v>289.26</v>
      </c>
      <c r="F118">
        <v>288.25</v>
      </c>
      <c r="G118" s="2">
        <v>3796400</v>
      </c>
    </row>
    <row r="119" spans="1:7" x14ac:dyDescent="0.3">
      <c r="A119" t="s">
        <v>123</v>
      </c>
      <c r="B119">
        <v>291.81</v>
      </c>
      <c r="C119">
        <v>292.14</v>
      </c>
      <c r="D119">
        <v>289.07</v>
      </c>
      <c r="E119">
        <v>289.81</v>
      </c>
      <c r="F119">
        <v>288.79000000000002</v>
      </c>
      <c r="G119" s="2">
        <v>3893200</v>
      </c>
    </row>
    <row r="120" spans="1:7" x14ac:dyDescent="0.3">
      <c r="A120" t="s">
        <v>124</v>
      </c>
      <c r="B120">
        <v>290.88</v>
      </c>
      <c r="C120">
        <v>292.52</v>
      </c>
      <c r="D120">
        <v>288.77999999999997</v>
      </c>
      <c r="E120">
        <v>290.82</v>
      </c>
      <c r="F120">
        <v>289.8</v>
      </c>
      <c r="G120" s="2">
        <v>4968500</v>
      </c>
    </row>
    <row r="121" spans="1:7" x14ac:dyDescent="0.3">
      <c r="A121" t="s">
        <v>125</v>
      </c>
      <c r="B121">
        <v>295.33</v>
      </c>
      <c r="C121">
        <v>295.93</v>
      </c>
      <c r="D121">
        <v>291.99</v>
      </c>
      <c r="E121">
        <v>294.07</v>
      </c>
      <c r="F121">
        <v>293.04000000000002</v>
      </c>
      <c r="G121" s="2">
        <v>3636800</v>
      </c>
    </row>
    <row r="122" spans="1:7" x14ac:dyDescent="0.3">
      <c r="A122" t="s">
        <v>126</v>
      </c>
      <c r="B122">
        <v>296.44</v>
      </c>
      <c r="C122">
        <v>297.77999999999997</v>
      </c>
      <c r="D122">
        <v>295.54000000000002</v>
      </c>
      <c r="E122">
        <v>297.29000000000002</v>
      </c>
      <c r="F122">
        <v>296.25</v>
      </c>
      <c r="G122" s="2">
        <v>4307800</v>
      </c>
    </row>
    <row r="123" spans="1:7" x14ac:dyDescent="0.3">
      <c r="A123" t="s">
        <v>127</v>
      </c>
      <c r="B123">
        <v>294.57</v>
      </c>
      <c r="C123">
        <v>297.17</v>
      </c>
      <c r="D123">
        <v>294.25</v>
      </c>
      <c r="E123">
        <v>297.12</v>
      </c>
      <c r="F123">
        <v>296.08</v>
      </c>
      <c r="G123" s="2">
        <v>2642200</v>
      </c>
    </row>
    <row r="124" spans="1:7" x14ac:dyDescent="0.3">
      <c r="A124" t="s">
        <v>128</v>
      </c>
      <c r="B124" t="s">
        <v>260</v>
      </c>
    </row>
    <row r="125" spans="1:7" x14ac:dyDescent="0.3">
      <c r="A125" t="s">
        <v>128</v>
      </c>
      <c r="B125">
        <v>292.52999999999997</v>
      </c>
      <c r="C125">
        <v>294.19</v>
      </c>
      <c r="D125">
        <v>290.54000000000002</v>
      </c>
      <c r="E125">
        <v>294</v>
      </c>
      <c r="F125">
        <v>292.97000000000003</v>
      </c>
      <c r="G125" s="2">
        <v>3704500</v>
      </c>
    </row>
    <row r="126" spans="1:7" x14ac:dyDescent="0.3">
      <c r="A126" t="s">
        <v>129</v>
      </c>
      <c r="B126">
        <v>288.61</v>
      </c>
      <c r="C126">
        <v>295.70999999999998</v>
      </c>
      <c r="D126">
        <v>288.11</v>
      </c>
      <c r="E126">
        <v>293.27999999999997</v>
      </c>
      <c r="F126">
        <v>291.31</v>
      </c>
      <c r="G126" s="2">
        <v>3837000</v>
      </c>
    </row>
    <row r="127" spans="1:7" x14ac:dyDescent="0.3">
      <c r="A127" t="s">
        <v>130</v>
      </c>
      <c r="B127">
        <v>292.99</v>
      </c>
      <c r="C127">
        <v>293.7</v>
      </c>
      <c r="D127">
        <v>289.87</v>
      </c>
      <c r="E127">
        <v>289.98</v>
      </c>
      <c r="F127">
        <v>288.04000000000002</v>
      </c>
      <c r="G127" s="2">
        <v>4826200</v>
      </c>
    </row>
    <row r="128" spans="1:7" x14ac:dyDescent="0.3">
      <c r="A128" t="s">
        <v>131</v>
      </c>
      <c r="B128">
        <v>299.76</v>
      </c>
      <c r="C128">
        <v>300.52999999999997</v>
      </c>
      <c r="D128">
        <v>289.95</v>
      </c>
      <c r="E128">
        <v>290.39</v>
      </c>
      <c r="F128">
        <v>288.44</v>
      </c>
      <c r="G128" s="2">
        <v>3890900</v>
      </c>
    </row>
    <row r="129" spans="1:7" x14ac:dyDescent="0.3">
      <c r="A129" t="s">
        <v>132</v>
      </c>
      <c r="B129">
        <v>299.95999999999998</v>
      </c>
      <c r="C129">
        <v>300.18</v>
      </c>
      <c r="D129">
        <v>299</v>
      </c>
      <c r="E129">
        <v>299.66000000000003</v>
      </c>
      <c r="F129">
        <v>297.64999999999998</v>
      </c>
      <c r="G129" s="2">
        <v>3059900</v>
      </c>
    </row>
    <row r="130" spans="1:7" x14ac:dyDescent="0.3">
      <c r="A130" t="s">
        <v>133</v>
      </c>
      <c r="B130">
        <v>300.57</v>
      </c>
      <c r="C130">
        <v>301.75</v>
      </c>
      <c r="D130">
        <v>300.43</v>
      </c>
      <c r="E130">
        <v>301.14999999999998</v>
      </c>
      <c r="F130">
        <v>299.13</v>
      </c>
      <c r="G130" s="2">
        <v>2545400</v>
      </c>
    </row>
    <row r="131" spans="1:7" x14ac:dyDescent="0.3">
      <c r="A131" t="s">
        <v>134</v>
      </c>
      <c r="B131">
        <v>301</v>
      </c>
      <c r="C131">
        <v>301.27</v>
      </c>
      <c r="D131">
        <v>299.10000000000002</v>
      </c>
      <c r="E131">
        <v>299.93</v>
      </c>
      <c r="F131">
        <v>297.92</v>
      </c>
      <c r="G131" s="2">
        <v>2279200</v>
      </c>
    </row>
    <row r="132" spans="1:7" x14ac:dyDescent="0.3">
      <c r="A132" t="s">
        <v>135</v>
      </c>
      <c r="B132">
        <v>301.48</v>
      </c>
      <c r="C132">
        <v>301.55</v>
      </c>
      <c r="D132">
        <v>300.04000000000002</v>
      </c>
      <c r="E132">
        <v>300.08</v>
      </c>
      <c r="F132">
        <v>298.07</v>
      </c>
      <c r="G132" s="2">
        <v>2120000</v>
      </c>
    </row>
    <row r="133" spans="1:7" x14ac:dyDescent="0.3">
      <c r="A133" t="s">
        <v>136</v>
      </c>
      <c r="B133">
        <v>301</v>
      </c>
      <c r="C133">
        <v>302.29000000000002</v>
      </c>
      <c r="D133">
        <v>300.86</v>
      </c>
      <c r="E133">
        <v>301.8</v>
      </c>
      <c r="F133">
        <v>299.77999999999997</v>
      </c>
      <c r="G133" s="2">
        <v>2235300</v>
      </c>
    </row>
    <row r="134" spans="1:7" x14ac:dyDescent="0.3">
      <c r="A134" t="s">
        <v>137</v>
      </c>
      <c r="B134">
        <v>301</v>
      </c>
      <c r="C134">
        <v>301</v>
      </c>
      <c r="D134">
        <v>299.07</v>
      </c>
      <c r="E134">
        <v>299.39</v>
      </c>
      <c r="F134">
        <v>297.38</v>
      </c>
      <c r="G134" s="2">
        <v>2557100</v>
      </c>
    </row>
    <row r="135" spans="1:7" x14ac:dyDescent="0.3">
      <c r="A135" t="s">
        <v>138</v>
      </c>
      <c r="B135">
        <v>302.52999999999997</v>
      </c>
      <c r="C135">
        <v>302.64999999999998</v>
      </c>
      <c r="D135">
        <v>300.33</v>
      </c>
      <c r="E135">
        <v>300.52</v>
      </c>
      <c r="F135">
        <v>298.51</v>
      </c>
      <c r="G135" s="2">
        <v>2953900</v>
      </c>
    </row>
    <row r="136" spans="1:7" x14ac:dyDescent="0.3">
      <c r="A136" t="s">
        <v>139</v>
      </c>
      <c r="B136">
        <v>302.31</v>
      </c>
      <c r="C136">
        <v>302.95</v>
      </c>
      <c r="D136">
        <v>302.02</v>
      </c>
      <c r="E136">
        <v>302.45</v>
      </c>
      <c r="F136">
        <v>300.42</v>
      </c>
      <c r="G136" s="2">
        <v>2332900</v>
      </c>
    </row>
    <row r="137" spans="1:7" x14ac:dyDescent="0.3">
      <c r="A137" t="s">
        <v>140</v>
      </c>
      <c r="B137">
        <v>302.60000000000002</v>
      </c>
      <c r="C137">
        <v>302.75</v>
      </c>
      <c r="D137">
        <v>301.52</v>
      </c>
      <c r="E137">
        <v>301.61</v>
      </c>
      <c r="F137">
        <v>299.58999999999997</v>
      </c>
      <c r="G137" s="2">
        <v>2183400</v>
      </c>
    </row>
    <row r="138" spans="1:7" x14ac:dyDescent="0.3">
      <c r="A138" t="s">
        <v>141</v>
      </c>
      <c r="B138">
        <v>301.48</v>
      </c>
      <c r="C138">
        <v>302.60000000000002</v>
      </c>
      <c r="D138">
        <v>301.17</v>
      </c>
      <c r="E138">
        <v>302.45</v>
      </c>
      <c r="F138">
        <v>300.42</v>
      </c>
      <c r="G138" s="2">
        <v>3258100</v>
      </c>
    </row>
    <row r="139" spans="1:7" x14ac:dyDescent="0.3">
      <c r="A139" t="s">
        <v>142</v>
      </c>
      <c r="B139">
        <v>300.38</v>
      </c>
      <c r="C139">
        <v>300.57</v>
      </c>
      <c r="D139">
        <v>299.64</v>
      </c>
      <c r="E139">
        <v>300.43</v>
      </c>
      <c r="F139">
        <v>298.42</v>
      </c>
      <c r="G139" s="2">
        <v>2101200</v>
      </c>
    </row>
    <row r="140" spans="1:7" x14ac:dyDescent="0.3">
      <c r="A140" t="s">
        <v>143</v>
      </c>
      <c r="B140">
        <v>300.3</v>
      </c>
      <c r="C140">
        <v>300.75</v>
      </c>
      <c r="D140">
        <v>299.8</v>
      </c>
      <c r="E140">
        <v>300.43</v>
      </c>
      <c r="F140">
        <v>298.42</v>
      </c>
      <c r="G140" s="2">
        <v>3583700</v>
      </c>
    </row>
    <row r="141" spans="1:7" x14ac:dyDescent="0.3">
      <c r="A141" t="s">
        <v>144</v>
      </c>
      <c r="B141">
        <v>298.94</v>
      </c>
      <c r="C141">
        <v>300.38</v>
      </c>
      <c r="D141">
        <v>298.70999999999998</v>
      </c>
      <c r="E141">
        <v>299.86</v>
      </c>
      <c r="F141">
        <v>297.85000000000002</v>
      </c>
      <c r="G141" s="2">
        <v>1811900</v>
      </c>
    </row>
    <row r="142" spans="1:7" x14ac:dyDescent="0.3">
      <c r="A142" t="s">
        <v>145</v>
      </c>
      <c r="B142">
        <v>299.13</v>
      </c>
      <c r="C142">
        <v>299.47000000000003</v>
      </c>
      <c r="D142">
        <v>297.39999999999998</v>
      </c>
      <c r="E142">
        <v>298.2</v>
      </c>
      <c r="F142">
        <v>296.2</v>
      </c>
      <c r="G142" s="2">
        <v>2730500</v>
      </c>
    </row>
    <row r="143" spans="1:7" x14ac:dyDescent="0.3">
      <c r="A143" t="s">
        <v>146</v>
      </c>
      <c r="B143">
        <v>298.43</v>
      </c>
      <c r="C143">
        <v>299.39</v>
      </c>
      <c r="D143">
        <v>297.87</v>
      </c>
      <c r="E143">
        <v>299.05</v>
      </c>
      <c r="F143">
        <v>297.05</v>
      </c>
      <c r="G143" s="2">
        <v>3292800</v>
      </c>
    </row>
    <row r="144" spans="1:7" x14ac:dyDescent="0.3">
      <c r="A144" t="s">
        <v>147</v>
      </c>
      <c r="B144">
        <v>298.67</v>
      </c>
      <c r="C144">
        <v>299.47000000000003</v>
      </c>
      <c r="D144">
        <v>296.89999999999998</v>
      </c>
      <c r="E144">
        <v>297.95999999999998</v>
      </c>
      <c r="F144">
        <v>295.95999999999998</v>
      </c>
      <c r="G144" s="2">
        <v>3384600</v>
      </c>
    </row>
    <row r="145" spans="1:7" x14ac:dyDescent="0.3">
      <c r="A145" t="s">
        <v>148</v>
      </c>
      <c r="B145">
        <v>295.13</v>
      </c>
      <c r="C145">
        <v>296.81</v>
      </c>
      <c r="D145">
        <v>295.13</v>
      </c>
      <c r="E145">
        <v>296.51</v>
      </c>
      <c r="F145">
        <v>294.52</v>
      </c>
      <c r="G145" s="2">
        <v>2639800</v>
      </c>
    </row>
    <row r="146" spans="1:7" x14ac:dyDescent="0.3">
      <c r="A146" t="s">
        <v>149</v>
      </c>
      <c r="B146">
        <v>294.52999999999997</v>
      </c>
      <c r="C146">
        <v>295.77</v>
      </c>
      <c r="D146">
        <v>291.95</v>
      </c>
      <c r="E146">
        <v>295.05</v>
      </c>
      <c r="F146">
        <v>293.07</v>
      </c>
      <c r="G146" s="2">
        <v>2560700</v>
      </c>
    </row>
    <row r="147" spans="1:7" x14ac:dyDescent="0.3">
      <c r="A147" t="s">
        <v>150</v>
      </c>
      <c r="B147">
        <v>292.92</v>
      </c>
      <c r="C147">
        <v>293.16000000000003</v>
      </c>
      <c r="D147">
        <v>290.14</v>
      </c>
      <c r="E147">
        <v>293</v>
      </c>
      <c r="F147">
        <v>291.04000000000002</v>
      </c>
      <c r="G147" s="2">
        <v>2670800</v>
      </c>
    </row>
    <row r="148" spans="1:7" x14ac:dyDescent="0.3">
      <c r="A148" t="s">
        <v>151</v>
      </c>
      <c r="B148">
        <v>289.89999999999998</v>
      </c>
      <c r="C148">
        <v>293.08999999999997</v>
      </c>
      <c r="D148">
        <v>289.45</v>
      </c>
      <c r="E148">
        <v>292.83</v>
      </c>
      <c r="F148">
        <v>290.87</v>
      </c>
      <c r="G148" s="2">
        <v>2342200</v>
      </c>
    </row>
    <row r="149" spans="1:7" x14ac:dyDescent="0.3">
      <c r="A149" t="s">
        <v>152</v>
      </c>
      <c r="B149">
        <v>290.64</v>
      </c>
      <c r="C149">
        <v>292.24</v>
      </c>
      <c r="D149">
        <v>290.13</v>
      </c>
      <c r="E149">
        <v>291.49</v>
      </c>
      <c r="F149">
        <v>289.54000000000002</v>
      </c>
      <c r="G149" s="2">
        <v>2992100</v>
      </c>
    </row>
    <row r="150" spans="1:7" x14ac:dyDescent="0.3">
      <c r="A150" t="s">
        <v>153</v>
      </c>
      <c r="B150">
        <v>292.51</v>
      </c>
      <c r="C150">
        <v>292.61</v>
      </c>
      <c r="D150">
        <v>289.35000000000002</v>
      </c>
      <c r="E150">
        <v>290.31</v>
      </c>
      <c r="F150">
        <v>288.36</v>
      </c>
      <c r="G150" s="2">
        <v>4025800</v>
      </c>
    </row>
    <row r="151" spans="1:7" x14ac:dyDescent="0.3">
      <c r="A151" t="s">
        <v>154</v>
      </c>
      <c r="B151">
        <v>296.5</v>
      </c>
      <c r="C151">
        <v>296.61</v>
      </c>
      <c r="D151">
        <v>293.72000000000003</v>
      </c>
      <c r="E151">
        <v>294.04000000000002</v>
      </c>
      <c r="F151">
        <v>292.07</v>
      </c>
      <c r="G151" s="2">
        <v>3280800</v>
      </c>
    </row>
    <row r="152" spans="1:7" x14ac:dyDescent="0.3">
      <c r="A152" t="s">
        <v>155</v>
      </c>
      <c r="B152">
        <v>296.8</v>
      </c>
      <c r="C152">
        <v>297.55</v>
      </c>
      <c r="D152">
        <v>295.62</v>
      </c>
      <c r="E152">
        <v>296.23</v>
      </c>
      <c r="F152">
        <v>294.25</v>
      </c>
      <c r="G152" s="2">
        <v>2829100</v>
      </c>
    </row>
    <row r="153" spans="1:7" x14ac:dyDescent="0.3">
      <c r="A153" t="s">
        <v>156</v>
      </c>
      <c r="B153">
        <v>297.42</v>
      </c>
      <c r="C153">
        <v>297.77999999999997</v>
      </c>
      <c r="D153">
        <v>295.08999999999997</v>
      </c>
      <c r="E153">
        <v>296.37</v>
      </c>
      <c r="F153">
        <v>294.38</v>
      </c>
      <c r="G153" s="2">
        <v>3474800</v>
      </c>
    </row>
    <row r="154" spans="1:7" x14ac:dyDescent="0.3">
      <c r="A154" t="s">
        <v>157</v>
      </c>
      <c r="B154">
        <v>297.93</v>
      </c>
      <c r="C154">
        <v>298.12</v>
      </c>
      <c r="D154">
        <v>296.76</v>
      </c>
      <c r="E154">
        <v>297.54000000000002</v>
      </c>
      <c r="F154">
        <v>295.55</v>
      </c>
      <c r="G154" s="2">
        <v>3200900</v>
      </c>
    </row>
    <row r="155" spans="1:7" x14ac:dyDescent="0.3">
      <c r="A155" t="s">
        <v>158</v>
      </c>
      <c r="B155">
        <v>295.61</v>
      </c>
      <c r="C155">
        <v>297.37</v>
      </c>
      <c r="D155">
        <v>295.51</v>
      </c>
      <c r="E155">
        <v>296.70999999999998</v>
      </c>
      <c r="F155">
        <v>294.72000000000003</v>
      </c>
      <c r="G155" s="2">
        <v>4142400</v>
      </c>
    </row>
    <row r="156" spans="1:7" x14ac:dyDescent="0.3">
      <c r="A156" t="s">
        <v>159</v>
      </c>
      <c r="B156">
        <v>294.02</v>
      </c>
      <c r="C156">
        <v>295.89999999999998</v>
      </c>
      <c r="D156">
        <v>294.01</v>
      </c>
      <c r="E156">
        <v>295.33</v>
      </c>
      <c r="F156">
        <v>293.35000000000002</v>
      </c>
      <c r="G156" s="2">
        <v>4109000</v>
      </c>
    </row>
    <row r="157" spans="1:7" x14ac:dyDescent="0.3">
      <c r="A157" t="s">
        <v>160</v>
      </c>
      <c r="B157">
        <v>292.3</v>
      </c>
      <c r="C157">
        <v>293.61</v>
      </c>
      <c r="D157">
        <v>290.20999999999998</v>
      </c>
      <c r="E157">
        <v>293.27999999999997</v>
      </c>
      <c r="F157">
        <v>291.31</v>
      </c>
      <c r="G157" s="2">
        <v>5676800</v>
      </c>
    </row>
    <row r="158" spans="1:7" x14ac:dyDescent="0.3">
      <c r="A158" t="s">
        <v>161</v>
      </c>
      <c r="B158">
        <v>282.11</v>
      </c>
      <c r="C158">
        <v>285.3</v>
      </c>
      <c r="D158">
        <v>282.01</v>
      </c>
      <c r="E158">
        <v>285.3</v>
      </c>
      <c r="F158">
        <v>283.39</v>
      </c>
      <c r="G158" s="2">
        <v>2060300</v>
      </c>
    </row>
    <row r="159" spans="1:7" x14ac:dyDescent="0.3">
      <c r="A159" t="s">
        <v>162</v>
      </c>
      <c r="B159">
        <v>282.17</v>
      </c>
      <c r="C159">
        <v>283.07</v>
      </c>
      <c r="D159">
        <v>280.87</v>
      </c>
      <c r="E159">
        <v>281.72000000000003</v>
      </c>
      <c r="F159">
        <v>279.83</v>
      </c>
      <c r="G159" s="2">
        <v>2383900</v>
      </c>
    </row>
    <row r="160" spans="1:7" x14ac:dyDescent="0.3">
      <c r="A160" t="s">
        <v>163</v>
      </c>
      <c r="B160">
        <v>282.52</v>
      </c>
      <c r="C160">
        <v>284.49</v>
      </c>
      <c r="D160">
        <v>281.95999999999998</v>
      </c>
      <c r="E160">
        <v>282.23</v>
      </c>
      <c r="F160">
        <v>280.33999999999997</v>
      </c>
      <c r="G160" s="2">
        <v>2449400</v>
      </c>
    </row>
    <row r="161" spans="1:7" x14ac:dyDescent="0.3">
      <c r="A161" t="s">
        <v>164</v>
      </c>
      <c r="B161">
        <v>284.77999999999997</v>
      </c>
      <c r="C161">
        <v>284.77999999999997</v>
      </c>
      <c r="D161">
        <v>280.95999999999998</v>
      </c>
      <c r="E161">
        <v>281.02999999999997</v>
      </c>
      <c r="F161">
        <v>279.14999999999998</v>
      </c>
      <c r="G161" s="2">
        <v>3027400</v>
      </c>
    </row>
    <row r="162" spans="1:7" x14ac:dyDescent="0.3">
      <c r="A162" t="s">
        <v>165</v>
      </c>
      <c r="B162">
        <v>286.98</v>
      </c>
      <c r="C162">
        <v>288.10000000000002</v>
      </c>
      <c r="D162">
        <v>286.02999999999997</v>
      </c>
      <c r="E162">
        <v>286.37</v>
      </c>
      <c r="F162">
        <v>284.45</v>
      </c>
      <c r="G162" s="2">
        <v>2204100</v>
      </c>
    </row>
    <row r="163" spans="1:7" x14ac:dyDescent="0.3">
      <c r="A163" t="s">
        <v>166</v>
      </c>
      <c r="B163">
        <v>286.27</v>
      </c>
      <c r="C163">
        <v>287.64999999999998</v>
      </c>
      <c r="D163">
        <v>285.45</v>
      </c>
      <c r="E163">
        <v>287.08</v>
      </c>
      <c r="F163">
        <v>285.16000000000003</v>
      </c>
      <c r="G163" s="2">
        <v>2503400</v>
      </c>
    </row>
    <row r="164" spans="1:7" x14ac:dyDescent="0.3">
      <c r="A164" t="s">
        <v>167</v>
      </c>
      <c r="B164">
        <v>287.06</v>
      </c>
      <c r="C164">
        <v>287.48</v>
      </c>
      <c r="D164">
        <v>286.56</v>
      </c>
      <c r="E164">
        <v>286.7</v>
      </c>
      <c r="F164">
        <v>284.77999999999997</v>
      </c>
      <c r="G164" s="2">
        <v>1874300</v>
      </c>
    </row>
    <row r="165" spans="1:7" x14ac:dyDescent="0.3">
      <c r="A165" t="s">
        <v>168</v>
      </c>
      <c r="B165">
        <v>287.02999999999997</v>
      </c>
      <c r="C165">
        <v>288.25</v>
      </c>
      <c r="D165">
        <v>285.05</v>
      </c>
      <c r="E165">
        <v>285.54000000000002</v>
      </c>
      <c r="F165">
        <v>283.63</v>
      </c>
      <c r="G165" s="2">
        <v>2813700</v>
      </c>
    </row>
    <row r="166" spans="1:7" x14ac:dyDescent="0.3">
      <c r="A166" t="s">
        <v>169</v>
      </c>
      <c r="B166">
        <v>286.12</v>
      </c>
      <c r="C166">
        <v>286.18</v>
      </c>
      <c r="D166">
        <v>284.47000000000003</v>
      </c>
      <c r="E166">
        <v>285.81</v>
      </c>
      <c r="F166">
        <v>283.89</v>
      </c>
      <c r="G166" s="2">
        <v>2235600</v>
      </c>
    </row>
    <row r="167" spans="1:7" x14ac:dyDescent="0.3">
      <c r="A167" t="s">
        <v>170</v>
      </c>
      <c r="B167">
        <v>286.77</v>
      </c>
      <c r="C167">
        <v>286.91000000000003</v>
      </c>
      <c r="D167">
        <v>283.33999999999997</v>
      </c>
      <c r="E167">
        <v>285.05</v>
      </c>
      <c r="F167">
        <v>283.14</v>
      </c>
      <c r="G167" s="2">
        <v>2637300</v>
      </c>
    </row>
    <row r="168" spans="1:7" x14ac:dyDescent="0.3">
      <c r="A168" t="s">
        <v>171</v>
      </c>
      <c r="B168">
        <v>286.89999999999998</v>
      </c>
      <c r="C168">
        <v>288.25</v>
      </c>
      <c r="D168">
        <v>286.47000000000003</v>
      </c>
      <c r="E168">
        <v>287.64999999999998</v>
      </c>
      <c r="F168">
        <v>285.72000000000003</v>
      </c>
      <c r="G168" s="2">
        <v>2029000</v>
      </c>
    </row>
    <row r="169" spans="1:7" x14ac:dyDescent="0.3">
      <c r="A169" t="s">
        <v>172</v>
      </c>
      <c r="B169">
        <v>288.51</v>
      </c>
      <c r="C169">
        <v>288.8</v>
      </c>
      <c r="D169">
        <v>286.64</v>
      </c>
      <c r="E169">
        <v>287.98</v>
      </c>
      <c r="F169">
        <v>286.05</v>
      </c>
      <c r="G169" s="2">
        <v>2320100</v>
      </c>
    </row>
    <row r="170" spans="1:7" x14ac:dyDescent="0.3">
      <c r="A170" t="s">
        <v>173</v>
      </c>
      <c r="B170">
        <v>288.7</v>
      </c>
      <c r="C170">
        <v>289.26</v>
      </c>
      <c r="D170">
        <v>287.91000000000003</v>
      </c>
      <c r="E170">
        <v>288.89</v>
      </c>
      <c r="F170">
        <v>286.95</v>
      </c>
      <c r="G170" s="2">
        <v>1822100</v>
      </c>
    </row>
    <row r="171" spans="1:7" x14ac:dyDescent="0.3">
      <c r="A171" t="s">
        <v>174</v>
      </c>
      <c r="B171">
        <v>289.47000000000003</v>
      </c>
      <c r="C171">
        <v>289.7</v>
      </c>
      <c r="D171">
        <v>287.73</v>
      </c>
      <c r="E171">
        <v>287.76</v>
      </c>
      <c r="F171">
        <v>285.83</v>
      </c>
      <c r="G171" s="2">
        <v>2810600</v>
      </c>
    </row>
    <row r="172" spans="1:7" x14ac:dyDescent="0.3">
      <c r="A172" t="s">
        <v>175</v>
      </c>
      <c r="B172">
        <v>286.72000000000003</v>
      </c>
      <c r="C172">
        <v>288.11</v>
      </c>
      <c r="D172">
        <v>286.23</v>
      </c>
      <c r="E172">
        <v>287.82</v>
      </c>
      <c r="F172">
        <v>285.89</v>
      </c>
      <c r="G172" s="2">
        <v>2215300</v>
      </c>
    </row>
    <row r="173" spans="1:7" x14ac:dyDescent="0.3">
      <c r="A173" t="s">
        <v>176</v>
      </c>
      <c r="B173">
        <v>288.32</v>
      </c>
      <c r="C173">
        <v>288.69</v>
      </c>
      <c r="D173">
        <v>285.91000000000003</v>
      </c>
      <c r="E173">
        <v>286.36</v>
      </c>
      <c r="F173">
        <v>284.44</v>
      </c>
      <c r="G173" s="2">
        <v>3260800</v>
      </c>
    </row>
    <row r="174" spans="1:7" x14ac:dyDescent="0.3">
      <c r="A174" t="s">
        <v>177</v>
      </c>
      <c r="B174">
        <v>286.86</v>
      </c>
      <c r="C174">
        <v>288.73</v>
      </c>
      <c r="D174">
        <v>286.61</v>
      </c>
      <c r="E174">
        <v>288.33999999999997</v>
      </c>
      <c r="F174">
        <v>286.41000000000003</v>
      </c>
      <c r="G174" s="2">
        <v>1997000</v>
      </c>
    </row>
    <row r="175" spans="1:7" x14ac:dyDescent="0.3">
      <c r="A175" t="s">
        <v>178</v>
      </c>
      <c r="B175">
        <v>283.97000000000003</v>
      </c>
      <c r="C175">
        <v>286.39</v>
      </c>
      <c r="D175">
        <v>283.95</v>
      </c>
      <c r="E175">
        <v>286.11</v>
      </c>
      <c r="F175">
        <v>284.19</v>
      </c>
      <c r="G175" s="2">
        <v>1799500</v>
      </c>
    </row>
    <row r="176" spans="1:7" x14ac:dyDescent="0.3">
      <c r="A176" t="s">
        <v>179</v>
      </c>
      <c r="B176">
        <v>283.77999999999997</v>
      </c>
      <c r="C176">
        <v>284.61</v>
      </c>
      <c r="D176">
        <v>283.02999999999997</v>
      </c>
      <c r="E176">
        <v>283.91000000000003</v>
      </c>
      <c r="F176">
        <v>282.01</v>
      </c>
      <c r="G176" s="2">
        <v>2547200</v>
      </c>
    </row>
    <row r="177" spans="1:7" x14ac:dyDescent="0.3">
      <c r="A177" t="s">
        <v>180</v>
      </c>
      <c r="B177">
        <v>282.55</v>
      </c>
      <c r="C177">
        <v>284.74</v>
      </c>
      <c r="D177">
        <v>282.26</v>
      </c>
      <c r="E177">
        <v>284.5</v>
      </c>
      <c r="F177">
        <v>282.58999999999997</v>
      </c>
      <c r="G177" s="2">
        <v>2123800</v>
      </c>
    </row>
    <row r="178" spans="1:7" x14ac:dyDescent="0.3">
      <c r="A178" t="s">
        <v>181</v>
      </c>
      <c r="B178">
        <v>281.27999999999997</v>
      </c>
      <c r="C178">
        <v>282.88</v>
      </c>
      <c r="D178">
        <v>280.88</v>
      </c>
      <c r="E178">
        <v>282.52999999999997</v>
      </c>
      <c r="F178">
        <v>280.64</v>
      </c>
      <c r="G178" s="2">
        <v>2164600</v>
      </c>
    </row>
    <row r="179" spans="1:7" x14ac:dyDescent="0.3">
      <c r="A179" t="s">
        <v>182</v>
      </c>
      <c r="B179">
        <v>282.04000000000002</v>
      </c>
      <c r="C179">
        <v>282.13</v>
      </c>
      <c r="D179">
        <v>279.54000000000002</v>
      </c>
      <c r="E179">
        <v>280.17</v>
      </c>
      <c r="F179">
        <v>278.29000000000002</v>
      </c>
      <c r="G179" s="2">
        <v>11465600</v>
      </c>
    </row>
    <row r="180" spans="1:7" x14ac:dyDescent="0.3">
      <c r="A180" t="s">
        <v>183</v>
      </c>
      <c r="B180">
        <v>282.45999999999998</v>
      </c>
      <c r="C180">
        <v>282.89</v>
      </c>
      <c r="D180">
        <v>280.35000000000002</v>
      </c>
      <c r="E180">
        <v>282.75</v>
      </c>
      <c r="F180">
        <v>280.86</v>
      </c>
      <c r="G180" s="2">
        <v>2335400</v>
      </c>
    </row>
    <row r="181" spans="1:7" x14ac:dyDescent="0.3">
      <c r="A181" t="s">
        <v>184</v>
      </c>
      <c r="B181">
        <v>279.83</v>
      </c>
      <c r="C181">
        <v>280.95</v>
      </c>
      <c r="D181">
        <v>278.89999999999998</v>
      </c>
      <c r="E181">
        <v>280.04000000000002</v>
      </c>
      <c r="F181">
        <v>278.16000000000003</v>
      </c>
      <c r="G181" s="2">
        <v>2369200</v>
      </c>
    </row>
    <row r="182" spans="1:7" x14ac:dyDescent="0.3">
      <c r="A182" t="s">
        <v>185</v>
      </c>
      <c r="B182">
        <v>280.24</v>
      </c>
      <c r="C182">
        <v>281.17</v>
      </c>
      <c r="D182">
        <v>278.87</v>
      </c>
      <c r="E182">
        <v>280.64</v>
      </c>
      <c r="F182">
        <v>278.76</v>
      </c>
      <c r="G182" s="2">
        <v>3637500</v>
      </c>
    </row>
    <row r="183" spans="1:7" x14ac:dyDescent="0.3">
      <c r="A183" t="s">
        <v>186</v>
      </c>
      <c r="B183">
        <v>283</v>
      </c>
      <c r="C183">
        <v>283.05</v>
      </c>
      <c r="D183">
        <v>279.16000000000003</v>
      </c>
      <c r="E183">
        <v>280.58</v>
      </c>
      <c r="F183">
        <v>278.7</v>
      </c>
      <c r="G183" s="2">
        <v>4874900</v>
      </c>
    </row>
    <row r="184" spans="1:7" x14ac:dyDescent="0.3">
      <c r="A184" t="s">
        <v>187</v>
      </c>
      <c r="B184">
        <v>281.62</v>
      </c>
      <c r="C184">
        <v>283.39</v>
      </c>
      <c r="D184">
        <v>280.37</v>
      </c>
      <c r="E184">
        <v>283.16000000000003</v>
      </c>
      <c r="F184">
        <v>281.26</v>
      </c>
      <c r="G184" s="2">
        <v>2828300</v>
      </c>
    </row>
    <row r="185" spans="1:7" x14ac:dyDescent="0.3">
      <c r="A185" t="s">
        <v>188</v>
      </c>
      <c r="B185" t="s">
        <v>261</v>
      </c>
    </row>
    <row r="186" spans="1:7" x14ac:dyDescent="0.3">
      <c r="A186" t="s">
        <v>188</v>
      </c>
      <c r="B186">
        <v>283.18</v>
      </c>
      <c r="C186">
        <v>283.44</v>
      </c>
      <c r="D186">
        <v>281.45999999999998</v>
      </c>
      <c r="E186">
        <v>282.05</v>
      </c>
      <c r="F186">
        <v>280.16000000000003</v>
      </c>
      <c r="G186" s="2">
        <v>2644100</v>
      </c>
    </row>
    <row r="187" spans="1:7" x14ac:dyDescent="0.3">
      <c r="A187" t="s">
        <v>189</v>
      </c>
      <c r="B187">
        <v>284.27</v>
      </c>
      <c r="C187">
        <v>284.35000000000002</v>
      </c>
      <c r="D187">
        <v>282.08999999999997</v>
      </c>
      <c r="E187">
        <v>283.2</v>
      </c>
      <c r="F187">
        <v>280.44</v>
      </c>
      <c r="G187" s="2">
        <v>2616800</v>
      </c>
    </row>
    <row r="188" spans="1:7" x14ac:dyDescent="0.3">
      <c r="A188" t="s">
        <v>190</v>
      </c>
      <c r="B188">
        <v>282.95</v>
      </c>
      <c r="C188">
        <v>283.14999999999998</v>
      </c>
      <c r="D188">
        <v>281.5</v>
      </c>
      <c r="E188">
        <v>281.94</v>
      </c>
      <c r="F188">
        <v>279.19</v>
      </c>
      <c r="G188" s="2">
        <v>1744200</v>
      </c>
    </row>
    <row r="189" spans="1:7" x14ac:dyDescent="0.3">
      <c r="A189" t="s">
        <v>191</v>
      </c>
      <c r="B189">
        <v>282.76</v>
      </c>
      <c r="C189">
        <v>282.89</v>
      </c>
      <c r="D189">
        <v>281.14</v>
      </c>
      <c r="E189">
        <v>282.87</v>
      </c>
      <c r="F189">
        <v>280.11</v>
      </c>
      <c r="G189" s="2">
        <v>1952100</v>
      </c>
    </row>
    <row r="190" spans="1:7" x14ac:dyDescent="0.3">
      <c r="A190" t="s">
        <v>192</v>
      </c>
      <c r="B190">
        <v>282.2</v>
      </c>
      <c r="C190">
        <v>282.56</v>
      </c>
      <c r="D190">
        <v>281.45999999999998</v>
      </c>
      <c r="E190">
        <v>282.16000000000003</v>
      </c>
      <c r="F190">
        <v>279.41000000000003</v>
      </c>
      <c r="G190" s="2">
        <v>1920800</v>
      </c>
    </row>
    <row r="191" spans="1:7" x14ac:dyDescent="0.3">
      <c r="A191" t="s">
        <v>193</v>
      </c>
      <c r="B191">
        <v>281.68</v>
      </c>
      <c r="C191">
        <v>282.02</v>
      </c>
      <c r="D191">
        <v>280.08</v>
      </c>
      <c r="E191">
        <v>281.45999999999998</v>
      </c>
      <c r="F191">
        <v>278.70999999999998</v>
      </c>
      <c r="G191" s="2">
        <v>2293600</v>
      </c>
    </row>
    <row r="192" spans="1:7" x14ac:dyDescent="0.3">
      <c r="A192" t="s">
        <v>194</v>
      </c>
      <c r="B192">
        <v>282.10000000000002</v>
      </c>
      <c r="C192">
        <v>283</v>
      </c>
      <c r="D192">
        <v>280.60000000000002</v>
      </c>
      <c r="E192">
        <v>282.05</v>
      </c>
      <c r="F192">
        <v>279.3</v>
      </c>
      <c r="G192" s="2">
        <v>2660200</v>
      </c>
    </row>
    <row r="193" spans="1:7" x14ac:dyDescent="0.3">
      <c r="A193" t="s">
        <v>195</v>
      </c>
      <c r="B193">
        <v>278.37</v>
      </c>
      <c r="C193">
        <v>281.06</v>
      </c>
      <c r="D193">
        <v>277.08999999999997</v>
      </c>
      <c r="E193">
        <v>277.35000000000002</v>
      </c>
      <c r="F193">
        <v>274.64</v>
      </c>
      <c r="G193" s="2">
        <v>3389900</v>
      </c>
    </row>
    <row r="194" spans="1:7" x14ac:dyDescent="0.3">
      <c r="A194" t="s">
        <v>196</v>
      </c>
      <c r="B194">
        <v>278.98</v>
      </c>
      <c r="C194">
        <v>279.77999999999997</v>
      </c>
      <c r="D194">
        <v>276.97000000000003</v>
      </c>
      <c r="E194">
        <v>278.05</v>
      </c>
      <c r="F194">
        <v>275.33999999999997</v>
      </c>
      <c r="G194" s="2">
        <v>2133600</v>
      </c>
    </row>
    <row r="195" spans="1:7" x14ac:dyDescent="0.3">
      <c r="A195" t="s">
        <v>197</v>
      </c>
      <c r="B195">
        <v>277.12</v>
      </c>
      <c r="C195">
        <v>277.88</v>
      </c>
      <c r="D195">
        <v>276.25</v>
      </c>
      <c r="E195">
        <v>277.77</v>
      </c>
      <c r="F195">
        <v>275.06</v>
      </c>
      <c r="G195" s="2">
        <v>2065700</v>
      </c>
    </row>
    <row r="196" spans="1:7" x14ac:dyDescent="0.3">
      <c r="A196" t="s">
        <v>198</v>
      </c>
      <c r="B196">
        <v>276</v>
      </c>
      <c r="C196">
        <v>277.7</v>
      </c>
      <c r="D196">
        <v>275.76</v>
      </c>
      <c r="E196">
        <v>277.22000000000003</v>
      </c>
      <c r="F196">
        <v>274.52</v>
      </c>
      <c r="G196" s="2">
        <v>2474700</v>
      </c>
    </row>
    <row r="197" spans="1:7" x14ac:dyDescent="0.3">
      <c r="A197" t="s">
        <v>199</v>
      </c>
      <c r="B197">
        <v>273.43</v>
      </c>
      <c r="C197">
        <v>275.55</v>
      </c>
      <c r="D197">
        <v>272.14999999999998</v>
      </c>
      <c r="E197">
        <v>275.3</v>
      </c>
      <c r="F197">
        <v>272.61</v>
      </c>
      <c r="G197" s="2">
        <v>2422000</v>
      </c>
    </row>
    <row r="198" spans="1:7" x14ac:dyDescent="0.3">
      <c r="A198" t="s">
        <v>200</v>
      </c>
      <c r="B198">
        <v>270.22000000000003</v>
      </c>
      <c r="C198">
        <v>273.36</v>
      </c>
      <c r="D198">
        <v>265.92</v>
      </c>
      <c r="E198">
        <v>273.02999999999997</v>
      </c>
      <c r="F198">
        <v>270.37</v>
      </c>
      <c r="G198" s="2">
        <v>2640200</v>
      </c>
    </row>
    <row r="199" spans="1:7" x14ac:dyDescent="0.3">
      <c r="A199" t="s">
        <v>201</v>
      </c>
      <c r="B199">
        <v>270.13</v>
      </c>
      <c r="C199">
        <v>270.49</v>
      </c>
      <c r="D199">
        <v>267.67</v>
      </c>
      <c r="E199">
        <v>270.33999999999997</v>
      </c>
      <c r="F199">
        <v>267.7</v>
      </c>
      <c r="G199" s="2">
        <v>1874700</v>
      </c>
    </row>
    <row r="200" spans="1:7" x14ac:dyDescent="0.3">
      <c r="A200" t="s">
        <v>202</v>
      </c>
      <c r="B200">
        <v>268.39</v>
      </c>
      <c r="C200">
        <v>270.05</v>
      </c>
      <c r="D200">
        <v>267.58</v>
      </c>
      <c r="E200">
        <v>269.29000000000002</v>
      </c>
      <c r="F200">
        <v>266.66000000000003</v>
      </c>
      <c r="G200" s="2">
        <v>2969800</v>
      </c>
    </row>
    <row r="201" spans="1:7" x14ac:dyDescent="0.3">
      <c r="A201" t="s">
        <v>203</v>
      </c>
      <c r="B201">
        <v>271.18</v>
      </c>
      <c r="C201">
        <v>272.04000000000002</v>
      </c>
      <c r="D201">
        <v>266.01</v>
      </c>
      <c r="E201">
        <v>266.44</v>
      </c>
      <c r="F201">
        <v>263.83999999999997</v>
      </c>
      <c r="G201" s="2">
        <v>3599900</v>
      </c>
    </row>
    <row r="202" spans="1:7" x14ac:dyDescent="0.3">
      <c r="A202" t="s">
        <v>204</v>
      </c>
      <c r="B202">
        <v>271.8</v>
      </c>
      <c r="C202">
        <v>273.02</v>
      </c>
      <c r="D202">
        <v>269.83</v>
      </c>
      <c r="E202">
        <v>270.94</v>
      </c>
      <c r="F202">
        <v>268.3</v>
      </c>
      <c r="G202" s="2">
        <v>3997800</v>
      </c>
    </row>
    <row r="203" spans="1:7" x14ac:dyDescent="0.3">
      <c r="A203" t="s">
        <v>205</v>
      </c>
      <c r="B203">
        <v>271.01</v>
      </c>
      <c r="C203">
        <v>273.54000000000002</v>
      </c>
      <c r="D203">
        <v>270.98</v>
      </c>
      <c r="E203">
        <v>271.77999999999997</v>
      </c>
      <c r="F203">
        <v>269.13</v>
      </c>
      <c r="G203" s="2">
        <v>2946700</v>
      </c>
    </row>
    <row r="204" spans="1:7" x14ac:dyDescent="0.3">
      <c r="A204" t="s">
        <v>206</v>
      </c>
      <c r="B204">
        <v>276.8</v>
      </c>
      <c r="C204">
        <v>277</v>
      </c>
      <c r="D204">
        <v>271.16000000000003</v>
      </c>
      <c r="E204">
        <v>272.39</v>
      </c>
      <c r="F204">
        <v>269.73</v>
      </c>
      <c r="G204" s="2">
        <v>3818900</v>
      </c>
    </row>
    <row r="205" spans="1:7" x14ac:dyDescent="0.3">
      <c r="A205" t="s">
        <v>207</v>
      </c>
      <c r="B205">
        <v>276.72000000000003</v>
      </c>
      <c r="C205">
        <v>278.52999999999997</v>
      </c>
      <c r="D205">
        <v>275.08</v>
      </c>
      <c r="E205">
        <v>278.38</v>
      </c>
      <c r="F205">
        <v>275.66000000000003</v>
      </c>
      <c r="G205" s="2">
        <v>2029300</v>
      </c>
    </row>
    <row r="206" spans="1:7" x14ac:dyDescent="0.3">
      <c r="A206" t="s">
        <v>208</v>
      </c>
      <c r="B206">
        <v>276.48</v>
      </c>
      <c r="C206">
        <v>278.31</v>
      </c>
      <c r="D206">
        <v>275.24</v>
      </c>
      <c r="E206">
        <v>275.72000000000003</v>
      </c>
      <c r="F206">
        <v>273.02999999999997</v>
      </c>
      <c r="G206" s="2">
        <v>3018000</v>
      </c>
    </row>
    <row r="207" spans="1:7" x14ac:dyDescent="0.3">
      <c r="A207" t="s">
        <v>209</v>
      </c>
      <c r="B207">
        <v>276.8</v>
      </c>
      <c r="C207">
        <v>277.08</v>
      </c>
      <c r="D207">
        <v>273.92</v>
      </c>
      <c r="E207">
        <v>275.45</v>
      </c>
      <c r="F207">
        <v>272.76</v>
      </c>
      <c r="G207" s="2">
        <v>1856400</v>
      </c>
    </row>
    <row r="208" spans="1:7" x14ac:dyDescent="0.3">
      <c r="A208" t="s">
        <v>210</v>
      </c>
      <c r="B208">
        <v>276.10000000000002</v>
      </c>
      <c r="C208">
        <v>277.38</v>
      </c>
      <c r="D208">
        <v>275.61</v>
      </c>
      <c r="E208">
        <v>277.14</v>
      </c>
      <c r="F208">
        <v>274.44</v>
      </c>
      <c r="G208" s="2">
        <v>1787900</v>
      </c>
    </row>
    <row r="209" spans="1:7" x14ac:dyDescent="0.3">
      <c r="A209" t="s">
        <v>211</v>
      </c>
      <c r="B209">
        <v>278.13</v>
      </c>
      <c r="C209">
        <v>278.52999999999997</v>
      </c>
      <c r="D209">
        <v>276.26</v>
      </c>
      <c r="E209">
        <v>276.89</v>
      </c>
      <c r="F209">
        <v>274.19</v>
      </c>
      <c r="G209" s="2">
        <v>2263800</v>
      </c>
    </row>
    <row r="210" spans="1:7" x14ac:dyDescent="0.3">
      <c r="A210" t="s">
        <v>212</v>
      </c>
      <c r="B210">
        <v>275.74</v>
      </c>
      <c r="C210">
        <v>277.83</v>
      </c>
      <c r="D210">
        <v>275.33</v>
      </c>
      <c r="E210">
        <v>277.58999999999997</v>
      </c>
      <c r="F210">
        <v>274.88</v>
      </c>
      <c r="G210" s="2">
        <v>2281800</v>
      </c>
    </row>
    <row r="211" spans="1:7" x14ac:dyDescent="0.3">
      <c r="A211" t="s">
        <v>213</v>
      </c>
      <c r="B211">
        <v>277.17</v>
      </c>
      <c r="C211">
        <v>277.58999999999997</v>
      </c>
      <c r="D211">
        <v>273.61</v>
      </c>
      <c r="E211">
        <v>274.12</v>
      </c>
      <c r="F211">
        <v>271.45</v>
      </c>
      <c r="G211" s="2">
        <v>2554300</v>
      </c>
    </row>
    <row r="212" spans="1:7" x14ac:dyDescent="0.3">
      <c r="A212" t="s">
        <v>214</v>
      </c>
      <c r="B212">
        <v>275.77</v>
      </c>
      <c r="C212">
        <v>276.89999999999998</v>
      </c>
      <c r="D212">
        <v>274.95</v>
      </c>
      <c r="E212">
        <v>276.45999999999998</v>
      </c>
      <c r="F212">
        <v>273.76</v>
      </c>
      <c r="G212" s="2">
        <v>1983700</v>
      </c>
    </row>
    <row r="213" spans="1:7" x14ac:dyDescent="0.3">
      <c r="A213" t="s">
        <v>215</v>
      </c>
      <c r="B213">
        <v>275.68</v>
      </c>
      <c r="C213">
        <v>276.31</v>
      </c>
      <c r="D213">
        <v>274.43</v>
      </c>
      <c r="E213">
        <v>275.08</v>
      </c>
      <c r="F213">
        <v>272.39999999999998</v>
      </c>
      <c r="G213" s="2">
        <v>2041900</v>
      </c>
    </row>
    <row r="214" spans="1:7" x14ac:dyDescent="0.3">
      <c r="A214" t="s">
        <v>216</v>
      </c>
      <c r="B214">
        <v>273.62</v>
      </c>
      <c r="C214">
        <v>275.79000000000002</v>
      </c>
      <c r="D214">
        <v>273.02</v>
      </c>
      <c r="E214">
        <v>275.75</v>
      </c>
      <c r="F214">
        <v>273.06</v>
      </c>
      <c r="G214" s="2">
        <v>2660000</v>
      </c>
    </row>
    <row r="215" spans="1:7" x14ac:dyDescent="0.3">
      <c r="A215" t="s">
        <v>217</v>
      </c>
      <c r="B215">
        <v>271.89999999999998</v>
      </c>
      <c r="C215">
        <v>273.54000000000002</v>
      </c>
      <c r="D215">
        <v>271.73</v>
      </c>
      <c r="E215">
        <v>273.17</v>
      </c>
      <c r="F215">
        <v>270.51</v>
      </c>
      <c r="G215" s="2">
        <v>2571900</v>
      </c>
    </row>
    <row r="216" spans="1:7" x14ac:dyDescent="0.3">
      <c r="A216" t="s">
        <v>218</v>
      </c>
      <c r="B216">
        <v>270.94</v>
      </c>
      <c r="C216">
        <v>272.77</v>
      </c>
      <c r="D216">
        <v>270.58</v>
      </c>
      <c r="E216">
        <v>272.52</v>
      </c>
      <c r="F216">
        <v>269.86</v>
      </c>
      <c r="G216" s="2">
        <v>3031600</v>
      </c>
    </row>
    <row r="217" spans="1:7" x14ac:dyDescent="0.3">
      <c r="A217" t="s">
        <v>219</v>
      </c>
      <c r="B217">
        <v>267.64999999999998</v>
      </c>
      <c r="C217">
        <v>268.47000000000003</v>
      </c>
      <c r="D217">
        <v>266.13</v>
      </c>
      <c r="E217">
        <v>267.88</v>
      </c>
      <c r="F217">
        <v>265.27</v>
      </c>
      <c r="G217" s="2">
        <v>2335300</v>
      </c>
    </row>
    <row r="218" spans="1:7" x14ac:dyDescent="0.3">
      <c r="A218" t="s">
        <v>220</v>
      </c>
      <c r="B218">
        <v>264.41000000000003</v>
      </c>
      <c r="C218">
        <v>267.20999999999998</v>
      </c>
      <c r="D218">
        <v>264.3</v>
      </c>
      <c r="E218">
        <v>267.12</v>
      </c>
      <c r="F218">
        <v>264.51</v>
      </c>
      <c r="G218" s="2">
        <v>2316200</v>
      </c>
    </row>
    <row r="219" spans="1:7" x14ac:dyDescent="0.3">
      <c r="A219" t="s">
        <v>221</v>
      </c>
      <c r="B219">
        <v>263.63</v>
      </c>
      <c r="C219">
        <v>263.99</v>
      </c>
      <c r="D219">
        <v>261.76</v>
      </c>
      <c r="E219">
        <v>262.75</v>
      </c>
      <c r="F219">
        <v>260.19</v>
      </c>
      <c r="G219" s="2">
        <v>2548500</v>
      </c>
    </row>
    <row r="220" spans="1:7" x14ac:dyDescent="0.3">
      <c r="A220" t="s">
        <v>222</v>
      </c>
      <c r="B220">
        <v>261.74</v>
      </c>
      <c r="C220">
        <v>263.64</v>
      </c>
      <c r="D220">
        <v>260.8</v>
      </c>
      <c r="E220">
        <v>262.92</v>
      </c>
      <c r="F220">
        <v>260.36</v>
      </c>
      <c r="G220" s="2">
        <v>2667400</v>
      </c>
    </row>
    <row r="221" spans="1:7" x14ac:dyDescent="0.3">
      <c r="A221" t="s">
        <v>223</v>
      </c>
      <c r="B221">
        <v>258.68</v>
      </c>
      <c r="C221">
        <v>262.17</v>
      </c>
      <c r="D221">
        <v>257.5</v>
      </c>
      <c r="E221">
        <v>261.79000000000002</v>
      </c>
      <c r="F221">
        <v>259.24</v>
      </c>
      <c r="G221" s="2">
        <v>2922800</v>
      </c>
    </row>
    <row r="222" spans="1:7" x14ac:dyDescent="0.3">
      <c r="A222" t="s">
        <v>224</v>
      </c>
      <c r="B222">
        <v>261.07</v>
      </c>
      <c r="C222">
        <v>262.35000000000002</v>
      </c>
      <c r="D222">
        <v>255.56</v>
      </c>
      <c r="E222">
        <v>255.8</v>
      </c>
      <c r="F222">
        <v>253.3</v>
      </c>
      <c r="G222" s="2">
        <v>3398500</v>
      </c>
    </row>
    <row r="223" spans="1:7" x14ac:dyDescent="0.3">
      <c r="A223" t="s">
        <v>225</v>
      </c>
      <c r="B223">
        <v>256.57</v>
      </c>
      <c r="C223">
        <v>261.36</v>
      </c>
      <c r="D223">
        <v>255.53</v>
      </c>
      <c r="E223">
        <v>257.77</v>
      </c>
      <c r="F223">
        <v>255.26</v>
      </c>
      <c r="G223" s="2">
        <v>5255200</v>
      </c>
    </row>
    <row r="224" spans="1:7" x14ac:dyDescent="0.3">
      <c r="A224" t="s">
        <v>226</v>
      </c>
      <c r="B224">
        <v>251.21</v>
      </c>
      <c r="C224">
        <v>258.33</v>
      </c>
      <c r="D224">
        <v>251</v>
      </c>
      <c r="E224">
        <v>255.18</v>
      </c>
      <c r="F224">
        <v>252.69</v>
      </c>
      <c r="G224" s="2">
        <v>8463400</v>
      </c>
    </row>
    <row r="225" spans="1:7" x14ac:dyDescent="0.3">
      <c r="A225" t="s">
        <v>227</v>
      </c>
      <c r="B225">
        <v>264.5</v>
      </c>
      <c r="C225">
        <v>264.77</v>
      </c>
      <c r="D225">
        <v>260.69</v>
      </c>
      <c r="E225">
        <v>262.89999999999998</v>
      </c>
      <c r="F225">
        <v>260.33999999999997</v>
      </c>
      <c r="G225" s="2">
        <v>4744200</v>
      </c>
    </row>
    <row r="226" spans="1:7" x14ac:dyDescent="0.3">
      <c r="A226" t="s">
        <v>228</v>
      </c>
      <c r="B226">
        <v>273.25</v>
      </c>
      <c r="C226">
        <v>274.51</v>
      </c>
      <c r="D226">
        <v>266.61</v>
      </c>
      <c r="E226">
        <v>268.3</v>
      </c>
      <c r="F226">
        <v>265.68</v>
      </c>
      <c r="G226" s="2">
        <v>3767300</v>
      </c>
    </row>
    <row r="227" spans="1:7" x14ac:dyDescent="0.3">
      <c r="A227" t="s">
        <v>229</v>
      </c>
      <c r="B227">
        <v>271.94</v>
      </c>
      <c r="C227">
        <v>274.29000000000002</v>
      </c>
      <c r="D227">
        <v>271.10000000000002</v>
      </c>
      <c r="E227">
        <v>272.57</v>
      </c>
      <c r="F227">
        <v>269.91000000000003</v>
      </c>
      <c r="G227" s="2">
        <v>2541500</v>
      </c>
    </row>
    <row r="228" spans="1:7" x14ac:dyDescent="0.3">
      <c r="A228" t="s">
        <v>230</v>
      </c>
      <c r="B228">
        <v>270.5</v>
      </c>
      <c r="C228">
        <v>271.14999999999998</v>
      </c>
      <c r="D228">
        <v>266.87</v>
      </c>
      <c r="E228">
        <v>268.58999999999997</v>
      </c>
      <c r="F228">
        <v>265.97000000000003</v>
      </c>
      <c r="G228" s="2">
        <v>2174100</v>
      </c>
    </row>
    <row r="229" spans="1:7" x14ac:dyDescent="0.3">
      <c r="A229" t="s">
        <v>231</v>
      </c>
      <c r="B229">
        <v>270.73</v>
      </c>
      <c r="C229">
        <v>271.08</v>
      </c>
      <c r="D229">
        <v>268.77</v>
      </c>
      <c r="E229">
        <v>269.70999999999998</v>
      </c>
      <c r="F229">
        <v>267.08</v>
      </c>
      <c r="G229" s="2">
        <v>2814400</v>
      </c>
    </row>
    <row r="230" spans="1:7" x14ac:dyDescent="0.3">
      <c r="A230" t="s">
        <v>232</v>
      </c>
      <c r="B230">
        <v>268.64</v>
      </c>
      <c r="C230">
        <v>270.99</v>
      </c>
      <c r="D230">
        <v>268.25</v>
      </c>
      <c r="E230">
        <v>269.69</v>
      </c>
      <c r="F230">
        <v>267.06</v>
      </c>
      <c r="G230" s="2">
        <v>2757900</v>
      </c>
    </row>
    <row r="231" spans="1:7" x14ac:dyDescent="0.3">
      <c r="A231" t="s">
        <v>233</v>
      </c>
      <c r="B231">
        <v>267.7</v>
      </c>
      <c r="C231">
        <v>271.07</v>
      </c>
      <c r="D231">
        <v>265.95</v>
      </c>
      <c r="E231">
        <v>266.5</v>
      </c>
      <c r="F231">
        <v>263.89999999999998</v>
      </c>
      <c r="G231" s="2">
        <v>3237800</v>
      </c>
    </row>
    <row r="232" spans="1:7" x14ac:dyDescent="0.3">
      <c r="A232" t="s">
        <v>234</v>
      </c>
      <c r="B232">
        <v>271.33999999999997</v>
      </c>
      <c r="C232">
        <v>271.61</v>
      </c>
      <c r="D232">
        <v>267.08</v>
      </c>
      <c r="E232">
        <v>267.52999999999997</v>
      </c>
      <c r="F232">
        <v>264.92</v>
      </c>
      <c r="G232" s="2">
        <v>3050700</v>
      </c>
    </row>
    <row r="233" spans="1:7" x14ac:dyDescent="0.3">
      <c r="A233" t="s">
        <v>235</v>
      </c>
      <c r="B233">
        <v>273.87</v>
      </c>
      <c r="C233">
        <v>275.14</v>
      </c>
      <c r="D233">
        <v>273.56</v>
      </c>
      <c r="E233">
        <v>273.69</v>
      </c>
      <c r="F233">
        <v>271.02</v>
      </c>
      <c r="G233" s="2">
        <v>2229500</v>
      </c>
    </row>
    <row r="234" spans="1:7" x14ac:dyDescent="0.3">
      <c r="A234" t="s">
        <v>236</v>
      </c>
      <c r="B234">
        <v>272.77999999999997</v>
      </c>
      <c r="C234">
        <v>274.14999999999998</v>
      </c>
      <c r="D234">
        <v>271.89999999999998</v>
      </c>
      <c r="E234">
        <v>273.89</v>
      </c>
      <c r="F234">
        <v>271.22000000000003</v>
      </c>
      <c r="G234" s="2">
        <v>2527300</v>
      </c>
    </row>
    <row r="235" spans="1:7" x14ac:dyDescent="0.3">
      <c r="A235" t="s">
        <v>237</v>
      </c>
      <c r="B235">
        <v>272.56</v>
      </c>
      <c r="C235">
        <v>273.33</v>
      </c>
      <c r="D235">
        <v>270.5</v>
      </c>
      <c r="E235">
        <v>271.06</v>
      </c>
      <c r="F235">
        <v>268.42</v>
      </c>
      <c r="G235" s="2">
        <v>2414200</v>
      </c>
    </row>
    <row r="236" spans="1:7" x14ac:dyDescent="0.3">
      <c r="A236" t="s">
        <v>238</v>
      </c>
      <c r="B236">
        <v>276</v>
      </c>
      <c r="C236">
        <v>276.55</v>
      </c>
      <c r="D236">
        <v>271.64999999999998</v>
      </c>
      <c r="E236">
        <v>272.76</v>
      </c>
      <c r="F236">
        <v>270.10000000000002</v>
      </c>
      <c r="G236" s="2">
        <v>2904200</v>
      </c>
    </row>
    <row r="237" spans="1:7" x14ac:dyDescent="0.3">
      <c r="A237" t="s">
        <v>239</v>
      </c>
      <c r="B237">
        <v>276.24</v>
      </c>
      <c r="C237">
        <v>277.27</v>
      </c>
      <c r="D237">
        <v>274.99</v>
      </c>
      <c r="E237">
        <v>275.16000000000003</v>
      </c>
      <c r="F237">
        <v>272.48</v>
      </c>
      <c r="G237" s="2">
        <v>3346100</v>
      </c>
    </row>
    <row r="238" spans="1:7" x14ac:dyDescent="0.3">
      <c r="A238" t="s">
        <v>240</v>
      </c>
      <c r="B238">
        <v>277.60000000000002</v>
      </c>
      <c r="C238">
        <v>279.20999999999998</v>
      </c>
      <c r="D238">
        <v>277.39999999999998</v>
      </c>
      <c r="E238">
        <v>279.10000000000002</v>
      </c>
      <c r="F238">
        <v>276.38</v>
      </c>
      <c r="G238" s="2">
        <v>3261100</v>
      </c>
    </row>
    <row r="239" spans="1:7" x14ac:dyDescent="0.3">
      <c r="A239" t="s">
        <v>241</v>
      </c>
      <c r="B239">
        <v>276.8</v>
      </c>
      <c r="C239">
        <v>278.3</v>
      </c>
      <c r="D239">
        <v>275.88</v>
      </c>
      <c r="E239">
        <v>276.82</v>
      </c>
      <c r="F239">
        <v>274.12</v>
      </c>
      <c r="G239" s="2">
        <v>3386100</v>
      </c>
    </row>
    <row r="240" spans="1:7" x14ac:dyDescent="0.3">
      <c r="A240" t="s">
        <v>242</v>
      </c>
      <c r="B240">
        <v>274.35000000000002</v>
      </c>
      <c r="C240">
        <v>277.36</v>
      </c>
      <c r="D240">
        <v>274.33999999999997</v>
      </c>
      <c r="E240">
        <v>275.64</v>
      </c>
      <c r="F240">
        <v>272.95</v>
      </c>
      <c r="G240" s="2">
        <v>2729500</v>
      </c>
    </row>
    <row r="241" spans="1:7" x14ac:dyDescent="0.3">
      <c r="A241" t="s">
        <v>243</v>
      </c>
      <c r="B241">
        <v>275.75</v>
      </c>
      <c r="C241">
        <v>276.26</v>
      </c>
      <c r="D241">
        <v>273.44</v>
      </c>
      <c r="E241">
        <v>273.83</v>
      </c>
      <c r="F241">
        <v>271.16000000000003</v>
      </c>
      <c r="G241" s="2">
        <v>3598000</v>
      </c>
    </row>
    <row r="242" spans="1:7" x14ac:dyDescent="0.3">
      <c r="A242" t="s">
        <v>244</v>
      </c>
      <c r="B242">
        <v>273.20999999999998</v>
      </c>
      <c r="C242">
        <v>275.20999999999998</v>
      </c>
      <c r="D242">
        <v>272.85000000000002</v>
      </c>
      <c r="E242">
        <v>275.06</v>
      </c>
      <c r="F242">
        <v>272.38</v>
      </c>
      <c r="G242" s="2">
        <v>1992600</v>
      </c>
    </row>
    <row r="243" spans="1:7" x14ac:dyDescent="0.3">
      <c r="A243" t="s">
        <v>245</v>
      </c>
      <c r="B243">
        <v>272.82</v>
      </c>
      <c r="C243">
        <v>273.18</v>
      </c>
      <c r="D243">
        <v>272.31</v>
      </c>
      <c r="E243">
        <v>272.42</v>
      </c>
      <c r="F243">
        <v>269.76</v>
      </c>
      <c r="G243" s="2">
        <v>2702100</v>
      </c>
    </row>
    <row r="244" spans="1:7" x14ac:dyDescent="0.3">
      <c r="A244" t="s">
        <v>246</v>
      </c>
      <c r="B244">
        <v>272.64999999999998</v>
      </c>
      <c r="C244">
        <v>272.92</v>
      </c>
      <c r="D244">
        <v>271.91000000000003</v>
      </c>
      <c r="E244">
        <v>272.49</v>
      </c>
      <c r="F244">
        <v>269.83</v>
      </c>
      <c r="G244" s="2">
        <v>2335000</v>
      </c>
    </row>
    <row r="245" spans="1:7" x14ac:dyDescent="0.3">
      <c r="A245" t="s">
        <v>247</v>
      </c>
      <c r="B245">
        <v>270.82</v>
      </c>
      <c r="C245">
        <v>272.26</v>
      </c>
      <c r="D245">
        <v>270.39999999999998</v>
      </c>
      <c r="E245">
        <v>272.12</v>
      </c>
      <c r="F245">
        <v>269.47000000000003</v>
      </c>
      <c r="G245" s="2">
        <v>4237500</v>
      </c>
    </row>
    <row r="246" spans="1:7" x14ac:dyDescent="0.3">
      <c r="A246" t="s">
        <v>248</v>
      </c>
      <c r="B246">
        <v>269.61</v>
      </c>
      <c r="C246">
        <v>270.89999999999998</v>
      </c>
      <c r="D246">
        <v>269.61</v>
      </c>
      <c r="E246">
        <v>270.70999999999998</v>
      </c>
      <c r="F246">
        <v>268.07</v>
      </c>
      <c r="G246" s="2">
        <v>1948500</v>
      </c>
    </row>
    <row r="247" spans="1:7" x14ac:dyDescent="0.3">
      <c r="A247" t="s">
        <v>249</v>
      </c>
      <c r="B247">
        <v>267.45999999999998</v>
      </c>
      <c r="C247">
        <v>269.63</v>
      </c>
      <c r="D247">
        <v>267.25</v>
      </c>
      <c r="E247">
        <v>269.60000000000002</v>
      </c>
      <c r="F247">
        <v>266.97000000000003</v>
      </c>
      <c r="G247" s="2">
        <v>4207800</v>
      </c>
    </row>
    <row r="248" spans="1:7" x14ac:dyDescent="0.3">
      <c r="A248" t="s">
        <v>250</v>
      </c>
      <c r="B248">
        <v>268.49</v>
      </c>
      <c r="C248">
        <v>268.49</v>
      </c>
      <c r="D248">
        <v>266.73</v>
      </c>
      <c r="E248">
        <v>268.05</v>
      </c>
      <c r="F248">
        <v>265.44</v>
      </c>
      <c r="G248" s="2">
        <v>2881000</v>
      </c>
    </row>
    <row r="249" spans="1:7" x14ac:dyDescent="0.3">
      <c r="A249" t="s">
        <v>251</v>
      </c>
      <c r="B249" t="s">
        <v>262</v>
      </c>
    </row>
    <row r="250" spans="1:7" x14ac:dyDescent="0.3">
      <c r="A250" t="s">
        <v>251</v>
      </c>
      <c r="B250">
        <v>269.37</v>
      </c>
      <c r="C250">
        <v>270.41000000000003</v>
      </c>
      <c r="D250">
        <v>266.95</v>
      </c>
      <c r="E250">
        <v>267.51</v>
      </c>
      <c r="F250">
        <v>264.89999999999998</v>
      </c>
      <c r="G250" s="2">
        <v>2822800</v>
      </c>
    </row>
    <row r="251" spans="1:7" x14ac:dyDescent="0.3">
      <c r="A251" t="s">
        <v>252</v>
      </c>
      <c r="B251">
        <v>268.62</v>
      </c>
      <c r="C251">
        <v>269.58999999999997</v>
      </c>
      <c r="D251">
        <v>268.49</v>
      </c>
      <c r="E251">
        <v>269.38</v>
      </c>
      <c r="F251">
        <v>265.81</v>
      </c>
      <c r="G251" s="2">
        <v>2655400</v>
      </c>
    </row>
    <row r="252" spans="1:7" x14ac:dyDescent="0.3">
      <c r="A252" t="s">
        <v>253</v>
      </c>
      <c r="B252">
        <v>267.98</v>
      </c>
      <c r="C252">
        <v>269.10000000000002</v>
      </c>
      <c r="D252">
        <v>267.63</v>
      </c>
      <c r="E252">
        <v>268.73</v>
      </c>
      <c r="F252">
        <v>265.17</v>
      </c>
      <c r="G252" s="2">
        <v>1857500</v>
      </c>
    </row>
    <row r="253" spans="1:7" x14ac:dyDescent="0.3">
      <c r="A253" t="s">
        <v>254</v>
      </c>
      <c r="B253">
        <v>268.37</v>
      </c>
      <c r="C253">
        <v>268.74</v>
      </c>
      <c r="D253">
        <v>267.49</v>
      </c>
      <c r="E253">
        <v>268.74</v>
      </c>
      <c r="F253">
        <v>265.18</v>
      </c>
      <c r="G253" s="2">
        <v>2074800</v>
      </c>
    </row>
    <row r="254" spans="1:7" x14ac:dyDescent="0.3">
      <c r="A254" t="s">
        <v>255</v>
      </c>
      <c r="B254">
        <v>268.33999999999997</v>
      </c>
      <c r="C254">
        <v>269.77999999999997</v>
      </c>
      <c r="D254">
        <v>267.77999999999997</v>
      </c>
      <c r="E254">
        <v>267.86</v>
      </c>
      <c r="F254">
        <v>264.31</v>
      </c>
      <c r="G254" s="2">
        <v>2226500</v>
      </c>
    </row>
    <row r="255" spans="1:7" x14ac:dyDescent="0.3">
      <c r="A255" t="s">
        <v>256</v>
      </c>
      <c r="B255">
        <v>268.42</v>
      </c>
      <c r="C255">
        <v>268.81</v>
      </c>
      <c r="D255">
        <v>267.45999999999998</v>
      </c>
      <c r="E255">
        <v>268.31</v>
      </c>
      <c r="F255">
        <v>264.75</v>
      </c>
      <c r="G255" s="2">
        <v>2679400</v>
      </c>
    </row>
    <row r="256" spans="1:7" x14ac:dyDescent="0.3">
      <c r="A256" t="s">
        <v>257</v>
      </c>
      <c r="B256">
        <v>269.94</v>
      </c>
      <c r="C256">
        <v>270.19</v>
      </c>
      <c r="D256">
        <v>267.75</v>
      </c>
      <c r="E256">
        <v>268.72000000000003</v>
      </c>
      <c r="F256">
        <v>265.16000000000003</v>
      </c>
      <c r="G256" s="2">
        <v>3168600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30F6-8500-4AC9-A047-C97554BDE65B}">
  <dimension ref="A1:G252"/>
  <sheetViews>
    <sheetView topLeftCell="A233" workbookViewId="0">
      <selection activeCell="F3" sqref="F3:F25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 s="1">
        <v>42236.03</v>
      </c>
      <c r="C3" s="1">
        <v>42510.07</v>
      </c>
      <c r="D3" s="1">
        <v>42118.23</v>
      </c>
      <c r="E3" s="1">
        <v>42171.66</v>
      </c>
      <c r="F3" s="1">
        <v>42171.66</v>
      </c>
      <c r="G3" s="2">
        <v>485440000</v>
      </c>
    </row>
    <row r="4" spans="1:7" x14ac:dyDescent="0.3">
      <c r="A4" t="s">
        <v>9</v>
      </c>
      <c r="B4" s="1">
        <v>42358.62</v>
      </c>
      <c r="C4" s="1">
        <v>42530.83</v>
      </c>
      <c r="D4" s="1">
        <v>42132.65</v>
      </c>
      <c r="E4" s="1">
        <v>42215.8</v>
      </c>
      <c r="F4" s="1">
        <v>42215.8</v>
      </c>
      <c r="G4" s="2">
        <v>423070000</v>
      </c>
    </row>
    <row r="5" spans="1:7" x14ac:dyDescent="0.3">
      <c r="A5" t="s">
        <v>10</v>
      </c>
      <c r="B5" s="1">
        <v>42300.13</v>
      </c>
      <c r="C5" s="1">
        <v>42707.73</v>
      </c>
      <c r="D5" s="1">
        <v>42300.13</v>
      </c>
      <c r="E5" s="1">
        <v>42515.09</v>
      </c>
      <c r="F5" s="1">
        <v>42515.09</v>
      </c>
      <c r="G5" s="2">
        <v>467040000</v>
      </c>
    </row>
    <row r="6" spans="1:7" x14ac:dyDescent="0.3">
      <c r="A6" t="s">
        <v>11</v>
      </c>
      <c r="B6" s="1">
        <v>42579.48</v>
      </c>
      <c r="C6" s="1">
        <v>42602.48</v>
      </c>
      <c r="D6" s="1">
        <v>42081.09</v>
      </c>
      <c r="E6" s="1">
        <v>42197.79</v>
      </c>
      <c r="F6" s="1">
        <v>42197.79</v>
      </c>
      <c r="G6" s="2">
        <v>485930000</v>
      </c>
    </row>
    <row r="7" spans="1:7" x14ac:dyDescent="0.3">
      <c r="A7" t="s">
        <v>12</v>
      </c>
      <c r="B7" s="1">
        <v>42737.36</v>
      </c>
      <c r="C7" s="1">
        <v>42970.400000000001</v>
      </c>
      <c r="D7" s="1">
        <v>42606.42</v>
      </c>
      <c r="E7" s="1">
        <v>42967.62</v>
      </c>
      <c r="F7" s="1">
        <v>42967.62</v>
      </c>
      <c r="G7" s="2">
        <v>455760000</v>
      </c>
    </row>
    <row r="8" spans="1:7" x14ac:dyDescent="0.3">
      <c r="A8" t="s">
        <v>13</v>
      </c>
      <c r="B8" s="1">
        <v>42882.86</v>
      </c>
      <c r="C8" s="1">
        <v>43115.69</v>
      </c>
      <c r="D8" s="1">
        <v>42738.62</v>
      </c>
      <c r="E8" s="1">
        <v>42865.77</v>
      </c>
      <c r="F8" s="1">
        <v>42865.77</v>
      </c>
      <c r="G8" s="2">
        <v>467260000</v>
      </c>
    </row>
    <row r="9" spans="1:7" x14ac:dyDescent="0.3">
      <c r="A9" t="s">
        <v>14</v>
      </c>
      <c r="B9" s="1">
        <v>42738.27</v>
      </c>
      <c r="C9" s="1">
        <v>42925.94</v>
      </c>
      <c r="D9" s="1">
        <v>42710.09</v>
      </c>
      <c r="E9" s="1">
        <v>42866.87</v>
      </c>
      <c r="F9" s="1">
        <v>42866.87</v>
      </c>
      <c r="G9" s="2">
        <v>446850000</v>
      </c>
    </row>
    <row r="10" spans="1:7" x14ac:dyDescent="0.3">
      <c r="A10" t="s">
        <v>15</v>
      </c>
      <c r="B10" s="1">
        <v>42786.19</v>
      </c>
      <c r="C10" s="1">
        <v>42893.09</v>
      </c>
      <c r="D10" s="1">
        <v>42567.55</v>
      </c>
      <c r="E10" s="1">
        <v>42761.760000000002</v>
      </c>
      <c r="F10" s="1">
        <v>42761.760000000002</v>
      </c>
      <c r="G10" s="2">
        <v>485780000</v>
      </c>
    </row>
    <row r="11" spans="1:7" x14ac:dyDescent="0.3">
      <c r="A11" t="s">
        <v>16</v>
      </c>
      <c r="B11" s="1">
        <v>42631.82</v>
      </c>
      <c r="C11" s="1">
        <v>42924.56</v>
      </c>
      <c r="D11" s="1">
        <v>42582.55</v>
      </c>
      <c r="E11" s="1">
        <v>42762.87</v>
      </c>
      <c r="F11" s="1">
        <v>42762.87</v>
      </c>
      <c r="G11" s="2">
        <v>414540000</v>
      </c>
    </row>
    <row r="12" spans="1:7" x14ac:dyDescent="0.3">
      <c r="A12" t="s">
        <v>17</v>
      </c>
      <c r="B12" s="1">
        <v>42487.89</v>
      </c>
      <c r="C12" s="1">
        <v>42601.45</v>
      </c>
      <c r="D12" s="1">
        <v>42211.69</v>
      </c>
      <c r="E12" s="1">
        <v>42319.74</v>
      </c>
      <c r="F12" s="1">
        <v>42319.74</v>
      </c>
      <c r="G12" s="2">
        <v>532850000</v>
      </c>
    </row>
    <row r="13" spans="1:7" x14ac:dyDescent="0.3">
      <c r="A13" t="s">
        <v>18</v>
      </c>
      <c r="B13" s="1">
        <v>42574.13</v>
      </c>
      <c r="C13" s="1">
        <v>42645</v>
      </c>
      <c r="D13" s="1">
        <v>42427.74</v>
      </c>
      <c r="E13" s="1">
        <v>42427.74</v>
      </c>
      <c r="F13" s="1">
        <v>42427.74</v>
      </c>
      <c r="G13" s="2">
        <v>409600000</v>
      </c>
    </row>
    <row r="14" spans="1:7" x14ac:dyDescent="0.3">
      <c r="A14" t="s">
        <v>19</v>
      </c>
      <c r="B14" s="1">
        <v>42304.5</v>
      </c>
      <c r="C14" s="1">
        <v>42568.38</v>
      </c>
      <c r="D14" s="1">
        <v>42186.44</v>
      </c>
      <c r="E14" s="1">
        <v>42519.64</v>
      </c>
      <c r="F14" s="1">
        <v>42519.64</v>
      </c>
      <c r="G14" s="2">
        <v>504410000</v>
      </c>
    </row>
    <row r="15" spans="1:7" x14ac:dyDescent="0.3">
      <c r="A15" t="s">
        <v>20</v>
      </c>
      <c r="B15" s="1">
        <v>42199.94</v>
      </c>
      <c r="C15" s="1">
        <v>42317</v>
      </c>
      <c r="D15" s="1">
        <v>41853.620000000003</v>
      </c>
      <c r="E15" s="1">
        <v>42305.48</v>
      </c>
      <c r="F15" s="1">
        <v>42305.48</v>
      </c>
      <c r="G15" s="2">
        <v>454680000</v>
      </c>
    </row>
    <row r="16" spans="1:7" x14ac:dyDescent="0.3">
      <c r="A16" t="s">
        <v>21</v>
      </c>
      <c r="B16" s="1">
        <v>42192.35</v>
      </c>
      <c r="C16" s="1">
        <v>42376.08</v>
      </c>
      <c r="D16" s="1">
        <v>41906.160000000003</v>
      </c>
      <c r="E16" s="1">
        <v>42270.07</v>
      </c>
      <c r="F16" s="1">
        <v>42270.07</v>
      </c>
      <c r="G16" s="2">
        <v>796200000</v>
      </c>
    </row>
    <row r="17" spans="1:7" x14ac:dyDescent="0.3">
      <c r="A17" t="s">
        <v>22</v>
      </c>
      <c r="B17" s="1">
        <v>42190.02</v>
      </c>
      <c r="C17" s="1">
        <v>42266</v>
      </c>
      <c r="D17" s="1">
        <v>41828.35</v>
      </c>
      <c r="E17" s="1">
        <v>42215.73</v>
      </c>
      <c r="F17" s="1">
        <v>42215.73</v>
      </c>
      <c r="G17" s="2">
        <v>665310000</v>
      </c>
    </row>
    <row r="18" spans="1:7" x14ac:dyDescent="0.3">
      <c r="A18" t="s">
        <v>23</v>
      </c>
      <c r="B18" s="1">
        <v>42361.63</v>
      </c>
      <c r="C18" s="1">
        <v>42448.72</v>
      </c>
      <c r="D18" s="1">
        <v>42042.26</v>
      </c>
      <c r="E18" s="1">
        <v>42098.7</v>
      </c>
      <c r="F18" s="1">
        <v>42098.7</v>
      </c>
      <c r="G18" s="2">
        <v>518840000</v>
      </c>
    </row>
    <row r="19" spans="1:7" x14ac:dyDescent="0.3">
      <c r="A19" t="s">
        <v>24</v>
      </c>
      <c r="B19" s="1">
        <v>41849.040000000001</v>
      </c>
      <c r="C19" s="1">
        <v>42350.66</v>
      </c>
      <c r="D19" s="1">
        <v>41849.040000000001</v>
      </c>
      <c r="E19" s="1">
        <v>42343.65</v>
      </c>
      <c r="F19" s="1">
        <v>42343.65</v>
      </c>
      <c r="G19" s="2">
        <v>501340000</v>
      </c>
    </row>
    <row r="20" spans="1:7" x14ac:dyDescent="0.3">
      <c r="A20" t="s">
        <v>25</v>
      </c>
      <c r="B20" s="1">
        <v>41525.699999999997</v>
      </c>
      <c r="C20" s="1">
        <v>41788.61</v>
      </c>
      <c r="D20" s="1">
        <v>41354.089999999997</v>
      </c>
      <c r="E20" s="1">
        <v>41603.07</v>
      </c>
      <c r="F20" s="1">
        <v>41603.07</v>
      </c>
      <c r="G20" s="2">
        <v>497060000</v>
      </c>
    </row>
    <row r="21" spans="1:7" x14ac:dyDescent="0.3">
      <c r="A21" t="s">
        <v>26</v>
      </c>
      <c r="B21" s="1">
        <v>41763.68</v>
      </c>
      <c r="C21" s="1">
        <v>42090.42</v>
      </c>
      <c r="D21" s="1">
        <v>41714.43</v>
      </c>
      <c r="E21" s="1">
        <v>41859.089999999997</v>
      </c>
      <c r="F21" s="1">
        <v>41859.089999999997</v>
      </c>
      <c r="G21" s="2">
        <v>476080000</v>
      </c>
    </row>
    <row r="22" spans="1:7" x14ac:dyDescent="0.3">
      <c r="A22" t="s">
        <v>27</v>
      </c>
      <c r="B22" s="1">
        <v>42354.46</v>
      </c>
      <c r="C22" s="1">
        <v>42439.27</v>
      </c>
      <c r="D22" s="1">
        <v>41785.22</v>
      </c>
      <c r="E22" s="1">
        <v>41860.44</v>
      </c>
      <c r="F22" s="1">
        <v>41860.44</v>
      </c>
      <c r="G22" s="2">
        <v>607900000</v>
      </c>
    </row>
    <row r="23" spans="1:7" x14ac:dyDescent="0.3">
      <c r="A23" t="s">
        <v>28</v>
      </c>
      <c r="B23" s="1">
        <v>42735.11</v>
      </c>
      <c r="C23" s="1">
        <v>42800.04</v>
      </c>
      <c r="D23" s="1">
        <v>42485.37</v>
      </c>
      <c r="E23" s="1">
        <v>42677.24</v>
      </c>
      <c r="F23" s="1">
        <v>42677.24</v>
      </c>
      <c r="G23" s="2">
        <v>441530000</v>
      </c>
    </row>
    <row r="24" spans="1:7" x14ac:dyDescent="0.3">
      <c r="A24" t="s">
        <v>29</v>
      </c>
      <c r="B24" s="1">
        <v>42542.81</v>
      </c>
      <c r="C24" s="1">
        <v>42842.04</v>
      </c>
      <c r="D24" s="1">
        <v>42337.71</v>
      </c>
      <c r="E24" s="1">
        <v>42792.07</v>
      </c>
      <c r="F24" s="1">
        <v>42792.07</v>
      </c>
      <c r="G24" s="2">
        <v>536830000</v>
      </c>
    </row>
    <row r="25" spans="1:7" x14ac:dyDescent="0.3">
      <c r="A25" t="s">
        <v>30</v>
      </c>
      <c r="B25" s="1">
        <v>42356.2</v>
      </c>
      <c r="C25" s="1">
        <v>42663.68</v>
      </c>
      <c r="D25" s="1">
        <v>42232.56</v>
      </c>
      <c r="E25" s="1">
        <v>42654.74</v>
      </c>
      <c r="F25" s="1">
        <v>42654.74</v>
      </c>
      <c r="G25" s="2">
        <v>621250000</v>
      </c>
    </row>
    <row r="26" spans="1:7" x14ac:dyDescent="0.3">
      <c r="A26" t="s">
        <v>31</v>
      </c>
      <c r="B26" s="1">
        <v>41777.980000000003</v>
      </c>
      <c r="C26" s="1">
        <v>42351.42</v>
      </c>
      <c r="D26" s="1">
        <v>41777.980000000003</v>
      </c>
      <c r="E26" s="1">
        <v>42322.75</v>
      </c>
      <c r="F26" s="1">
        <v>42322.75</v>
      </c>
      <c r="G26" s="2">
        <v>736430000</v>
      </c>
    </row>
    <row r="27" spans="1:7" x14ac:dyDescent="0.3">
      <c r="A27" t="s">
        <v>32</v>
      </c>
      <c r="B27" s="1">
        <v>42150.09</v>
      </c>
      <c r="C27" s="1">
        <v>42254.75</v>
      </c>
      <c r="D27" s="1">
        <v>41952.86</v>
      </c>
      <c r="E27" s="1">
        <v>42051.06</v>
      </c>
      <c r="F27" s="1">
        <v>42051.06</v>
      </c>
      <c r="G27" s="2">
        <v>660230000</v>
      </c>
    </row>
    <row r="28" spans="1:7" x14ac:dyDescent="0.3">
      <c r="A28" t="s">
        <v>33</v>
      </c>
      <c r="B28" s="1">
        <v>42507.33</v>
      </c>
      <c r="C28" s="1">
        <v>42507.33</v>
      </c>
      <c r="D28" s="1">
        <v>42132.04</v>
      </c>
      <c r="E28" s="1">
        <v>42140.43</v>
      </c>
      <c r="F28" s="1">
        <v>42140.43</v>
      </c>
      <c r="G28" s="2">
        <v>729860000</v>
      </c>
    </row>
    <row r="29" spans="1:7" x14ac:dyDescent="0.3">
      <c r="A29" t="s">
        <v>34</v>
      </c>
      <c r="B29" s="1">
        <v>41899.050000000003</v>
      </c>
      <c r="C29" s="1">
        <v>42418.05</v>
      </c>
      <c r="D29" s="1">
        <v>41899.050000000003</v>
      </c>
      <c r="E29" s="1">
        <v>42410.1</v>
      </c>
      <c r="F29" s="1">
        <v>42410.1</v>
      </c>
      <c r="G29" s="2">
        <v>653810000</v>
      </c>
    </row>
    <row r="30" spans="1:7" x14ac:dyDescent="0.3">
      <c r="A30" t="s">
        <v>35</v>
      </c>
      <c r="B30" s="1">
        <v>41405.480000000003</v>
      </c>
      <c r="C30" s="1">
        <v>41512.43</v>
      </c>
      <c r="D30" s="1">
        <v>41150.730000000003</v>
      </c>
      <c r="E30" s="1">
        <v>41249.379999999997</v>
      </c>
      <c r="F30" s="1">
        <v>41249.379999999997</v>
      </c>
      <c r="G30" s="2">
        <v>373930000</v>
      </c>
    </row>
    <row r="31" spans="1:7" x14ac:dyDescent="0.3">
      <c r="A31" t="s">
        <v>36</v>
      </c>
      <c r="B31" s="1">
        <v>41312.57</v>
      </c>
      <c r="C31" s="1">
        <v>41773.22</v>
      </c>
      <c r="D31" s="1">
        <v>41167.760000000002</v>
      </c>
      <c r="E31" s="1">
        <v>41368.449999999997</v>
      </c>
      <c r="F31" s="1">
        <v>41368.449999999997</v>
      </c>
      <c r="G31" s="2">
        <v>514850000</v>
      </c>
    </row>
    <row r="32" spans="1:7" x14ac:dyDescent="0.3">
      <c r="A32" t="s">
        <v>37</v>
      </c>
      <c r="B32" s="1">
        <v>40956.080000000002</v>
      </c>
      <c r="C32" s="1">
        <v>41266.910000000003</v>
      </c>
      <c r="D32" s="1">
        <v>40829.29</v>
      </c>
      <c r="E32" s="1">
        <v>41113.97</v>
      </c>
      <c r="F32" s="1">
        <v>41113.97</v>
      </c>
      <c r="G32" s="2">
        <v>533870000</v>
      </c>
    </row>
    <row r="33" spans="1:7" x14ac:dyDescent="0.3">
      <c r="A33" t="s">
        <v>38</v>
      </c>
      <c r="B33" s="1">
        <v>41000.19</v>
      </c>
      <c r="C33" s="1">
        <v>41164.33</v>
      </c>
      <c r="D33" s="1">
        <v>40759.410000000003</v>
      </c>
      <c r="E33" s="1">
        <v>40829</v>
      </c>
      <c r="F33" s="1">
        <v>40829</v>
      </c>
      <c r="G33" s="2">
        <v>416110000</v>
      </c>
    </row>
    <row r="34" spans="1:7" x14ac:dyDescent="0.3">
      <c r="A34" t="s">
        <v>39</v>
      </c>
      <c r="B34" s="1">
        <v>41173.379999999997</v>
      </c>
      <c r="C34" s="1">
        <v>41445.910000000003</v>
      </c>
      <c r="D34" s="1">
        <v>41063.440000000002</v>
      </c>
      <c r="E34" s="1">
        <v>41218.83</v>
      </c>
      <c r="F34" s="1">
        <v>41218.83</v>
      </c>
      <c r="G34" s="2">
        <v>413440000</v>
      </c>
    </row>
    <row r="35" spans="1:7" x14ac:dyDescent="0.3">
      <c r="A35" t="s">
        <v>40</v>
      </c>
      <c r="B35" s="1">
        <v>40960.42</v>
      </c>
      <c r="C35" s="1">
        <v>41386.19</v>
      </c>
      <c r="D35" s="1">
        <v>40960.42</v>
      </c>
      <c r="E35" s="1">
        <v>41317.43</v>
      </c>
      <c r="F35" s="1">
        <v>41317.43</v>
      </c>
      <c r="G35" s="2">
        <v>589870000</v>
      </c>
    </row>
    <row r="36" spans="1:7" x14ac:dyDescent="0.3">
      <c r="A36" t="s">
        <v>41</v>
      </c>
      <c r="B36" s="1">
        <v>40918.04</v>
      </c>
      <c r="C36" s="1">
        <v>41099.519999999997</v>
      </c>
      <c r="D36" s="1">
        <v>40705.629999999997</v>
      </c>
      <c r="E36" s="1">
        <v>40752.959999999999</v>
      </c>
      <c r="F36" s="1">
        <v>40752.959999999999</v>
      </c>
      <c r="G36" s="2">
        <v>597270000</v>
      </c>
    </row>
    <row r="37" spans="1:7" x14ac:dyDescent="0.3">
      <c r="A37" t="s">
        <v>42</v>
      </c>
      <c r="B37" s="1">
        <v>40290.410000000003</v>
      </c>
      <c r="C37" s="1">
        <v>40777.160000000003</v>
      </c>
      <c r="D37" s="1">
        <v>39745.629999999997</v>
      </c>
      <c r="E37" s="1">
        <v>40669.360000000001</v>
      </c>
      <c r="F37" s="1">
        <v>40669.360000000001</v>
      </c>
      <c r="G37" s="2">
        <v>599760000</v>
      </c>
    </row>
    <row r="38" spans="1:7" x14ac:dyDescent="0.3">
      <c r="A38" t="s">
        <v>43</v>
      </c>
      <c r="B38" s="1">
        <v>40233.980000000003</v>
      </c>
      <c r="C38" s="1">
        <v>40630.49</v>
      </c>
      <c r="D38" s="1">
        <v>40222.18</v>
      </c>
      <c r="E38" s="1">
        <v>40527.620000000003</v>
      </c>
      <c r="F38" s="1">
        <v>40527.620000000003</v>
      </c>
      <c r="G38" s="2">
        <v>434830000</v>
      </c>
    </row>
    <row r="39" spans="1:7" x14ac:dyDescent="0.3">
      <c r="A39" t="s">
        <v>44</v>
      </c>
      <c r="B39" s="1">
        <v>40171.74</v>
      </c>
      <c r="C39" s="1">
        <v>40414.18</v>
      </c>
      <c r="D39" s="1">
        <v>39869.1</v>
      </c>
      <c r="E39" s="1">
        <v>40227.589999999997</v>
      </c>
      <c r="F39" s="1">
        <v>40227.589999999997</v>
      </c>
      <c r="G39" s="2">
        <v>475930000</v>
      </c>
    </row>
    <row r="40" spans="1:7" x14ac:dyDescent="0.3">
      <c r="A40" t="s">
        <v>45</v>
      </c>
      <c r="B40" s="1">
        <v>40045.730000000003</v>
      </c>
      <c r="C40" s="1">
        <v>40137.31</v>
      </c>
      <c r="D40" s="1">
        <v>39718.68</v>
      </c>
      <c r="E40" s="1">
        <v>40113.5</v>
      </c>
      <c r="F40" s="1">
        <v>40113.5</v>
      </c>
      <c r="G40" s="2">
        <v>559040000</v>
      </c>
    </row>
    <row r="41" spans="1:7" x14ac:dyDescent="0.3">
      <c r="A41" t="s">
        <v>46</v>
      </c>
      <c r="B41" s="1">
        <v>39531.050000000003</v>
      </c>
      <c r="C41" s="1">
        <v>40157.910000000003</v>
      </c>
      <c r="D41" s="1">
        <v>39371.870000000003</v>
      </c>
      <c r="E41" s="1">
        <v>40093.4</v>
      </c>
      <c r="F41" s="1">
        <v>40093.4</v>
      </c>
      <c r="G41" s="2">
        <v>558120000</v>
      </c>
    </row>
    <row r="42" spans="1:7" x14ac:dyDescent="0.3">
      <c r="A42" t="s">
        <v>47</v>
      </c>
      <c r="B42" s="1">
        <v>39815.01</v>
      </c>
      <c r="C42" s="1">
        <v>40376.11</v>
      </c>
      <c r="D42" s="1">
        <v>39487.14</v>
      </c>
      <c r="E42" s="1">
        <v>39606.57</v>
      </c>
      <c r="F42" s="1">
        <v>39606.57</v>
      </c>
      <c r="G42" s="2">
        <v>642550000</v>
      </c>
    </row>
    <row r="43" spans="1:7" x14ac:dyDescent="0.3">
      <c r="A43" t="s">
        <v>48</v>
      </c>
      <c r="B43" s="1">
        <v>38516.230000000003</v>
      </c>
      <c r="C43" s="1">
        <v>39272.03</v>
      </c>
      <c r="D43" s="1">
        <v>38516.230000000003</v>
      </c>
      <c r="E43" s="1">
        <v>39186.980000000003</v>
      </c>
      <c r="F43" s="1">
        <v>39186.980000000003</v>
      </c>
      <c r="G43" s="2">
        <v>582330000</v>
      </c>
    </row>
    <row r="44" spans="1:7" x14ac:dyDescent="0.3">
      <c r="A44" t="s">
        <v>49</v>
      </c>
      <c r="B44" s="1">
        <v>38906.04</v>
      </c>
      <c r="C44" s="1">
        <v>38906.04</v>
      </c>
      <c r="D44" s="1">
        <v>37830.660000000003</v>
      </c>
      <c r="E44" s="1">
        <v>38170.410000000003</v>
      </c>
      <c r="F44" s="1">
        <v>38170.410000000003</v>
      </c>
      <c r="G44" s="2">
        <v>604790000</v>
      </c>
    </row>
    <row r="45" spans="1:7" x14ac:dyDescent="0.3">
      <c r="A45" t="s">
        <v>50</v>
      </c>
      <c r="B45" s="1">
        <v>39745.58</v>
      </c>
      <c r="C45" s="1">
        <v>39745.58</v>
      </c>
      <c r="D45" s="1">
        <v>38950.31</v>
      </c>
      <c r="E45" s="1">
        <v>39142.230000000003</v>
      </c>
      <c r="F45" s="1">
        <v>39142.230000000003</v>
      </c>
      <c r="G45" s="2">
        <v>657400000</v>
      </c>
    </row>
    <row r="46" spans="1:7" x14ac:dyDescent="0.3">
      <c r="A46" t="s">
        <v>51</v>
      </c>
      <c r="B46" s="1">
        <v>40179.49</v>
      </c>
      <c r="C46" s="1">
        <v>40416.800000000003</v>
      </c>
      <c r="D46" s="1">
        <v>39394.75</v>
      </c>
      <c r="E46" s="1">
        <v>39669.39</v>
      </c>
      <c r="F46" s="1">
        <v>39669.39</v>
      </c>
      <c r="G46" s="2">
        <v>737550000</v>
      </c>
    </row>
    <row r="47" spans="1:7" x14ac:dyDescent="0.3">
      <c r="A47" t="s">
        <v>52</v>
      </c>
      <c r="B47" s="1">
        <v>40527.82</v>
      </c>
      <c r="C47" s="1">
        <v>40791.18</v>
      </c>
      <c r="D47" s="1">
        <v>40346.94</v>
      </c>
      <c r="E47" s="1">
        <v>40368.959999999999</v>
      </c>
      <c r="F47" s="1">
        <v>40368.959999999999</v>
      </c>
      <c r="G47" s="2">
        <v>529800000</v>
      </c>
    </row>
    <row r="48" spans="1:7" x14ac:dyDescent="0.3">
      <c r="A48" t="s">
        <v>53</v>
      </c>
      <c r="B48" s="1">
        <v>40546.15</v>
      </c>
      <c r="C48" s="1">
        <v>40778.29</v>
      </c>
      <c r="D48" s="1">
        <v>40159.019999999997</v>
      </c>
      <c r="E48" s="1">
        <v>40524.79</v>
      </c>
      <c r="F48" s="1">
        <v>40524.79</v>
      </c>
      <c r="G48" s="2">
        <v>667010000</v>
      </c>
    </row>
    <row r="49" spans="1:7" x14ac:dyDescent="0.3">
      <c r="A49" t="s">
        <v>54</v>
      </c>
      <c r="B49" s="1">
        <v>39493.42</v>
      </c>
      <c r="C49" s="1">
        <v>40404.269999999997</v>
      </c>
      <c r="D49" s="1">
        <v>39255.21</v>
      </c>
      <c r="E49" s="1">
        <v>40212.71</v>
      </c>
      <c r="F49" s="1">
        <v>40212.71</v>
      </c>
      <c r="G49" s="2">
        <v>742800000</v>
      </c>
    </row>
    <row r="50" spans="1:7" x14ac:dyDescent="0.3">
      <c r="A50" t="s">
        <v>55</v>
      </c>
      <c r="B50" s="1">
        <v>39996.93</v>
      </c>
      <c r="C50" s="1">
        <v>39996.93</v>
      </c>
      <c r="D50" s="1">
        <v>38427.699999999997</v>
      </c>
      <c r="E50" s="1">
        <v>39593.660000000003</v>
      </c>
      <c r="F50" s="1">
        <v>39593.660000000003</v>
      </c>
      <c r="G50" s="2">
        <v>1023490000</v>
      </c>
    </row>
    <row r="51" spans="1:7" x14ac:dyDescent="0.3">
      <c r="A51" t="s">
        <v>56</v>
      </c>
      <c r="B51" s="1">
        <v>37387.910000000003</v>
      </c>
      <c r="C51" s="1">
        <v>40778.699999999997</v>
      </c>
      <c r="D51" s="1">
        <v>37275.69</v>
      </c>
      <c r="E51" s="1">
        <v>40608.449999999997</v>
      </c>
      <c r="F51" s="1">
        <v>40608.449999999997</v>
      </c>
      <c r="G51" s="2">
        <v>1412960000</v>
      </c>
    </row>
    <row r="52" spans="1:7" x14ac:dyDescent="0.3">
      <c r="A52" t="s">
        <v>57</v>
      </c>
      <c r="B52" s="1">
        <v>38827.1</v>
      </c>
      <c r="C52" s="1">
        <v>39426.6</v>
      </c>
      <c r="D52" s="1">
        <v>37103.86</v>
      </c>
      <c r="E52" s="1">
        <v>37645.589999999997</v>
      </c>
      <c r="F52" s="1">
        <v>37645.589999999997</v>
      </c>
      <c r="G52" s="2">
        <v>1051220000</v>
      </c>
    </row>
    <row r="53" spans="1:7" x14ac:dyDescent="0.3">
      <c r="A53" t="s">
        <v>58</v>
      </c>
      <c r="B53" s="1">
        <v>37879.65</v>
      </c>
      <c r="C53" s="1">
        <v>39207.019999999997</v>
      </c>
      <c r="D53" s="1">
        <v>36611.78</v>
      </c>
      <c r="E53" s="1">
        <v>37965.599999999999</v>
      </c>
      <c r="F53" s="1">
        <v>37965.599999999999</v>
      </c>
      <c r="G53" s="2">
        <v>1363960000</v>
      </c>
    </row>
    <row r="54" spans="1:7" x14ac:dyDescent="0.3">
      <c r="A54" t="s">
        <v>59</v>
      </c>
      <c r="B54" s="1">
        <v>40097.9</v>
      </c>
      <c r="C54" s="1">
        <v>40097.9</v>
      </c>
      <c r="D54" s="1">
        <v>38264.870000000003</v>
      </c>
      <c r="E54" s="1">
        <v>38314.86</v>
      </c>
      <c r="F54" s="1">
        <v>38314.86</v>
      </c>
      <c r="G54" s="2">
        <v>1290100000</v>
      </c>
    </row>
    <row r="55" spans="1:7" x14ac:dyDescent="0.3">
      <c r="A55" t="s">
        <v>60</v>
      </c>
      <c r="B55" s="1">
        <v>40986.519999999997</v>
      </c>
      <c r="C55" s="1">
        <v>41173.620000000003</v>
      </c>
      <c r="D55" s="1">
        <v>40513.11</v>
      </c>
      <c r="E55" s="1">
        <v>40545.93</v>
      </c>
      <c r="F55" s="1">
        <v>40545.93</v>
      </c>
      <c r="G55" s="2">
        <v>941940000</v>
      </c>
    </row>
    <row r="56" spans="1:7" x14ac:dyDescent="0.3">
      <c r="A56" t="s">
        <v>61</v>
      </c>
      <c r="B56" s="1">
        <v>41736.080000000002</v>
      </c>
      <c r="C56" s="1">
        <v>42382.27</v>
      </c>
      <c r="D56" s="1">
        <v>41629.699999999997</v>
      </c>
      <c r="E56" s="1">
        <v>42225.32</v>
      </c>
      <c r="F56" s="1">
        <v>42225.32</v>
      </c>
      <c r="G56" s="2">
        <v>492050000</v>
      </c>
    </row>
    <row r="57" spans="1:7" x14ac:dyDescent="0.3">
      <c r="A57" t="s">
        <v>62</v>
      </c>
      <c r="B57" s="1">
        <v>41879.75</v>
      </c>
      <c r="C57" s="1">
        <v>42140.66</v>
      </c>
      <c r="D57" s="1">
        <v>41519.9</v>
      </c>
      <c r="E57" s="1">
        <v>41989.96</v>
      </c>
      <c r="F57" s="1">
        <v>41989.96</v>
      </c>
      <c r="G57" s="2">
        <v>514610000</v>
      </c>
    </row>
    <row r="58" spans="1:7" x14ac:dyDescent="0.3">
      <c r="A58" t="s">
        <v>63</v>
      </c>
      <c r="B58" s="1">
        <v>41382.519999999997</v>
      </c>
      <c r="C58" s="1">
        <v>42147.38</v>
      </c>
      <c r="D58" s="1">
        <v>41148.129999999997</v>
      </c>
      <c r="E58" s="1">
        <v>42001.760000000002</v>
      </c>
      <c r="F58" s="1">
        <v>42001.760000000002</v>
      </c>
      <c r="G58" s="2">
        <v>732220000</v>
      </c>
    </row>
    <row r="59" spans="1:7" x14ac:dyDescent="0.3">
      <c r="A59" t="s">
        <v>64</v>
      </c>
      <c r="B59" s="1">
        <v>42245.82</v>
      </c>
      <c r="C59" s="1">
        <v>42258.15</v>
      </c>
      <c r="D59" s="1">
        <v>41530</v>
      </c>
      <c r="E59" s="1">
        <v>41583.9</v>
      </c>
      <c r="F59" s="1">
        <v>41583.9</v>
      </c>
      <c r="G59" s="2">
        <v>532360000</v>
      </c>
    </row>
    <row r="60" spans="1:7" x14ac:dyDescent="0.3">
      <c r="A60" t="s">
        <v>65</v>
      </c>
      <c r="B60" s="1">
        <v>42432.959999999999</v>
      </c>
      <c r="C60" s="1">
        <v>42523.839999999997</v>
      </c>
      <c r="D60" s="1">
        <v>42142.19</v>
      </c>
      <c r="E60" s="1">
        <v>42299.7</v>
      </c>
      <c r="F60" s="1">
        <v>42299.7</v>
      </c>
      <c r="G60" s="2">
        <v>484540000</v>
      </c>
    </row>
    <row r="61" spans="1:7" x14ac:dyDescent="0.3">
      <c r="A61" t="s">
        <v>66</v>
      </c>
      <c r="B61" s="1">
        <v>42655.85</v>
      </c>
      <c r="C61" s="1">
        <v>42821.83</v>
      </c>
      <c r="D61" s="1">
        <v>42326.67</v>
      </c>
      <c r="E61" s="1">
        <v>42454.79</v>
      </c>
      <c r="F61" s="1">
        <v>42454.79</v>
      </c>
      <c r="G61" s="2">
        <v>592650000</v>
      </c>
    </row>
    <row r="62" spans="1:7" x14ac:dyDescent="0.3">
      <c r="A62" t="s">
        <v>67</v>
      </c>
      <c r="B62" s="1">
        <v>42635.54</v>
      </c>
      <c r="C62" s="1">
        <v>42696.61</v>
      </c>
      <c r="D62" s="1">
        <v>42441.83</v>
      </c>
      <c r="E62" s="1">
        <v>42587.5</v>
      </c>
      <c r="F62" s="1">
        <v>42587.5</v>
      </c>
      <c r="G62" s="2">
        <v>452200000</v>
      </c>
    </row>
    <row r="63" spans="1:7" x14ac:dyDescent="0.3">
      <c r="A63" t="s">
        <v>68</v>
      </c>
      <c r="B63" s="1">
        <v>42180.14</v>
      </c>
      <c r="C63" s="1">
        <v>42638.85</v>
      </c>
      <c r="D63" s="1">
        <v>42180.14</v>
      </c>
      <c r="E63" s="1">
        <v>42583.32</v>
      </c>
      <c r="F63" s="1">
        <v>42583.32</v>
      </c>
      <c r="G63" s="2">
        <v>548840000</v>
      </c>
    </row>
    <row r="64" spans="1:7" x14ac:dyDescent="0.3">
      <c r="A64" t="s">
        <v>69</v>
      </c>
      <c r="B64" s="1">
        <v>41763.4</v>
      </c>
      <c r="C64" s="1">
        <v>42011.4</v>
      </c>
      <c r="D64" s="1">
        <v>41433.86</v>
      </c>
      <c r="E64" s="1">
        <v>41985.35</v>
      </c>
      <c r="F64" s="1">
        <v>41985.35</v>
      </c>
      <c r="G64" s="2">
        <v>1026600000</v>
      </c>
    </row>
    <row r="65" spans="1:7" x14ac:dyDescent="0.3">
      <c r="A65" t="s">
        <v>70</v>
      </c>
      <c r="B65" s="1">
        <v>41795.26</v>
      </c>
      <c r="C65" s="1">
        <v>42250.29</v>
      </c>
      <c r="D65" s="1">
        <v>41695.61</v>
      </c>
      <c r="E65" s="1">
        <v>41953.32</v>
      </c>
      <c r="F65" s="1">
        <v>41953.32</v>
      </c>
      <c r="G65" s="2">
        <v>545240000</v>
      </c>
    </row>
    <row r="66" spans="1:7" x14ac:dyDescent="0.3">
      <c r="A66" t="s">
        <v>71</v>
      </c>
      <c r="B66" s="1">
        <v>41613.19</v>
      </c>
      <c r="C66" s="1">
        <v>42178.41</v>
      </c>
      <c r="D66" s="1">
        <v>41613.19</v>
      </c>
      <c r="E66" s="1">
        <v>41964.63</v>
      </c>
      <c r="F66" s="1">
        <v>41964.63</v>
      </c>
      <c r="G66" s="2">
        <v>577530000</v>
      </c>
    </row>
    <row r="67" spans="1:7" x14ac:dyDescent="0.3">
      <c r="A67" t="s">
        <v>72</v>
      </c>
      <c r="B67" s="1">
        <v>41772.910000000003</v>
      </c>
      <c r="C67" s="1">
        <v>41787.25</v>
      </c>
      <c r="D67" s="1">
        <v>41415.43</v>
      </c>
      <c r="E67" s="1">
        <v>41581.31</v>
      </c>
      <c r="F67" s="1">
        <v>41581.31</v>
      </c>
      <c r="G67" s="2">
        <v>569810000</v>
      </c>
    </row>
    <row r="68" spans="1:7" x14ac:dyDescent="0.3">
      <c r="A68" t="s">
        <v>73</v>
      </c>
      <c r="B68" s="1">
        <v>41460.22</v>
      </c>
      <c r="C68" s="1">
        <v>42013.1</v>
      </c>
      <c r="D68" s="1">
        <v>41412.75</v>
      </c>
      <c r="E68" s="1">
        <v>41841.629999999997</v>
      </c>
      <c r="F68" s="1">
        <v>41841.629999999997</v>
      </c>
      <c r="G68" s="2">
        <v>564190000</v>
      </c>
    </row>
    <row r="69" spans="1:7" x14ac:dyDescent="0.3">
      <c r="A69" t="s">
        <v>74</v>
      </c>
      <c r="B69" s="1">
        <v>41057.57</v>
      </c>
      <c r="C69" s="1">
        <v>41528.11</v>
      </c>
      <c r="D69" s="1">
        <v>40929.54</v>
      </c>
      <c r="E69" s="1">
        <v>41488.19</v>
      </c>
      <c r="F69" s="1">
        <v>41488.19</v>
      </c>
      <c r="G69" s="2">
        <v>600240000</v>
      </c>
    </row>
    <row r="70" spans="1:7" x14ac:dyDescent="0.3">
      <c r="A70" t="s">
        <v>75</v>
      </c>
      <c r="B70" s="1">
        <v>41280.050000000003</v>
      </c>
      <c r="C70" s="1">
        <v>41360.120000000003</v>
      </c>
      <c r="D70" s="1">
        <v>40661.769999999997</v>
      </c>
      <c r="E70" s="1">
        <v>40813.57</v>
      </c>
      <c r="F70" s="1">
        <v>40813.57</v>
      </c>
      <c r="G70" s="2">
        <v>646770000</v>
      </c>
    </row>
    <row r="71" spans="1:7" x14ac:dyDescent="0.3">
      <c r="A71" t="s">
        <v>76</v>
      </c>
      <c r="B71" s="1">
        <v>41577.5</v>
      </c>
      <c r="C71" s="1">
        <v>41721.360000000001</v>
      </c>
      <c r="D71" s="1">
        <v>41010.239999999998</v>
      </c>
      <c r="E71" s="1">
        <v>41350.93</v>
      </c>
      <c r="F71" s="1">
        <v>41350.93</v>
      </c>
      <c r="G71" s="2">
        <v>712360000</v>
      </c>
    </row>
    <row r="72" spans="1:7" x14ac:dyDescent="0.3">
      <c r="A72" t="s">
        <v>77</v>
      </c>
      <c r="B72" s="1">
        <v>41837.949999999997</v>
      </c>
      <c r="C72" s="1">
        <v>41868.269999999997</v>
      </c>
      <c r="D72" s="1">
        <v>41175.370000000003</v>
      </c>
      <c r="E72" s="1">
        <v>41433.480000000003</v>
      </c>
      <c r="F72" s="1">
        <v>41433.480000000003</v>
      </c>
      <c r="G72" s="2">
        <v>828160000</v>
      </c>
    </row>
    <row r="73" spans="1:7" x14ac:dyDescent="0.3">
      <c r="A73" t="s">
        <v>78</v>
      </c>
      <c r="B73" s="1">
        <v>42507.65</v>
      </c>
      <c r="C73" s="1">
        <v>42541.36</v>
      </c>
      <c r="D73" s="1">
        <v>41612.92</v>
      </c>
      <c r="E73" s="1">
        <v>41911.71</v>
      </c>
      <c r="F73" s="1">
        <v>41911.71</v>
      </c>
      <c r="G73" s="2">
        <v>840180000</v>
      </c>
    </row>
    <row r="74" spans="1:7" x14ac:dyDescent="0.3">
      <c r="A74" t="s">
        <v>79</v>
      </c>
      <c r="B74" s="1">
        <v>42503.07</v>
      </c>
      <c r="C74" s="1">
        <v>42898.68</v>
      </c>
      <c r="D74" s="1">
        <v>42175.62</v>
      </c>
      <c r="E74" s="1">
        <v>42801.72</v>
      </c>
      <c r="F74" s="1">
        <v>42801.72</v>
      </c>
      <c r="G74" s="2">
        <v>763440000</v>
      </c>
    </row>
    <row r="75" spans="1:7" x14ac:dyDescent="0.3">
      <c r="A75" t="s">
        <v>80</v>
      </c>
      <c r="B75" s="1">
        <v>42848.49</v>
      </c>
      <c r="C75" s="1">
        <v>42970.49</v>
      </c>
      <c r="D75" s="1">
        <v>42381.56</v>
      </c>
      <c r="E75" s="1">
        <v>42579.08</v>
      </c>
      <c r="F75" s="1">
        <v>42579.08</v>
      </c>
      <c r="G75" s="2">
        <v>643880000</v>
      </c>
    </row>
    <row r="76" spans="1:7" x14ac:dyDescent="0.3">
      <c r="A76" t="s">
        <v>81</v>
      </c>
      <c r="B76" s="1">
        <v>42518.37</v>
      </c>
      <c r="C76" s="1">
        <v>43135.92</v>
      </c>
      <c r="D76" s="1">
        <v>42418.73</v>
      </c>
      <c r="E76" s="1">
        <v>43006.59</v>
      </c>
      <c r="F76" s="1">
        <v>43006.59</v>
      </c>
      <c r="G76" s="2">
        <v>582350000</v>
      </c>
    </row>
    <row r="77" spans="1:7" x14ac:dyDescent="0.3">
      <c r="A77" t="s">
        <v>82</v>
      </c>
      <c r="B77" s="1">
        <v>43040.3</v>
      </c>
      <c r="C77" s="1">
        <v>43084</v>
      </c>
      <c r="D77" s="1">
        <v>42347.75</v>
      </c>
      <c r="E77" s="1">
        <v>42520.99</v>
      </c>
      <c r="F77" s="1">
        <v>42520.99</v>
      </c>
      <c r="G77" s="2">
        <v>815780000</v>
      </c>
    </row>
    <row r="78" spans="1:7" x14ac:dyDescent="0.3">
      <c r="A78" t="s">
        <v>83</v>
      </c>
      <c r="B78" s="1">
        <v>43900.49</v>
      </c>
      <c r="C78" s="1">
        <v>44033.78</v>
      </c>
      <c r="D78" s="1">
        <v>42919.31</v>
      </c>
      <c r="E78" s="1">
        <v>43191.24</v>
      </c>
      <c r="F78" s="1">
        <v>43191.24</v>
      </c>
      <c r="G78" s="2">
        <v>731560000</v>
      </c>
    </row>
    <row r="79" spans="1:7" x14ac:dyDescent="0.3">
      <c r="A79" t="s">
        <v>84</v>
      </c>
      <c r="B79" s="1">
        <v>43259.839999999997</v>
      </c>
      <c r="C79" s="1">
        <v>43873.55</v>
      </c>
      <c r="D79" s="1">
        <v>43100.87</v>
      </c>
      <c r="E79" s="1">
        <v>43840.91</v>
      </c>
      <c r="F79" s="1">
        <v>43840.91</v>
      </c>
      <c r="G79" s="2">
        <v>782170000</v>
      </c>
    </row>
    <row r="80" spans="1:7" x14ac:dyDescent="0.3">
      <c r="A80" t="s">
        <v>85</v>
      </c>
      <c r="B80" s="1">
        <v>43516.44</v>
      </c>
      <c r="C80" s="1">
        <v>43884.19</v>
      </c>
      <c r="D80" s="1">
        <v>43224.53</v>
      </c>
      <c r="E80" s="1">
        <v>43239.5</v>
      </c>
      <c r="F80" s="1">
        <v>43239.5</v>
      </c>
      <c r="G80" s="2">
        <v>739620000</v>
      </c>
    </row>
    <row r="81" spans="1:7" x14ac:dyDescent="0.3">
      <c r="A81" t="s">
        <v>86</v>
      </c>
      <c r="B81" s="1">
        <v>43635.42</v>
      </c>
      <c r="C81" s="1">
        <v>43866.5</v>
      </c>
      <c r="D81" s="1">
        <v>43318.93</v>
      </c>
      <c r="E81" s="1">
        <v>43433.120000000003</v>
      </c>
      <c r="F81" s="1">
        <v>43433.120000000003</v>
      </c>
      <c r="G81" s="2">
        <v>590270000</v>
      </c>
    </row>
    <row r="82" spans="1:7" x14ac:dyDescent="0.3">
      <c r="A82" t="s">
        <v>87</v>
      </c>
      <c r="B82" s="1">
        <v>43509.74</v>
      </c>
      <c r="C82" s="1">
        <v>43767.74</v>
      </c>
      <c r="D82" s="1">
        <v>43282.98</v>
      </c>
      <c r="E82" s="1">
        <v>43621.16</v>
      </c>
      <c r="F82" s="1">
        <v>43621.16</v>
      </c>
      <c r="G82" s="2">
        <v>641310000</v>
      </c>
    </row>
    <row r="83" spans="1:7" x14ac:dyDescent="0.3">
      <c r="A83" t="s">
        <v>88</v>
      </c>
      <c r="B83" s="1">
        <v>43493.120000000003</v>
      </c>
      <c r="C83" s="1">
        <v>43699.15</v>
      </c>
      <c r="D83" s="1">
        <v>43343.67</v>
      </c>
      <c r="E83" s="1">
        <v>43461.21</v>
      </c>
      <c r="F83" s="1">
        <v>43461.21</v>
      </c>
      <c r="G83" s="2">
        <v>615500000</v>
      </c>
    </row>
    <row r="84" spans="1:7" x14ac:dyDescent="0.3">
      <c r="A84" t="s">
        <v>89</v>
      </c>
      <c r="B84" s="1">
        <v>43820.13</v>
      </c>
      <c r="C84" s="1">
        <v>43959.73</v>
      </c>
      <c r="D84" s="1">
        <v>43349.33</v>
      </c>
      <c r="E84" s="1">
        <v>43428.02</v>
      </c>
      <c r="F84" s="1">
        <v>43428.02</v>
      </c>
      <c r="G84" s="2">
        <v>622550000</v>
      </c>
    </row>
    <row r="85" spans="1:7" x14ac:dyDescent="0.3">
      <c r="A85" t="s">
        <v>90</v>
      </c>
      <c r="B85" s="1">
        <v>44561.11</v>
      </c>
      <c r="C85" s="1">
        <v>44561.11</v>
      </c>
      <c r="D85" s="1">
        <v>43950.16</v>
      </c>
      <c r="E85" s="1">
        <v>44176.65</v>
      </c>
      <c r="F85" s="1">
        <v>44176.65</v>
      </c>
      <c r="G85" s="2">
        <v>448500000</v>
      </c>
    </row>
    <row r="86" spans="1:7" x14ac:dyDescent="0.3">
      <c r="A86" t="s">
        <v>91</v>
      </c>
      <c r="B86" s="1">
        <v>44478.12</v>
      </c>
      <c r="C86" s="1">
        <v>44636.19</v>
      </c>
      <c r="D86" s="1">
        <v>44312.65</v>
      </c>
      <c r="E86" s="1">
        <v>44627.59</v>
      </c>
      <c r="F86" s="1">
        <v>44627.59</v>
      </c>
      <c r="G86" s="2">
        <v>438880000</v>
      </c>
    </row>
    <row r="87" spans="1:7" x14ac:dyDescent="0.3">
      <c r="A87" t="s">
        <v>92</v>
      </c>
      <c r="B87" s="1">
        <v>44583.91</v>
      </c>
      <c r="C87" s="1">
        <v>44602.02</v>
      </c>
      <c r="D87" s="1">
        <v>44319.32</v>
      </c>
      <c r="E87" s="1">
        <v>44556.34</v>
      </c>
      <c r="F87" s="1">
        <v>44556.34</v>
      </c>
      <c r="G87" s="2">
        <v>551790000</v>
      </c>
    </row>
    <row r="88" spans="1:7" x14ac:dyDescent="0.3">
      <c r="A88" t="s">
        <v>93</v>
      </c>
      <c r="B88" s="1">
        <v>44720.99</v>
      </c>
      <c r="C88" s="1">
        <v>44769.05</v>
      </c>
      <c r="D88" s="1">
        <v>44498.96</v>
      </c>
      <c r="E88" s="1">
        <v>44546.080000000002</v>
      </c>
      <c r="F88" s="1">
        <v>44546.080000000002</v>
      </c>
      <c r="G88" s="2">
        <v>474570000</v>
      </c>
    </row>
    <row r="89" spans="1:7" x14ac:dyDescent="0.3">
      <c r="A89" t="s">
        <v>94</v>
      </c>
      <c r="B89" s="1">
        <v>44425.94</v>
      </c>
      <c r="C89" s="1">
        <v>44768.26</v>
      </c>
      <c r="D89" s="1">
        <v>44366.62</v>
      </c>
      <c r="E89" s="1">
        <v>44711.43</v>
      </c>
      <c r="F89" s="1">
        <v>44711.43</v>
      </c>
      <c r="G89" s="2">
        <v>513960000</v>
      </c>
    </row>
    <row r="90" spans="1:7" x14ac:dyDescent="0.3">
      <c r="A90" t="s">
        <v>95</v>
      </c>
      <c r="B90" s="1">
        <v>44357.7</v>
      </c>
      <c r="C90" s="1">
        <v>44467.21</v>
      </c>
      <c r="D90" s="1">
        <v>44104.480000000003</v>
      </c>
      <c r="E90" s="1">
        <v>44368.56</v>
      </c>
      <c r="F90" s="1">
        <v>44368.56</v>
      </c>
      <c r="G90" s="2">
        <v>444470000</v>
      </c>
    </row>
    <row r="91" spans="1:7" x14ac:dyDescent="0.3">
      <c r="A91" t="s">
        <v>96</v>
      </c>
      <c r="B91" s="1">
        <v>44401.38</v>
      </c>
      <c r="C91" s="1">
        <v>44640.6</v>
      </c>
      <c r="D91" s="1">
        <v>44319.51</v>
      </c>
      <c r="E91" s="1">
        <v>44593.65</v>
      </c>
      <c r="F91" s="1">
        <v>44593.65</v>
      </c>
      <c r="G91" s="2">
        <v>453440000</v>
      </c>
    </row>
    <row r="92" spans="1:7" x14ac:dyDescent="0.3">
      <c r="A92" t="s">
        <v>97</v>
      </c>
      <c r="B92" s="1">
        <v>44396.92</v>
      </c>
      <c r="C92" s="1">
        <v>44622.19</v>
      </c>
      <c r="D92" s="1">
        <v>44301.42</v>
      </c>
      <c r="E92" s="1">
        <v>44470.41</v>
      </c>
      <c r="F92" s="1">
        <v>44470.41</v>
      </c>
      <c r="G92" s="2">
        <v>494600000</v>
      </c>
    </row>
    <row r="93" spans="1:7" x14ac:dyDescent="0.3">
      <c r="A93" t="s">
        <v>98</v>
      </c>
      <c r="B93" s="1">
        <v>44762.57</v>
      </c>
      <c r="C93" s="1">
        <v>44857.11</v>
      </c>
      <c r="D93" s="1">
        <v>44279.78</v>
      </c>
      <c r="E93" s="1">
        <v>44303.4</v>
      </c>
      <c r="F93" s="1">
        <v>44303.4</v>
      </c>
      <c r="G93" s="2">
        <v>552510000</v>
      </c>
    </row>
    <row r="94" spans="1:7" x14ac:dyDescent="0.3">
      <c r="A94" t="s">
        <v>99</v>
      </c>
      <c r="B94" s="1">
        <v>44949.19</v>
      </c>
      <c r="C94" s="1">
        <v>44966.63</v>
      </c>
      <c r="D94" s="1">
        <v>44545.27</v>
      </c>
      <c r="E94" s="1">
        <v>44747.63</v>
      </c>
      <c r="F94" s="1">
        <v>44747.63</v>
      </c>
      <c r="G94" s="2">
        <v>542250000</v>
      </c>
    </row>
    <row r="95" spans="1:7" x14ac:dyDescent="0.3">
      <c r="A95" t="s">
        <v>100</v>
      </c>
      <c r="B95" s="1">
        <v>44563.63</v>
      </c>
      <c r="C95" s="1">
        <v>44886.879999999997</v>
      </c>
      <c r="D95" s="1">
        <v>44352.99</v>
      </c>
      <c r="E95" s="1">
        <v>44873.279999999999</v>
      </c>
      <c r="F95" s="1">
        <v>44873.279999999999</v>
      </c>
      <c r="G95" s="2">
        <v>552040000</v>
      </c>
    </row>
    <row r="96" spans="1:7" x14ac:dyDescent="0.3">
      <c r="A96" t="s">
        <v>101</v>
      </c>
      <c r="B96" s="1">
        <v>44469.46</v>
      </c>
      <c r="C96" s="1">
        <v>44597.71</v>
      </c>
      <c r="D96" s="1">
        <v>44328.52</v>
      </c>
      <c r="E96" s="1">
        <v>44556.04</v>
      </c>
      <c r="F96" s="1">
        <v>44556.04</v>
      </c>
      <c r="G96" s="2">
        <v>561360000</v>
      </c>
    </row>
    <row r="97" spans="1:7" x14ac:dyDescent="0.3">
      <c r="A97" t="s">
        <v>102</v>
      </c>
      <c r="B97" s="1">
        <v>44268.15</v>
      </c>
      <c r="C97" s="1">
        <v>44594.54</v>
      </c>
      <c r="D97" s="1">
        <v>43879.06</v>
      </c>
      <c r="E97" s="1">
        <v>44421.91</v>
      </c>
      <c r="F97" s="1">
        <v>44421.91</v>
      </c>
      <c r="G97" s="2">
        <v>712890000</v>
      </c>
    </row>
    <row r="98" spans="1:7" x14ac:dyDescent="0.3">
      <c r="A98" t="s">
        <v>103</v>
      </c>
      <c r="B98" s="1">
        <v>45054.36</v>
      </c>
      <c r="C98" s="1">
        <v>45054.36</v>
      </c>
      <c r="D98" s="1">
        <v>44507.22</v>
      </c>
      <c r="E98" s="1">
        <v>44544.66</v>
      </c>
      <c r="F98" s="1">
        <v>44544.66</v>
      </c>
      <c r="G98" s="2">
        <v>768530000</v>
      </c>
    </row>
    <row r="99" spans="1:7" x14ac:dyDescent="0.3">
      <c r="A99" t="s">
        <v>104</v>
      </c>
      <c r="B99" s="1">
        <v>44548.69</v>
      </c>
      <c r="C99" s="1">
        <v>45008.75</v>
      </c>
      <c r="D99" s="1">
        <v>44548.69</v>
      </c>
      <c r="E99" s="1">
        <v>44882.13</v>
      </c>
      <c r="F99" s="1">
        <v>44882.13</v>
      </c>
      <c r="G99" s="2">
        <v>714080000</v>
      </c>
    </row>
    <row r="100" spans="1:7" x14ac:dyDescent="0.3">
      <c r="A100" t="s">
        <v>105</v>
      </c>
      <c r="B100" s="1">
        <v>44819.55</v>
      </c>
      <c r="C100" s="1">
        <v>44962.58</v>
      </c>
      <c r="D100" s="1">
        <v>44579.1</v>
      </c>
      <c r="E100" s="1">
        <v>44713.52</v>
      </c>
      <c r="F100" s="1">
        <v>44713.52</v>
      </c>
      <c r="G100" s="2">
        <v>695190000</v>
      </c>
    </row>
    <row r="101" spans="1:7" x14ac:dyDescent="0.3">
      <c r="A101" t="s">
        <v>106</v>
      </c>
      <c r="B101" s="1">
        <v>44756.36</v>
      </c>
      <c r="C101" s="1">
        <v>44976.35</v>
      </c>
      <c r="D101" s="1">
        <v>44621.96</v>
      </c>
      <c r="E101" s="1">
        <v>44850.35</v>
      </c>
      <c r="F101" s="1">
        <v>44850.35</v>
      </c>
      <c r="G101" s="2">
        <v>915110000</v>
      </c>
    </row>
    <row r="102" spans="1:7" x14ac:dyDescent="0.3">
      <c r="A102" t="s">
        <v>107</v>
      </c>
      <c r="B102" s="1">
        <v>44148.84</v>
      </c>
      <c r="C102" s="1">
        <v>44727.85</v>
      </c>
      <c r="D102" s="1">
        <v>44026.27</v>
      </c>
      <c r="E102" s="1">
        <v>44713.58</v>
      </c>
      <c r="F102" s="1">
        <v>44713.58</v>
      </c>
      <c r="G102" s="2">
        <v>1230150000</v>
      </c>
    </row>
    <row r="103" spans="1:7" x14ac:dyDescent="0.3">
      <c r="A103" t="s">
        <v>108</v>
      </c>
      <c r="B103" s="1">
        <v>44533.75</v>
      </c>
      <c r="C103" s="1">
        <v>44545.52</v>
      </c>
      <c r="D103" s="1">
        <v>44332.22</v>
      </c>
      <c r="E103" s="1">
        <v>44424.25</v>
      </c>
      <c r="F103" s="1">
        <v>44424.25</v>
      </c>
      <c r="G103" s="2">
        <v>532230000</v>
      </c>
    </row>
    <row r="104" spans="1:7" x14ac:dyDescent="0.3">
      <c r="A104" t="s">
        <v>109</v>
      </c>
      <c r="B104" s="1">
        <v>44113.55</v>
      </c>
      <c r="C104" s="1">
        <v>44565.26</v>
      </c>
      <c r="D104" s="1">
        <v>44113.55</v>
      </c>
      <c r="E104" s="1">
        <v>44565.07</v>
      </c>
      <c r="F104" s="1">
        <v>44565.07</v>
      </c>
      <c r="G104" s="2">
        <v>444180000</v>
      </c>
    </row>
    <row r="105" spans="1:7" x14ac:dyDescent="0.3">
      <c r="A105" t="s">
        <v>110</v>
      </c>
      <c r="B105" s="1">
        <v>44178.06</v>
      </c>
      <c r="C105" s="1">
        <v>44208.34</v>
      </c>
      <c r="D105" s="1">
        <v>44042.11</v>
      </c>
      <c r="E105" s="1">
        <v>44156.73</v>
      </c>
      <c r="F105" s="1">
        <v>44156.73</v>
      </c>
      <c r="G105" s="2">
        <v>588430000</v>
      </c>
    </row>
    <row r="106" spans="1:7" x14ac:dyDescent="0.3">
      <c r="A106" t="s">
        <v>111</v>
      </c>
      <c r="B106" s="1">
        <v>43528.65</v>
      </c>
      <c r="C106" s="1">
        <v>44050.13</v>
      </c>
      <c r="D106" s="1">
        <v>43528.65</v>
      </c>
      <c r="E106" s="1">
        <v>44025.81</v>
      </c>
      <c r="F106" s="1">
        <v>44025.81</v>
      </c>
      <c r="G106" s="2">
        <v>592210000</v>
      </c>
    </row>
    <row r="107" spans="1:7" x14ac:dyDescent="0.3">
      <c r="A107" t="s">
        <v>112</v>
      </c>
      <c r="B107" s="1">
        <v>43312.55</v>
      </c>
      <c r="C107" s="1">
        <v>43653.25</v>
      </c>
      <c r="D107" s="1">
        <v>43312.55</v>
      </c>
      <c r="E107" s="1">
        <v>43487.83</v>
      </c>
      <c r="F107" s="1">
        <v>43487.83</v>
      </c>
      <c r="G107" s="2">
        <v>554870000</v>
      </c>
    </row>
    <row r="108" spans="1:7" x14ac:dyDescent="0.3">
      <c r="A108" t="s">
        <v>113</v>
      </c>
      <c r="B108" s="1">
        <v>43290.25</v>
      </c>
      <c r="C108" s="1">
        <v>43294.81</v>
      </c>
      <c r="D108" s="1">
        <v>43081.75</v>
      </c>
      <c r="E108" s="1">
        <v>43153.13</v>
      </c>
      <c r="F108" s="1">
        <v>43153.13</v>
      </c>
      <c r="G108" s="2">
        <v>504270000</v>
      </c>
    </row>
    <row r="109" spans="1:7" x14ac:dyDescent="0.3">
      <c r="A109" t="s">
        <v>114</v>
      </c>
      <c r="B109" s="1">
        <v>42927.76</v>
      </c>
      <c r="C109" s="1">
        <v>43323.49</v>
      </c>
      <c r="D109" s="1">
        <v>42927.76</v>
      </c>
      <c r="E109" s="1">
        <v>43221.55</v>
      </c>
      <c r="F109" s="1">
        <v>43221.55</v>
      </c>
      <c r="G109" s="2">
        <v>479110000</v>
      </c>
    </row>
    <row r="110" spans="1:7" x14ac:dyDescent="0.3">
      <c r="A110" t="s">
        <v>115</v>
      </c>
      <c r="B110" s="1">
        <v>42366.42</v>
      </c>
      <c r="C110" s="1">
        <v>42544.57</v>
      </c>
      <c r="D110" s="1">
        <v>42157.03</v>
      </c>
      <c r="E110" s="1">
        <v>42518.28</v>
      </c>
      <c r="F110" s="1">
        <v>42518.28</v>
      </c>
      <c r="G110" s="2">
        <v>454650000</v>
      </c>
    </row>
    <row r="111" spans="1:7" x14ac:dyDescent="0.3">
      <c r="A111" t="s">
        <v>116</v>
      </c>
      <c r="B111" s="1">
        <v>41924.68</v>
      </c>
      <c r="C111" s="1">
        <v>42319.6</v>
      </c>
      <c r="D111" s="1">
        <v>41844.89</v>
      </c>
      <c r="E111" s="1">
        <v>42297.120000000003</v>
      </c>
      <c r="F111" s="1">
        <v>42297.120000000003</v>
      </c>
      <c r="G111" s="2">
        <v>500190000</v>
      </c>
    </row>
    <row r="112" spans="1:7" x14ac:dyDescent="0.3">
      <c r="A112" t="s">
        <v>117</v>
      </c>
      <c r="B112" s="1">
        <v>42540.29</v>
      </c>
      <c r="C112" s="1">
        <v>42540.29</v>
      </c>
      <c r="D112" s="1">
        <v>41877.300000000003</v>
      </c>
      <c r="E112" s="1">
        <v>41938.449999999997</v>
      </c>
      <c r="F112" s="1">
        <v>41938.449999999997</v>
      </c>
      <c r="G112" s="2">
        <v>543810000</v>
      </c>
    </row>
    <row r="113" spans="1:7" x14ac:dyDescent="0.3">
      <c r="A113" t="s">
        <v>118</v>
      </c>
      <c r="B113" s="1">
        <v>42542.1</v>
      </c>
      <c r="C113" s="1">
        <v>42656.22</v>
      </c>
      <c r="D113" s="1">
        <v>42327.79</v>
      </c>
      <c r="E113" s="1">
        <v>42635.199999999997</v>
      </c>
      <c r="F113" s="1">
        <v>42635.199999999997</v>
      </c>
      <c r="G113" s="2">
        <v>463430000</v>
      </c>
    </row>
    <row r="114" spans="1:7" x14ac:dyDescent="0.3">
      <c r="A114" t="s">
        <v>119</v>
      </c>
      <c r="B114" s="1">
        <v>42809.71</v>
      </c>
      <c r="C114" s="1">
        <v>42931.54</v>
      </c>
      <c r="D114" s="1">
        <v>42380.75</v>
      </c>
      <c r="E114" s="1">
        <v>42528.36</v>
      </c>
      <c r="F114" s="1">
        <v>42528.36</v>
      </c>
      <c r="G114" s="2">
        <v>621630000</v>
      </c>
    </row>
    <row r="115" spans="1:7" x14ac:dyDescent="0.3">
      <c r="A115" t="s">
        <v>120</v>
      </c>
      <c r="B115" s="1">
        <v>42835.519999999997</v>
      </c>
      <c r="C115" s="1">
        <v>43115.31</v>
      </c>
      <c r="D115" s="1">
        <v>42611.16</v>
      </c>
      <c r="E115" s="1">
        <v>42706.559999999998</v>
      </c>
      <c r="F115" s="1">
        <v>42706.559999999998</v>
      </c>
      <c r="G115" s="2">
        <v>557040000</v>
      </c>
    </row>
    <row r="116" spans="1:7" x14ac:dyDescent="0.3">
      <c r="A116" t="s">
        <v>121</v>
      </c>
      <c r="B116" s="1">
        <v>42495.76</v>
      </c>
      <c r="C116" s="1">
        <v>42782.76</v>
      </c>
      <c r="D116" s="1">
        <v>42436.92</v>
      </c>
      <c r="E116" s="1">
        <v>42732.13</v>
      </c>
      <c r="F116" s="1">
        <v>42732.13</v>
      </c>
      <c r="G116" s="2">
        <v>455810000</v>
      </c>
    </row>
    <row r="117" spans="1:7" x14ac:dyDescent="0.3">
      <c r="A117" t="s">
        <v>122</v>
      </c>
      <c r="B117" s="1">
        <v>42660.09</v>
      </c>
      <c r="C117" s="1">
        <v>42905.09</v>
      </c>
      <c r="D117" s="1">
        <v>42174.8</v>
      </c>
      <c r="E117" s="1">
        <v>42392.27</v>
      </c>
      <c r="F117" s="1">
        <v>42392.27</v>
      </c>
      <c r="G117" s="2">
        <v>459850000</v>
      </c>
    </row>
    <row r="118" spans="1:7" x14ac:dyDescent="0.3">
      <c r="A118" t="s">
        <v>123</v>
      </c>
      <c r="B118" s="1">
        <v>42636.7</v>
      </c>
      <c r="C118" s="1">
        <v>42779.69</v>
      </c>
      <c r="D118" s="1">
        <v>42421.29</v>
      </c>
      <c r="E118" s="1">
        <v>42544.22</v>
      </c>
      <c r="F118" s="1">
        <v>42544.22</v>
      </c>
      <c r="G118" s="2">
        <v>359210000</v>
      </c>
    </row>
    <row r="119" spans="1:7" x14ac:dyDescent="0.3">
      <c r="A119" t="s">
        <v>124</v>
      </c>
      <c r="B119" s="1">
        <v>42863.86</v>
      </c>
      <c r="C119" s="1">
        <v>42863.86</v>
      </c>
      <c r="D119" s="1">
        <v>42263.51</v>
      </c>
      <c r="E119" s="1">
        <v>42573.73</v>
      </c>
      <c r="F119" s="1">
        <v>42573.73</v>
      </c>
      <c r="G119" s="2">
        <v>383300000</v>
      </c>
    </row>
    <row r="120" spans="1:7" x14ac:dyDescent="0.3">
      <c r="A120" t="s">
        <v>125</v>
      </c>
      <c r="B120" s="1">
        <v>43142.37</v>
      </c>
      <c r="C120" s="1">
        <v>43238.85</v>
      </c>
      <c r="D120" s="1">
        <v>42761.56</v>
      </c>
      <c r="E120" s="1">
        <v>42992.21</v>
      </c>
      <c r="F120" s="1">
        <v>42992.21</v>
      </c>
      <c r="G120" s="2">
        <v>376960000</v>
      </c>
    </row>
    <row r="121" spans="1:7" x14ac:dyDescent="0.3">
      <c r="A121" t="s">
        <v>126</v>
      </c>
      <c r="B121" s="1">
        <v>43201.85</v>
      </c>
      <c r="C121" s="1">
        <v>43373.98</v>
      </c>
      <c r="D121" s="1">
        <v>43115.09</v>
      </c>
      <c r="E121" s="1">
        <v>43325.8</v>
      </c>
      <c r="F121" s="1">
        <v>43325.8</v>
      </c>
      <c r="G121" s="2">
        <v>270350000</v>
      </c>
    </row>
    <row r="122" spans="1:7" x14ac:dyDescent="0.3">
      <c r="A122" t="s">
        <v>127</v>
      </c>
      <c r="B122" s="1">
        <v>42916.480000000003</v>
      </c>
      <c r="C122" s="1">
        <v>43297.65</v>
      </c>
      <c r="D122" s="1">
        <v>42871.76</v>
      </c>
      <c r="E122" s="1">
        <v>43297.03</v>
      </c>
      <c r="F122" s="1">
        <v>43297.03</v>
      </c>
      <c r="G122" s="2">
        <v>230410000</v>
      </c>
    </row>
    <row r="123" spans="1:7" x14ac:dyDescent="0.3">
      <c r="A123" t="s">
        <v>128</v>
      </c>
      <c r="B123" s="1">
        <v>42800.49</v>
      </c>
      <c r="C123" s="1">
        <v>42957.79</v>
      </c>
      <c r="D123" s="1">
        <v>42516.87</v>
      </c>
      <c r="E123" s="1">
        <v>42906.95</v>
      </c>
      <c r="F123" s="1">
        <v>42906.95</v>
      </c>
      <c r="G123" s="2">
        <v>449390000</v>
      </c>
    </row>
    <row r="124" spans="1:7" x14ac:dyDescent="0.3">
      <c r="A124" t="s">
        <v>129</v>
      </c>
      <c r="B124" s="1">
        <v>42296.26</v>
      </c>
      <c r="C124" s="1">
        <v>43216.03</v>
      </c>
      <c r="D124" s="1">
        <v>42146.33</v>
      </c>
      <c r="E124" s="1">
        <v>42840.26</v>
      </c>
      <c r="F124" s="1">
        <v>42840.26</v>
      </c>
      <c r="G124" s="2">
        <v>1121300000</v>
      </c>
    </row>
    <row r="125" spans="1:7" x14ac:dyDescent="0.3">
      <c r="A125" t="s">
        <v>130</v>
      </c>
      <c r="B125" s="1">
        <v>42464.13</v>
      </c>
      <c r="C125" s="1">
        <v>42787.85</v>
      </c>
      <c r="D125" s="1">
        <v>42334.13</v>
      </c>
      <c r="E125" s="1">
        <v>42342.239999999998</v>
      </c>
      <c r="F125" s="1">
        <v>42342.239999999998</v>
      </c>
      <c r="G125" s="2">
        <v>560200000</v>
      </c>
    </row>
    <row r="126" spans="1:7" x14ac:dyDescent="0.3">
      <c r="A126" t="s">
        <v>131</v>
      </c>
      <c r="B126" s="1">
        <v>43459.72</v>
      </c>
      <c r="C126" s="1">
        <v>43688.97</v>
      </c>
      <c r="D126" s="1">
        <v>42300.04</v>
      </c>
      <c r="E126" s="1">
        <v>42326.87</v>
      </c>
      <c r="F126" s="1">
        <v>42326.87</v>
      </c>
      <c r="G126" s="2">
        <v>627570000</v>
      </c>
    </row>
    <row r="127" spans="1:7" x14ac:dyDescent="0.3">
      <c r="A127" t="s">
        <v>132</v>
      </c>
      <c r="B127" s="1">
        <v>43656.47</v>
      </c>
      <c r="C127" s="1">
        <v>43656.47</v>
      </c>
      <c r="D127" s="1">
        <v>43336.22</v>
      </c>
      <c r="E127" s="1">
        <v>43449.9</v>
      </c>
      <c r="F127" s="1">
        <v>43449.9</v>
      </c>
      <c r="G127" s="2">
        <v>593670000</v>
      </c>
    </row>
    <row r="128" spans="1:7" x14ac:dyDescent="0.3">
      <c r="A128" t="s">
        <v>133</v>
      </c>
      <c r="B128" s="1">
        <v>43825.760000000002</v>
      </c>
      <c r="C128" s="1">
        <v>43951.58</v>
      </c>
      <c r="D128" s="1">
        <v>43686.85</v>
      </c>
      <c r="E128" s="1">
        <v>43717.48</v>
      </c>
      <c r="F128" s="1">
        <v>43717.48</v>
      </c>
      <c r="G128" s="2">
        <v>579350000</v>
      </c>
    </row>
    <row r="129" spans="1:7" x14ac:dyDescent="0.3">
      <c r="A129" t="s">
        <v>134</v>
      </c>
      <c r="B129" s="1">
        <v>43929.15</v>
      </c>
      <c r="C129" s="1">
        <v>44054.23</v>
      </c>
      <c r="D129" s="1">
        <v>43790.48</v>
      </c>
      <c r="E129" s="1">
        <v>43828.06</v>
      </c>
      <c r="F129" s="1">
        <v>43828.06</v>
      </c>
      <c r="G129" s="2">
        <v>455380000</v>
      </c>
    </row>
    <row r="130" spans="1:7" x14ac:dyDescent="0.3">
      <c r="A130" t="s">
        <v>135</v>
      </c>
      <c r="B130" s="1">
        <v>44168.66</v>
      </c>
      <c r="C130" s="1">
        <v>44208.6</v>
      </c>
      <c r="D130" s="1">
        <v>43903.27</v>
      </c>
      <c r="E130" s="1">
        <v>43914.12</v>
      </c>
      <c r="F130" s="1">
        <v>43914.12</v>
      </c>
      <c r="G130" s="2">
        <v>396050000</v>
      </c>
    </row>
    <row r="131" spans="1:7" x14ac:dyDescent="0.3">
      <c r="A131" t="s">
        <v>136</v>
      </c>
      <c r="B131" s="1">
        <v>44300.41</v>
      </c>
      <c r="C131" s="1">
        <v>44376.18</v>
      </c>
      <c r="D131" s="1">
        <v>44135.74</v>
      </c>
      <c r="E131" s="1">
        <v>44148.56</v>
      </c>
      <c r="F131" s="1">
        <v>44148.56</v>
      </c>
      <c r="G131" s="2">
        <v>512650000</v>
      </c>
    </row>
    <row r="132" spans="1:7" x14ac:dyDescent="0.3">
      <c r="A132" t="s">
        <v>137</v>
      </c>
      <c r="B132" s="1">
        <v>44291.57</v>
      </c>
      <c r="C132" s="1">
        <v>44470.84</v>
      </c>
      <c r="D132" s="1">
        <v>44186.66</v>
      </c>
      <c r="E132" s="1">
        <v>44247.83</v>
      </c>
      <c r="F132" s="1">
        <v>44247.83</v>
      </c>
      <c r="G132" s="2">
        <v>482660000</v>
      </c>
    </row>
    <row r="133" spans="1:7" x14ac:dyDescent="0.3">
      <c r="A133" t="s">
        <v>138</v>
      </c>
      <c r="B133" s="1">
        <v>44637.97</v>
      </c>
      <c r="C133" s="1">
        <v>44728.51</v>
      </c>
      <c r="D133" s="1">
        <v>44382.83</v>
      </c>
      <c r="E133" s="1">
        <v>44401.93</v>
      </c>
      <c r="F133" s="1">
        <v>44401.93</v>
      </c>
      <c r="G133" s="2">
        <v>503920000</v>
      </c>
    </row>
    <row r="134" spans="1:7" x14ac:dyDescent="0.3">
      <c r="A134" t="s">
        <v>139</v>
      </c>
      <c r="B134" s="1">
        <v>44824.29</v>
      </c>
      <c r="C134" s="1">
        <v>44923.74</v>
      </c>
      <c r="D134" s="1">
        <v>44596.46</v>
      </c>
      <c r="E134" s="1">
        <v>44642.52</v>
      </c>
      <c r="F134" s="1">
        <v>44642.52</v>
      </c>
      <c r="G134" s="2">
        <v>466910000</v>
      </c>
    </row>
    <row r="135" spans="1:7" x14ac:dyDescent="0.3">
      <c r="A135" t="s">
        <v>140</v>
      </c>
      <c r="B135" s="1">
        <v>45038.44</v>
      </c>
      <c r="C135" s="1">
        <v>45059.94</v>
      </c>
      <c r="D135" s="1">
        <v>44747.14</v>
      </c>
      <c r="E135" s="1">
        <v>44765.71</v>
      </c>
      <c r="F135" s="1">
        <v>44765.71</v>
      </c>
      <c r="G135" s="2">
        <v>457340000</v>
      </c>
    </row>
    <row r="136" spans="1:7" x14ac:dyDescent="0.3">
      <c r="A136" t="s">
        <v>141</v>
      </c>
      <c r="B136" s="1">
        <v>44941.05</v>
      </c>
      <c r="C136" s="1">
        <v>45073.63</v>
      </c>
      <c r="D136" s="1">
        <v>44799.74</v>
      </c>
      <c r="E136" s="1">
        <v>45014.04</v>
      </c>
      <c r="F136" s="1">
        <v>45014.04</v>
      </c>
      <c r="G136" s="2">
        <v>554420000</v>
      </c>
    </row>
    <row r="137" spans="1:7" x14ac:dyDescent="0.3">
      <c r="A137" t="s">
        <v>142</v>
      </c>
      <c r="B137" s="1">
        <v>44769.58</v>
      </c>
      <c r="C137" s="1">
        <v>44914.68</v>
      </c>
      <c r="D137" s="1">
        <v>44574.78</v>
      </c>
      <c r="E137" s="1">
        <v>44705.53</v>
      </c>
      <c r="F137" s="1">
        <v>44705.53</v>
      </c>
      <c r="G137" s="2">
        <v>429130000</v>
      </c>
    </row>
    <row r="138" spans="1:7" x14ac:dyDescent="0.3">
      <c r="A138" t="s">
        <v>143</v>
      </c>
      <c r="B138" s="1">
        <v>44925.86</v>
      </c>
      <c r="C138" s="1">
        <v>45001.66</v>
      </c>
      <c r="D138" s="1">
        <v>44710.16</v>
      </c>
      <c r="E138" s="1">
        <v>44782</v>
      </c>
      <c r="F138" s="1">
        <v>44782</v>
      </c>
      <c r="G138" s="2">
        <v>439740000</v>
      </c>
    </row>
    <row r="139" spans="1:7" x14ac:dyDescent="0.3">
      <c r="A139" t="s">
        <v>144</v>
      </c>
      <c r="B139" s="1">
        <v>44760.05</v>
      </c>
      <c r="C139" s="1">
        <v>45071.29</v>
      </c>
      <c r="D139" s="1">
        <v>44760.05</v>
      </c>
      <c r="E139" s="1">
        <v>44910.65</v>
      </c>
      <c r="F139" s="1">
        <v>44910.65</v>
      </c>
      <c r="G139" s="2">
        <v>319210000</v>
      </c>
    </row>
    <row r="140" spans="1:7" x14ac:dyDescent="0.3">
      <c r="A140" t="s">
        <v>145</v>
      </c>
      <c r="B140" s="1">
        <v>44837.75</v>
      </c>
      <c r="C140" s="1">
        <v>45003.06</v>
      </c>
      <c r="D140" s="1">
        <v>44690.23</v>
      </c>
      <c r="E140" s="1">
        <v>44722.06</v>
      </c>
      <c r="F140" s="1">
        <v>44722.06</v>
      </c>
      <c r="G140" s="2">
        <v>451360000</v>
      </c>
    </row>
    <row r="141" spans="1:7" x14ac:dyDescent="0.3">
      <c r="A141" t="s">
        <v>146</v>
      </c>
      <c r="B141" s="1">
        <v>44614.89</v>
      </c>
      <c r="C141" s="1">
        <v>44903.01</v>
      </c>
      <c r="D141" s="1">
        <v>44426.66</v>
      </c>
      <c r="E141" s="1">
        <v>44860.31</v>
      </c>
      <c r="F141" s="1">
        <v>44860.31</v>
      </c>
      <c r="G141" s="2">
        <v>476170000</v>
      </c>
    </row>
    <row r="142" spans="1:7" x14ac:dyDescent="0.3">
      <c r="A142" t="s">
        <v>147</v>
      </c>
      <c r="B142" s="1">
        <v>44385.49</v>
      </c>
      <c r="C142" s="1">
        <v>44815.67</v>
      </c>
      <c r="D142" s="1">
        <v>44385.49</v>
      </c>
      <c r="E142" s="1">
        <v>44736.57</v>
      </c>
      <c r="F142" s="1">
        <v>44736.57</v>
      </c>
      <c r="G142" s="2">
        <v>826660000</v>
      </c>
    </row>
    <row r="143" spans="1:7" x14ac:dyDescent="0.3">
      <c r="A143" t="s">
        <v>148</v>
      </c>
      <c r="B143" s="1">
        <v>43871.63</v>
      </c>
      <c r="C143" s="1">
        <v>44323.95</v>
      </c>
      <c r="D143" s="1">
        <v>43871.63</v>
      </c>
      <c r="E143" s="1">
        <v>44296.51</v>
      </c>
      <c r="F143" s="1">
        <v>44296.51</v>
      </c>
      <c r="G143" s="2">
        <v>533010000</v>
      </c>
    </row>
    <row r="144" spans="1:7" x14ac:dyDescent="0.3">
      <c r="A144" t="s">
        <v>149</v>
      </c>
      <c r="B144" s="1">
        <v>43538.7</v>
      </c>
      <c r="C144" s="1">
        <v>44020.31</v>
      </c>
      <c r="D144" s="1">
        <v>43345.58</v>
      </c>
      <c r="E144" s="1">
        <v>43870.35</v>
      </c>
      <c r="F144" s="1">
        <v>43870.35</v>
      </c>
      <c r="G144" s="2">
        <v>712120000</v>
      </c>
    </row>
    <row r="145" spans="1:7" x14ac:dyDescent="0.3">
      <c r="A145" t="s">
        <v>150</v>
      </c>
      <c r="B145" s="1">
        <v>43296.05</v>
      </c>
      <c r="C145" s="1">
        <v>43465.77</v>
      </c>
      <c r="D145" s="1">
        <v>43074.86</v>
      </c>
      <c r="E145" s="1">
        <v>43408.47</v>
      </c>
      <c r="F145" s="1">
        <v>43408.47</v>
      </c>
      <c r="G145" s="2">
        <v>559010000</v>
      </c>
    </row>
    <row r="146" spans="1:7" x14ac:dyDescent="0.3">
      <c r="A146" t="s">
        <v>151</v>
      </c>
      <c r="B146" s="1">
        <v>43243.27</v>
      </c>
      <c r="C146" s="1">
        <v>43380.97</v>
      </c>
      <c r="D146" s="1">
        <v>42938.87</v>
      </c>
      <c r="E146" s="1">
        <v>43268.94</v>
      </c>
      <c r="F146" s="1">
        <v>43268.94</v>
      </c>
      <c r="G146" s="2">
        <v>497970000</v>
      </c>
    </row>
    <row r="147" spans="1:7" x14ac:dyDescent="0.3">
      <c r="A147" t="s">
        <v>152</v>
      </c>
      <c r="B147" s="1">
        <v>43431.89</v>
      </c>
      <c r="C147" s="1">
        <v>43505.66</v>
      </c>
      <c r="D147" s="1">
        <v>43297.57</v>
      </c>
      <c r="E147" s="1">
        <v>43389.599999999999</v>
      </c>
      <c r="F147" s="1">
        <v>43389.599999999999</v>
      </c>
      <c r="G147" s="2">
        <v>527180000</v>
      </c>
    </row>
    <row r="148" spans="1:7" x14ac:dyDescent="0.3">
      <c r="A148" t="s">
        <v>153</v>
      </c>
      <c r="B148" s="1">
        <v>43587.93</v>
      </c>
      <c r="C148" s="1">
        <v>43647.53</v>
      </c>
      <c r="D148" s="1">
        <v>43350.43</v>
      </c>
      <c r="E148" s="1">
        <v>43444.99</v>
      </c>
      <c r="F148" s="1">
        <v>43444.99</v>
      </c>
      <c r="G148" s="2">
        <v>664320000</v>
      </c>
    </row>
    <row r="149" spans="1:7" x14ac:dyDescent="0.3">
      <c r="A149" t="s">
        <v>154</v>
      </c>
      <c r="B149" s="1">
        <v>44032.38</v>
      </c>
      <c r="C149" s="1">
        <v>44080.78</v>
      </c>
      <c r="D149" s="1">
        <v>43704.82</v>
      </c>
      <c r="E149" s="1">
        <v>43750.86</v>
      </c>
      <c r="F149" s="1">
        <v>43750.86</v>
      </c>
      <c r="G149" s="2">
        <v>545090000</v>
      </c>
    </row>
    <row r="150" spans="1:7" x14ac:dyDescent="0.3">
      <c r="A150" t="s">
        <v>155</v>
      </c>
      <c r="B150" s="1">
        <v>43880.46</v>
      </c>
      <c r="C150" s="1">
        <v>44141.33</v>
      </c>
      <c r="D150" s="1">
        <v>43829.98</v>
      </c>
      <c r="E150" s="1">
        <v>43958.19</v>
      </c>
      <c r="F150" s="1">
        <v>43958.19</v>
      </c>
      <c r="G150" s="2">
        <v>500190000</v>
      </c>
    </row>
    <row r="151" spans="1:7" x14ac:dyDescent="0.3">
      <c r="A151" t="s">
        <v>156</v>
      </c>
      <c r="B151" s="1">
        <v>44359.21</v>
      </c>
      <c r="C151" s="1">
        <v>44405.73</v>
      </c>
      <c r="D151" s="1">
        <v>43887.27</v>
      </c>
      <c r="E151" s="1">
        <v>43910.98</v>
      </c>
      <c r="F151" s="1">
        <v>43910.98</v>
      </c>
      <c r="G151" s="2">
        <v>482720000</v>
      </c>
    </row>
    <row r="152" spans="1:7" x14ac:dyDescent="0.3">
      <c r="A152" t="s">
        <v>157</v>
      </c>
      <c r="B152" s="1">
        <v>44057.65</v>
      </c>
      <c r="C152" s="1">
        <v>44486.7</v>
      </c>
      <c r="D152" s="1">
        <v>44057.65</v>
      </c>
      <c r="E152" s="1">
        <v>44293.13</v>
      </c>
      <c r="F152" s="1">
        <v>44293.13</v>
      </c>
      <c r="G152" s="2">
        <v>451940000</v>
      </c>
    </row>
    <row r="153" spans="1:7" x14ac:dyDescent="0.3">
      <c r="A153" t="s">
        <v>158</v>
      </c>
      <c r="B153" s="1">
        <v>43768.53</v>
      </c>
      <c r="C153" s="1">
        <v>44157.29</v>
      </c>
      <c r="D153" s="1">
        <v>43733.86</v>
      </c>
      <c r="E153" s="1">
        <v>43988.99</v>
      </c>
      <c r="F153" s="1">
        <v>43988.99</v>
      </c>
      <c r="G153" s="2">
        <v>454570000</v>
      </c>
    </row>
    <row r="154" spans="1:7" x14ac:dyDescent="0.3">
      <c r="A154" t="s">
        <v>159</v>
      </c>
      <c r="B154" s="1">
        <v>43718.92</v>
      </c>
      <c r="C154" s="1">
        <v>43823.1</v>
      </c>
      <c r="D154" s="1">
        <v>43641.919999999998</v>
      </c>
      <c r="E154" s="1">
        <v>43729.34</v>
      </c>
      <c r="F154" s="1">
        <v>43729.34</v>
      </c>
      <c r="G154" s="2">
        <v>437510000</v>
      </c>
    </row>
    <row r="155" spans="1:7" x14ac:dyDescent="0.3">
      <c r="A155" t="s">
        <v>160</v>
      </c>
      <c r="B155" s="1">
        <v>42850.400000000001</v>
      </c>
      <c r="C155" s="1">
        <v>43778.78</v>
      </c>
      <c r="D155" s="1">
        <v>42850.400000000001</v>
      </c>
      <c r="E155" s="1">
        <v>43729.93</v>
      </c>
      <c r="F155" s="1">
        <v>43729.93</v>
      </c>
      <c r="G155" s="2">
        <v>550400000</v>
      </c>
    </row>
    <row r="156" spans="1:7" x14ac:dyDescent="0.3">
      <c r="A156" t="s">
        <v>161</v>
      </c>
      <c r="B156" s="1">
        <v>41835.49</v>
      </c>
      <c r="C156" s="1">
        <v>42258.84</v>
      </c>
      <c r="D156" s="1">
        <v>41766.959999999999</v>
      </c>
      <c r="E156" s="1">
        <v>42221.88</v>
      </c>
      <c r="F156" s="1">
        <v>42221.88</v>
      </c>
      <c r="G156" s="2">
        <v>283990000</v>
      </c>
    </row>
    <row r="157" spans="1:7" x14ac:dyDescent="0.3">
      <c r="A157" t="s">
        <v>162</v>
      </c>
      <c r="B157" s="1">
        <v>42004.66</v>
      </c>
      <c r="C157" s="1">
        <v>42035.87</v>
      </c>
      <c r="D157" s="1">
        <v>41647.300000000003</v>
      </c>
      <c r="E157" s="1">
        <v>41794.6</v>
      </c>
      <c r="F157" s="1">
        <v>41794.6</v>
      </c>
      <c r="G157" s="2">
        <v>341500000</v>
      </c>
    </row>
    <row r="158" spans="1:7" x14ac:dyDescent="0.3">
      <c r="A158" t="s">
        <v>163</v>
      </c>
      <c r="B158" s="1">
        <v>41869.82</v>
      </c>
      <c r="C158" s="1">
        <v>42326.31</v>
      </c>
      <c r="D158" s="1">
        <v>41869.82</v>
      </c>
      <c r="E158" s="1">
        <v>42052.19</v>
      </c>
      <c r="F158" s="1">
        <v>42052.19</v>
      </c>
      <c r="G158" s="2">
        <v>531350000</v>
      </c>
    </row>
    <row r="159" spans="1:7" x14ac:dyDescent="0.3">
      <c r="A159" t="s">
        <v>164</v>
      </c>
      <c r="B159" s="1">
        <v>41956.34</v>
      </c>
      <c r="C159" s="1">
        <v>41991.91</v>
      </c>
      <c r="D159" s="1">
        <v>41704.629999999997</v>
      </c>
      <c r="E159" s="1">
        <v>41763.46</v>
      </c>
      <c r="F159" s="1">
        <v>41763.46</v>
      </c>
      <c r="G159" s="2">
        <v>497370000</v>
      </c>
    </row>
    <row r="160" spans="1:7" x14ac:dyDescent="0.3">
      <c r="A160" t="s">
        <v>165</v>
      </c>
      <c r="B160" s="1">
        <v>42249.81</v>
      </c>
      <c r="C160" s="1">
        <v>42457.919999999998</v>
      </c>
      <c r="D160" s="1">
        <v>42141.54</v>
      </c>
      <c r="E160" s="1">
        <v>42141.54</v>
      </c>
      <c r="F160" s="1">
        <v>42141.54</v>
      </c>
      <c r="G160" s="2">
        <v>377420000</v>
      </c>
    </row>
    <row r="161" spans="1:7" x14ac:dyDescent="0.3">
      <c r="A161" t="s">
        <v>166</v>
      </c>
      <c r="B161" s="1">
        <v>42323.48</v>
      </c>
      <c r="C161" s="1">
        <v>42491.86</v>
      </c>
      <c r="D161" s="1">
        <v>42171.65</v>
      </c>
      <c r="E161" s="1">
        <v>42233.05</v>
      </c>
      <c r="F161" s="1">
        <v>42233.05</v>
      </c>
      <c r="G161" s="2">
        <v>373550000</v>
      </c>
    </row>
    <row r="162" spans="1:7" x14ac:dyDescent="0.3">
      <c r="A162" t="s">
        <v>167</v>
      </c>
      <c r="B162" s="1">
        <v>42264.54</v>
      </c>
      <c r="C162" s="1">
        <v>42476.46</v>
      </c>
      <c r="D162" s="1">
        <v>42264.54</v>
      </c>
      <c r="E162" s="1">
        <v>42387.57</v>
      </c>
      <c r="F162" s="1">
        <v>42387.57</v>
      </c>
      <c r="G162" s="2">
        <v>284770000</v>
      </c>
    </row>
    <row r="163" spans="1:7" x14ac:dyDescent="0.3">
      <c r="A163" t="s">
        <v>168</v>
      </c>
      <c r="B163" s="1">
        <v>42477.51</v>
      </c>
      <c r="C163" s="1">
        <v>42594.64</v>
      </c>
      <c r="D163" s="1">
        <v>42051.39</v>
      </c>
      <c r="E163" s="1">
        <v>42114.400000000001</v>
      </c>
      <c r="F163" s="1">
        <v>42114.400000000001</v>
      </c>
      <c r="G163" s="2">
        <v>314000000</v>
      </c>
    </row>
    <row r="164" spans="1:7" x14ac:dyDescent="0.3">
      <c r="A164" t="s">
        <v>169</v>
      </c>
      <c r="B164" s="1">
        <v>42522.55</v>
      </c>
      <c r="C164" s="1">
        <v>42522.55</v>
      </c>
      <c r="D164" s="1">
        <v>42191.83</v>
      </c>
      <c r="E164" s="1">
        <v>42374.36</v>
      </c>
      <c r="F164" s="1">
        <v>42374.36</v>
      </c>
      <c r="G164" s="2">
        <v>282680000</v>
      </c>
    </row>
    <row r="165" spans="1:7" x14ac:dyDescent="0.3">
      <c r="A165" t="s">
        <v>170</v>
      </c>
      <c r="B165" s="1">
        <v>42834.400000000001</v>
      </c>
      <c r="C165" s="1">
        <v>42834.400000000001</v>
      </c>
      <c r="D165" s="1">
        <v>42293.17</v>
      </c>
      <c r="E165" s="1">
        <v>42514.95</v>
      </c>
      <c r="F165" s="1">
        <v>42514.95</v>
      </c>
      <c r="G165" s="2">
        <v>356610000</v>
      </c>
    </row>
    <row r="166" spans="1:7" x14ac:dyDescent="0.3">
      <c r="A166" t="s">
        <v>171</v>
      </c>
      <c r="B166" s="1">
        <v>42876.84</v>
      </c>
      <c r="C166" s="1">
        <v>43041.05</v>
      </c>
      <c r="D166" s="1">
        <v>42718.26</v>
      </c>
      <c r="E166" s="1">
        <v>42924.89</v>
      </c>
      <c r="F166" s="1">
        <v>42924.89</v>
      </c>
      <c r="G166" s="2">
        <v>335200000</v>
      </c>
    </row>
    <row r="167" spans="1:7" x14ac:dyDescent="0.3">
      <c r="A167" t="s">
        <v>172</v>
      </c>
      <c r="B167" s="1">
        <v>43222.21</v>
      </c>
      <c r="C167" s="1">
        <v>43310.87</v>
      </c>
      <c r="D167" s="1">
        <v>42877.57</v>
      </c>
      <c r="E167" s="1">
        <v>42931.6</v>
      </c>
      <c r="F167" s="1">
        <v>42931.6</v>
      </c>
      <c r="G167" s="2">
        <v>273590000</v>
      </c>
    </row>
    <row r="168" spans="1:7" x14ac:dyDescent="0.3">
      <c r="A168" t="s">
        <v>173</v>
      </c>
      <c r="B168" s="1">
        <v>43187.12</v>
      </c>
      <c r="C168" s="1">
        <v>43325.09</v>
      </c>
      <c r="D168" s="1">
        <v>43036.35</v>
      </c>
      <c r="E168" s="1">
        <v>43275.91</v>
      </c>
      <c r="F168" s="1">
        <v>43275.91</v>
      </c>
      <c r="G168" s="2">
        <v>295500000</v>
      </c>
    </row>
    <row r="169" spans="1:7" x14ac:dyDescent="0.3">
      <c r="A169" t="s">
        <v>174</v>
      </c>
      <c r="B169" s="1">
        <v>43119.81</v>
      </c>
      <c r="C169" s="1">
        <v>43289.760000000002</v>
      </c>
      <c r="D169" s="1">
        <v>43119.81</v>
      </c>
      <c r="E169" s="1">
        <v>43239.05</v>
      </c>
      <c r="F169" s="1">
        <v>43239.05</v>
      </c>
      <c r="G169" s="2">
        <v>267370000</v>
      </c>
    </row>
    <row r="170" spans="1:7" x14ac:dyDescent="0.3">
      <c r="A170" t="s">
        <v>175</v>
      </c>
      <c r="B170" s="1">
        <v>42706.49</v>
      </c>
      <c r="C170" s="1">
        <v>43100.84</v>
      </c>
      <c r="D170" s="1">
        <v>42692.37</v>
      </c>
      <c r="E170" s="1">
        <v>43077.7</v>
      </c>
      <c r="F170" s="1">
        <v>43077.7</v>
      </c>
      <c r="G170" s="2">
        <v>297510000</v>
      </c>
    </row>
    <row r="171" spans="1:7" x14ac:dyDescent="0.3">
      <c r="A171" t="s">
        <v>176</v>
      </c>
      <c r="B171" s="1">
        <v>43240.17</v>
      </c>
      <c r="C171" s="1">
        <v>43277.78</v>
      </c>
      <c r="D171" s="1">
        <v>42703.17</v>
      </c>
      <c r="E171" s="1">
        <v>42740.42</v>
      </c>
      <c r="F171" s="1">
        <v>42740.42</v>
      </c>
      <c r="G171" s="2">
        <v>360880000</v>
      </c>
    </row>
    <row r="172" spans="1:7" x14ac:dyDescent="0.3">
      <c r="A172" t="s">
        <v>177</v>
      </c>
      <c r="B172" s="1">
        <v>42800.89</v>
      </c>
      <c r="C172" s="1">
        <v>43139</v>
      </c>
      <c r="D172" s="1">
        <v>42707.14</v>
      </c>
      <c r="E172" s="1">
        <v>43065.22</v>
      </c>
      <c r="F172" s="1">
        <v>43065.22</v>
      </c>
      <c r="G172" s="2">
        <v>240050000</v>
      </c>
    </row>
    <row r="173" spans="1:7" x14ac:dyDescent="0.3">
      <c r="A173" t="s">
        <v>178</v>
      </c>
      <c r="B173" s="1">
        <v>42507.53</v>
      </c>
      <c r="C173" s="1">
        <v>42899.75</v>
      </c>
      <c r="D173" s="1">
        <v>42507.53</v>
      </c>
      <c r="E173" s="1">
        <v>42863.86</v>
      </c>
      <c r="F173" s="1">
        <v>42863.86</v>
      </c>
      <c r="G173" s="2">
        <v>265330000</v>
      </c>
    </row>
    <row r="174" spans="1:7" x14ac:dyDescent="0.3">
      <c r="A174" t="s">
        <v>179</v>
      </c>
      <c r="B174" s="1">
        <v>42511.37</v>
      </c>
      <c r="C174" s="1">
        <v>42511.37</v>
      </c>
      <c r="D174" s="1">
        <v>42308.04</v>
      </c>
      <c r="E174" s="1">
        <v>42454.12</v>
      </c>
      <c r="F174" s="1">
        <v>42454.12</v>
      </c>
      <c r="G174" s="2">
        <v>245570000</v>
      </c>
    </row>
    <row r="175" spans="1:7" x14ac:dyDescent="0.3">
      <c r="A175" t="s">
        <v>180</v>
      </c>
      <c r="B175" s="1">
        <v>42070.32</v>
      </c>
      <c r="C175" s="1">
        <v>42562.01</v>
      </c>
      <c r="D175" s="1">
        <v>41993.35</v>
      </c>
      <c r="E175" s="1">
        <v>42512</v>
      </c>
      <c r="F175" s="1">
        <v>42512</v>
      </c>
      <c r="G175" s="2">
        <v>267400000</v>
      </c>
    </row>
    <row r="176" spans="1:7" x14ac:dyDescent="0.3">
      <c r="A176" t="s">
        <v>181</v>
      </c>
      <c r="B176" s="1">
        <v>42022.65</v>
      </c>
      <c r="C176" s="1">
        <v>42128.56</v>
      </c>
      <c r="D176" s="1">
        <v>41874.720000000001</v>
      </c>
      <c r="E176" s="1">
        <v>42080.37</v>
      </c>
      <c r="F176" s="1">
        <v>42080.37</v>
      </c>
      <c r="G176" s="2">
        <v>284500000</v>
      </c>
    </row>
    <row r="177" spans="1:7" x14ac:dyDescent="0.3">
      <c r="A177" t="s">
        <v>182</v>
      </c>
      <c r="B177" s="1">
        <v>42289.51</v>
      </c>
      <c r="C177" s="1">
        <v>42293.64</v>
      </c>
      <c r="D177" s="1">
        <v>41831.74</v>
      </c>
      <c r="E177" s="1">
        <v>41954.239999999998</v>
      </c>
      <c r="F177" s="1">
        <v>41954.239999999998</v>
      </c>
      <c r="G177" s="2">
        <v>307230000</v>
      </c>
    </row>
    <row r="178" spans="1:7" x14ac:dyDescent="0.3">
      <c r="A178" t="s">
        <v>183</v>
      </c>
      <c r="B178" s="1">
        <v>42248.26</v>
      </c>
      <c r="C178" s="1">
        <v>42361.38</v>
      </c>
      <c r="D178" s="1">
        <v>41972.11</v>
      </c>
      <c r="E178" s="1">
        <v>42352.75</v>
      </c>
      <c r="F178" s="1">
        <v>42352.75</v>
      </c>
      <c r="G178" s="2">
        <v>296550000</v>
      </c>
    </row>
    <row r="179" spans="1:7" x14ac:dyDescent="0.3">
      <c r="A179" t="s">
        <v>184</v>
      </c>
      <c r="B179" s="1">
        <v>42099.53</v>
      </c>
      <c r="C179" s="1">
        <v>42125.84</v>
      </c>
      <c r="D179" s="1">
        <v>41847.81</v>
      </c>
      <c r="E179" s="1">
        <v>42011.59</v>
      </c>
      <c r="F179" s="1">
        <v>42011.59</v>
      </c>
      <c r="G179" s="2">
        <v>267260000</v>
      </c>
    </row>
    <row r="180" spans="1:7" x14ac:dyDescent="0.3">
      <c r="A180" t="s">
        <v>185</v>
      </c>
      <c r="B180" s="1">
        <v>42125.14</v>
      </c>
      <c r="C180" s="1">
        <v>42259.519999999997</v>
      </c>
      <c r="D180" s="1">
        <v>41968.79</v>
      </c>
      <c r="E180" s="1">
        <v>42196.52</v>
      </c>
      <c r="F180" s="1">
        <v>42196.52</v>
      </c>
      <c r="G180" s="2">
        <v>301760000</v>
      </c>
    </row>
    <row r="181" spans="1:7" x14ac:dyDescent="0.3">
      <c r="A181" t="s">
        <v>186</v>
      </c>
      <c r="B181" s="1">
        <v>42262.97</v>
      </c>
      <c r="C181" s="1">
        <v>42322.36</v>
      </c>
      <c r="D181" s="1">
        <v>41945.63</v>
      </c>
      <c r="E181" s="1">
        <v>42156.97</v>
      </c>
      <c r="F181" s="1">
        <v>42156.97</v>
      </c>
      <c r="G181" s="2">
        <v>380240000</v>
      </c>
    </row>
    <row r="182" spans="1:7" x14ac:dyDescent="0.3">
      <c r="A182" t="s">
        <v>187</v>
      </c>
      <c r="B182" s="1">
        <v>42289.75</v>
      </c>
      <c r="C182" s="1">
        <v>42347.66</v>
      </c>
      <c r="D182" s="1">
        <v>41929.07</v>
      </c>
      <c r="E182" s="1">
        <v>42330.15</v>
      </c>
      <c r="F182" s="1">
        <v>42330.15</v>
      </c>
      <c r="G182" s="2">
        <v>354430000</v>
      </c>
    </row>
    <row r="183" spans="1:7" x14ac:dyDescent="0.3">
      <c r="A183" t="s">
        <v>188</v>
      </c>
      <c r="B183" s="1">
        <v>42227.95</v>
      </c>
      <c r="C183" s="1">
        <v>42628.32</v>
      </c>
      <c r="D183" s="1">
        <v>42227.95</v>
      </c>
      <c r="E183" s="1">
        <v>42313</v>
      </c>
      <c r="F183" s="1">
        <v>42313</v>
      </c>
      <c r="G183" s="2">
        <v>329840000</v>
      </c>
    </row>
    <row r="184" spans="1:7" x14ac:dyDescent="0.3">
      <c r="A184" t="s">
        <v>189</v>
      </c>
      <c r="B184" s="1">
        <v>42113.42</v>
      </c>
      <c r="C184" s="1">
        <v>42224.15</v>
      </c>
      <c r="D184" s="1">
        <v>42036.28</v>
      </c>
      <c r="E184" s="1">
        <v>42175.11</v>
      </c>
      <c r="F184" s="1">
        <v>42175.11</v>
      </c>
      <c r="G184" s="2">
        <v>353600000</v>
      </c>
    </row>
    <row r="185" spans="1:7" x14ac:dyDescent="0.3">
      <c r="A185" t="s">
        <v>190</v>
      </c>
      <c r="B185" s="1">
        <v>42236.09</v>
      </c>
      <c r="C185" s="1">
        <v>42299.64</v>
      </c>
      <c r="D185" s="1">
        <v>41859.730000000003</v>
      </c>
      <c r="E185" s="1">
        <v>41914.75</v>
      </c>
      <c r="F185" s="1">
        <v>41914.75</v>
      </c>
      <c r="G185" s="2">
        <v>374960000</v>
      </c>
    </row>
    <row r="186" spans="1:7" x14ac:dyDescent="0.3">
      <c r="A186" t="s">
        <v>191</v>
      </c>
      <c r="B186" s="1">
        <v>42234.99</v>
      </c>
      <c r="C186" s="1">
        <v>42281.06</v>
      </c>
      <c r="D186" s="1">
        <v>42056.82</v>
      </c>
      <c r="E186" s="1">
        <v>42208.22</v>
      </c>
      <c r="F186" s="1">
        <v>42208.22</v>
      </c>
      <c r="G186" s="2">
        <v>401020000</v>
      </c>
    </row>
    <row r="187" spans="1:7" x14ac:dyDescent="0.3">
      <c r="A187" t="s">
        <v>192</v>
      </c>
      <c r="B187" s="1">
        <v>42060.4</v>
      </c>
      <c r="C187" s="1">
        <v>42190.05</v>
      </c>
      <c r="D187" s="1">
        <v>42012.22</v>
      </c>
      <c r="E187" s="1">
        <v>42124.65</v>
      </c>
      <c r="F187" s="1">
        <v>42124.65</v>
      </c>
      <c r="G187" s="2">
        <v>455200000</v>
      </c>
    </row>
    <row r="188" spans="1:7" x14ac:dyDescent="0.3">
      <c r="A188" t="s">
        <v>193</v>
      </c>
      <c r="B188" s="1">
        <v>41959.43</v>
      </c>
      <c r="C188" s="1">
        <v>42138.41</v>
      </c>
      <c r="D188" s="1">
        <v>41865.949999999997</v>
      </c>
      <c r="E188" s="1">
        <v>42063.360000000001</v>
      </c>
      <c r="F188" s="1">
        <v>42063.360000000001</v>
      </c>
      <c r="G188" s="2">
        <v>1207660000</v>
      </c>
    </row>
    <row r="189" spans="1:7" x14ac:dyDescent="0.3">
      <c r="A189" t="s">
        <v>194</v>
      </c>
      <c r="B189" s="1">
        <v>41972.56</v>
      </c>
      <c r="C189" s="1">
        <v>42160.91</v>
      </c>
      <c r="D189" s="1">
        <v>41832.089999999997</v>
      </c>
      <c r="E189" s="1">
        <v>42025.19</v>
      </c>
      <c r="F189" s="1">
        <v>42025.19</v>
      </c>
      <c r="G189" s="2">
        <v>429760000</v>
      </c>
    </row>
    <row r="190" spans="1:7" x14ac:dyDescent="0.3">
      <c r="A190" t="s">
        <v>195</v>
      </c>
      <c r="B190" s="1">
        <v>41628.910000000003</v>
      </c>
      <c r="C190" s="1">
        <v>41981.97</v>
      </c>
      <c r="D190" s="1">
        <v>41449</v>
      </c>
      <c r="E190" s="1">
        <v>41503.1</v>
      </c>
      <c r="F190" s="1">
        <v>41503.1</v>
      </c>
      <c r="G190" s="2">
        <v>383600000</v>
      </c>
    </row>
    <row r="191" spans="1:7" x14ac:dyDescent="0.3">
      <c r="A191" t="s">
        <v>196</v>
      </c>
      <c r="B191" s="1">
        <v>41723.78</v>
      </c>
      <c r="C191" s="1">
        <v>41835.279999999999</v>
      </c>
      <c r="D191" s="1">
        <v>41470.69</v>
      </c>
      <c r="E191" s="1">
        <v>41606.18</v>
      </c>
      <c r="F191" s="1">
        <v>41606.18</v>
      </c>
      <c r="G191" s="2">
        <v>448610000</v>
      </c>
    </row>
    <row r="192" spans="1:7" x14ac:dyDescent="0.3">
      <c r="A192" t="s">
        <v>197</v>
      </c>
      <c r="B192" s="1">
        <v>41435.17</v>
      </c>
      <c r="C192" s="1">
        <v>41733.97</v>
      </c>
      <c r="D192" s="1">
        <v>41435.17</v>
      </c>
      <c r="E192" s="1">
        <v>41622.080000000002</v>
      </c>
      <c r="F192" s="1">
        <v>41622.080000000002</v>
      </c>
      <c r="G192" s="2">
        <v>408670000</v>
      </c>
    </row>
    <row r="193" spans="1:7" x14ac:dyDescent="0.3">
      <c r="A193" t="s">
        <v>198</v>
      </c>
      <c r="B193" s="1">
        <v>41153.699999999997</v>
      </c>
      <c r="C193" s="1">
        <v>41533.839999999997</v>
      </c>
      <c r="D193" s="1">
        <v>41128.699999999997</v>
      </c>
      <c r="E193" s="1">
        <v>41393.78</v>
      </c>
      <c r="F193" s="1">
        <v>41393.78</v>
      </c>
      <c r="G193" s="2">
        <v>276800000</v>
      </c>
    </row>
    <row r="194" spans="1:7" x14ac:dyDescent="0.3">
      <c r="A194" t="s">
        <v>199</v>
      </c>
      <c r="B194" s="1">
        <v>40862.11</v>
      </c>
      <c r="C194" s="1">
        <v>41107.35</v>
      </c>
      <c r="D194" s="1">
        <v>40665.53</v>
      </c>
      <c r="E194" s="1">
        <v>41096.769999999997</v>
      </c>
      <c r="F194" s="1">
        <v>41096.769999999997</v>
      </c>
      <c r="G194" s="2">
        <v>289300000</v>
      </c>
    </row>
    <row r="195" spans="1:7" x14ac:dyDescent="0.3">
      <c r="A195" t="s">
        <v>200</v>
      </c>
      <c r="B195" s="1">
        <v>40638.76</v>
      </c>
      <c r="C195" s="1">
        <v>40903.68</v>
      </c>
      <c r="D195" s="1">
        <v>39993.07</v>
      </c>
      <c r="E195" s="1">
        <v>40861.71</v>
      </c>
      <c r="F195" s="1">
        <v>40861.71</v>
      </c>
      <c r="G195" s="2">
        <v>356040000</v>
      </c>
    </row>
    <row r="196" spans="1:7" x14ac:dyDescent="0.3">
      <c r="A196" t="s">
        <v>201</v>
      </c>
      <c r="B196" s="1">
        <v>40916.5</v>
      </c>
      <c r="C196" s="1">
        <v>40916.5</v>
      </c>
      <c r="D196" s="1">
        <v>40417.480000000003</v>
      </c>
      <c r="E196" s="1">
        <v>40736.959999999999</v>
      </c>
      <c r="F196" s="1">
        <v>40736.959999999999</v>
      </c>
      <c r="G196" s="2">
        <v>360950000</v>
      </c>
    </row>
    <row r="197" spans="1:7" x14ac:dyDescent="0.3">
      <c r="A197" t="s">
        <v>202</v>
      </c>
      <c r="B197" s="1">
        <v>40555.11</v>
      </c>
      <c r="C197" s="1">
        <v>41000.239999999998</v>
      </c>
      <c r="D197" s="1">
        <v>40518.06</v>
      </c>
      <c r="E197" s="1">
        <v>40829.589999999997</v>
      </c>
      <c r="F197" s="1">
        <v>40829.589999999997</v>
      </c>
      <c r="G197" s="2">
        <v>376720000</v>
      </c>
    </row>
    <row r="198" spans="1:7" x14ac:dyDescent="0.3">
      <c r="A198" t="s">
        <v>203</v>
      </c>
      <c r="B198" s="1">
        <v>40756.81</v>
      </c>
      <c r="C198" s="1">
        <v>41009.39</v>
      </c>
      <c r="D198" s="1">
        <v>40297.33</v>
      </c>
      <c r="E198" s="1">
        <v>40345.410000000003</v>
      </c>
      <c r="F198" s="1">
        <v>40345.410000000003</v>
      </c>
      <c r="G198" s="2">
        <v>370440000</v>
      </c>
    </row>
    <row r="199" spans="1:7" x14ac:dyDescent="0.3">
      <c r="A199" t="s">
        <v>204</v>
      </c>
      <c r="B199" s="1">
        <v>41056.33</v>
      </c>
      <c r="C199" s="1">
        <v>41084.78</v>
      </c>
      <c r="D199" s="1">
        <v>40519.08</v>
      </c>
      <c r="E199" s="1">
        <v>40755.75</v>
      </c>
      <c r="F199" s="1">
        <v>40755.75</v>
      </c>
      <c r="G199" s="2">
        <v>331250000</v>
      </c>
    </row>
    <row r="200" spans="1:7" x14ac:dyDescent="0.3">
      <c r="A200" t="s">
        <v>205</v>
      </c>
      <c r="B200" s="1">
        <v>40872.06</v>
      </c>
      <c r="C200" s="1">
        <v>41172.589999999997</v>
      </c>
      <c r="D200" s="1">
        <v>40840.89</v>
      </c>
      <c r="E200" s="1">
        <v>40974.97</v>
      </c>
      <c r="F200" s="1">
        <v>40974.97</v>
      </c>
      <c r="G200" s="2">
        <v>359380000</v>
      </c>
    </row>
    <row r="201" spans="1:7" x14ac:dyDescent="0.3">
      <c r="A201" t="s">
        <v>206</v>
      </c>
      <c r="B201" s="1">
        <v>41489.67</v>
      </c>
      <c r="C201" s="1">
        <v>41489.67</v>
      </c>
      <c r="D201" s="1">
        <v>40778.089999999997</v>
      </c>
      <c r="E201" s="1">
        <v>40936.93</v>
      </c>
      <c r="F201" s="1">
        <v>40936.93</v>
      </c>
      <c r="G201" s="2">
        <v>420530000</v>
      </c>
    </row>
    <row r="202" spans="1:7" x14ac:dyDescent="0.3">
      <c r="A202" t="s">
        <v>207</v>
      </c>
      <c r="B202" s="1">
        <v>41366.160000000003</v>
      </c>
      <c r="C202" s="1">
        <v>41585.21</v>
      </c>
      <c r="D202" s="1">
        <v>41145.85</v>
      </c>
      <c r="E202" s="1">
        <v>41563.08</v>
      </c>
      <c r="F202" s="1">
        <v>41563.08</v>
      </c>
      <c r="G202" s="2">
        <v>494900000</v>
      </c>
    </row>
    <row r="203" spans="1:7" x14ac:dyDescent="0.3">
      <c r="A203" t="s">
        <v>208</v>
      </c>
      <c r="B203" s="1">
        <v>41345.5</v>
      </c>
      <c r="C203" s="1">
        <v>41577.97</v>
      </c>
      <c r="D203" s="1">
        <v>41086.81</v>
      </c>
      <c r="E203" s="1">
        <v>41335.050000000003</v>
      </c>
      <c r="F203" s="1">
        <v>41335.050000000003</v>
      </c>
      <c r="G203" s="2">
        <v>309820000</v>
      </c>
    </row>
    <row r="204" spans="1:7" x14ac:dyDescent="0.3">
      <c r="A204" t="s">
        <v>209</v>
      </c>
      <c r="B204" s="1">
        <v>41250.17</v>
      </c>
      <c r="C204" s="1">
        <v>41351.11</v>
      </c>
      <c r="D204" s="1">
        <v>40842.29</v>
      </c>
      <c r="E204" s="1">
        <v>41091.42</v>
      </c>
      <c r="F204" s="1">
        <v>41091.42</v>
      </c>
      <c r="G204" s="2">
        <v>272170000</v>
      </c>
    </row>
    <row r="205" spans="1:7" x14ac:dyDescent="0.3">
      <c r="A205" t="s">
        <v>210</v>
      </c>
      <c r="B205" s="1">
        <v>41186.28</v>
      </c>
      <c r="C205" s="1">
        <v>41271.75</v>
      </c>
      <c r="D205" s="1">
        <v>41109.42</v>
      </c>
      <c r="E205" s="1">
        <v>41250.5</v>
      </c>
      <c r="F205" s="1">
        <v>41250.5</v>
      </c>
      <c r="G205" s="2">
        <v>256160000</v>
      </c>
    </row>
    <row r="206" spans="1:7" x14ac:dyDescent="0.3">
      <c r="A206" t="s">
        <v>211</v>
      </c>
      <c r="B206" s="1">
        <v>41200.839999999997</v>
      </c>
      <c r="C206" s="1">
        <v>41420.050000000003</v>
      </c>
      <c r="D206" s="1">
        <v>41140.230000000003</v>
      </c>
      <c r="E206" s="1">
        <v>41240.519999999997</v>
      </c>
      <c r="F206" s="1">
        <v>41240.519999999997</v>
      </c>
      <c r="G206" s="2">
        <v>249300000</v>
      </c>
    </row>
    <row r="207" spans="1:7" x14ac:dyDescent="0.3">
      <c r="A207" t="s">
        <v>212</v>
      </c>
      <c r="B207" s="1">
        <v>40879.120000000003</v>
      </c>
      <c r="C207" s="1">
        <v>41207.919999999998</v>
      </c>
      <c r="D207" s="1">
        <v>40842.959999999999</v>
      </c>
      <c r="E207" s="1">
        <v>41175.08</v>
      </c>
      <c r="F207" s="1">
        <v>41175.08</v>
      </c>
      <c r="G207" s="2">
        <v>300080000</v>
      </c>
    </row>
    <row r="208" spans="1:7" x14ac:dyDescent="0.3">
      <c r="A208" t="s">
        <v>213</v>
      </c>
      <c r="B208" s="1">
        <v>40932.230000000003</v>
      </c>
      <c r="C208" s="1">
        <v>41026.639999999999</v>
      </c>
      <c r="D208" s="1">
        <v>40584.47</v>
      </c>
      <c r="E208" s="1">
        <v>40712.78</v>
      </c>
      <c r="F208" s="1">
        <v>40712.78</v>
      </c>
      <c r="G208" s="2">
        <v>310470000</v>
      </c>
    </row>
    <row r="209" spans="1:7" x14ac:dyDescent="0.3">
      <c r="A209" t="s">
        <v>214</v>
      </c>
      <c r="B209" s="1">
        <v>40881.03</v>
      </c>
      <c r="C209" s="1">
        <v>40974.400000000001</v>
      </c>
      <c r="D209" s="1">
        <v>40738.43</v>
      </c>
      <c r="E209" s="1">
        <v>40890.49</v>
      </c>
      <c r="F209" s="1">
        <v>40890.49</v>
      </c>
      <c r="G209" s="2">
        <v>281460000</v>
      </c>
    </row>
    <row r="210" spans="1:7" x14ac:dyDescent="0.3">
      <c r="A210" t="s">
        <v>215</v>
      </c>
      <c r="B210" s="1">
        <v>40874.519999999997</v>
      </c>
      <c r="C210" s="1">
        <v>40909.379999999997</v>
      </c>
      <c r="D210" s="1">
        <v>40756.65</v>
      </c>
      <c r="E210" s="1">
        <v>40834.97</v>
      </c>
      <c r="F210" s="1">
        <v>40834.97</v>
      </c>
      <c r="G210" s="2">
        <v>299380000</v>
      </c>
    </row>
    <row r="211" spans="1:7" x14ac:dyDescent="0.3">
      <c r="A211" t="s">
        <v>216</v>
      </c>
      <c r="B211" s="1">
        <v>40670.83</v>
      </c>
      <c r="C211" s="1">
        <v>40907.32</v>
      </c>
      <c r="D211" s="1">
        <v>40670.83</v>
      </c>
      <c r="E211" s="1">
        <v>40896.53</v>
      </c>
      <c r="F211" s="1">
        <v>40896.53</v>
      </c>
      <c r="G211" s="2">
        <v>283890000</v>
      </c>
    </row>
    <row r="212" spans="1:7" x14ac:dyDescent="0.3">
      <c r="A212" t="s">
        <v>217</v>
      </c>
      <c r="B212" s="1">
        <v>40528.86</v>
      </c>
      <c r="C212" s="1">
        <v>40726.03</v>
      </c>
      <c r="D212" s="1">
        <v>40453.58</v>
      </c>
      <c r="E212" s="1">
        <v>40659.760000000002</v>
      </c>
      <c r="F212" s="1">
        <v>40659.760000000002</v>
      </c>
      <c r="G212" s="2">
        <v>323210000</v>
      </c>
    </row>
    <row r="213" spans="1:7" x14ac:dyDescent="0.3">
      <c r="A213" t="s">
        <v>218</v>
      </c>
      <c r="B213" s="1">
        <v>40295.74</v>
      </c>
      <c r="C213" s="1">
        <v>40590.51</v>
      </c>
      <c r="D213" s="1">
        <v>40295.74</v>
      </c>
      <c r="E213" s="1">
        <v>40563.06</v>
      </c>
      <c r="F213" s="1">
        <v>40563.06</v>
      </c>
      <c r="G213" s="2">
        <v>446850000</v>
      </c>
    </row>
    <row r="214" spans="1:7" x14ac:dyDescent="0.3">
      <c r="A214" t="s">
        <v>219</v>
      </c>
      <c r="B214" s="1">
        <v>39800.589999999997</v>
      </c>
      <c r="C214" s="1">
        <v>40068.75</v>
      </c>
      <c r="D214" s="1">
        <v>39737.199999999997</v>
      </c>
      <c r="E214" s="1">
        <v>40008.39</v>
      </c>
      <c r="F214" s="1">
        <v>40008.39</v>
      </c>
      <c r="G214" s="2">
        <v>317800000</v>
      </c>
    </row>
    <row r="215" spans="1:7" x14ac:dyDescent="0.3">
      <c r="A215" t="s">
        <v>220</v>
      </c>
      <c r="B215" s="1">
        <v>39445.269999999997</v>
      </c>
      <c r="C215" s="1">
        <v>39792.800000000003</v>
      </c>
      <c r="D215" s="1">
        <v>39392.410000000003</v>
      </c>
      <c r="E215" s="1">
        <v>39765.64</v>
      </c>
      <c r="F215" s="1">
        <v>39765.64</v>
      </c>
      <c r="G215" s="2">
        <v>365560000</v>
      </c>
    </row>
    <row r="216" spans="1:7" x14ac:dyDescent="0.3">
      <c r="A216" t="s">
        <v>221</v>
      </c>
      <c r="B216" s="1">
        <v>39556.01</v>
      </c>
      <c r="C216" s="1">
        <v>39587.06</v>
      </c>
      <c r="D216" s="1">
        <v>39251.72</v>
      </c>
      <c r="E216" s="1">
        <v>39357.01</v>
      </c>
      <c r="F216" s="1">
        <v>39357.01</v>
      </c>
      <c r="G216" s="2">
        <v>312380000</v>
      </c>
    </row>
    <row r="217" spans="1:7" x14ac:dyDescent="0.3">
      <c r="A217" t="s">
        <v>222</v>
      </c>
      <c r="B217" s="1">
        <v>39408.06</v>
      </c>
      <c r="C217" s="1">
        <v>39628.660000000003</v>
      </c>
      <c r="D217" s="1">
        <v>39230.43</v>
      </c>
      <c r="E217" s="1">
        <v>39497.54</v>
      </c>
      <c r="F217" s="1">
        <v>39497.54</v>
      </c>
      <c r="G217" s="2">
        <v>316320000</v>
      </c>
    </row>
    <row r="218" spans="1:7" x14ac:dyDescent="0.3">
      <c r="A218" t="s">
        <v>223</v>
      </c>
      <c r="B218" s="1">
        <v>38940.379999999997</v>
      </c>
      <c r="C218" s="1">
        <v>39508.400000000001</v>
      </c>
      <c r="D218" s="1">
        <v>38922.79</v>
      </c>
      <c r="E218" s="1">
        <v>39446.49</v>
      </c>
      <c r="F218" s="1">
        <v>39446.49</v>
      </c>
      <c r="G218" s="2">
        <v>376440000</v>
      </c>
    </row>
    <row r="219" spans="1:7" x14ac:dyDescent="0.3">
      <c r="A219" t="s">
        <v>224</v>
      </c>
      <c r="B219" s="1">
        <v>39230.089999999997</v>
      </c>
      <c r="C219" s="1">
        <v>39477.96</v>
      </c>
      <c r="D219" s="1">
        <v>38731.51</v>
      </c>
      <c r="E219" s="1">
        <v>38763.449999999997</v>
      </c>
      <c r="F219" s="1">
        <v>38763.449999999997</v>
      </c>
      <c r="G219" s="2">
        <v>428250000</v>
      </c>
    </row>
    <row r="220" spans="1:7" x14ac:dyDescent="0.3">
      <c r="A220" t="s">
        <v>225</v>
      </c>
      <c r="B220" s="1">
        <v>38736.22</v>
      </c>
      <c r="C220" s="1">
        <v>39449.53</v>
      </c>
      <c r="D220" s="1">
        <v>38638.300000000003</v>
      </c>
      <c r="E220" s="1">
        <v>38997.660000000003</v>
      </c>
      <c r="F220" s="1">
        <v>38997.660000000003</v>
      </c>
      <c r="G220" s="2">
        <v>462650000</v>
      </c>
    </row>
    <row r="221" spans="1:7" x14ac:dyDescent="0.3">
      <c r="A221" t="s">
        <v>226</v>
      </c>
      <c r="B221" s="1">
        <v>39056.19</v>
      </c>
      <c r="C221" s="1">
        <v>39056.19</v>
      </c>
      <c r="D221" s="1">
        <v>38499.269999999997</v>
      </c>
      <c r="E221" s="1">
        <v>38703.269999999997</v>
      </c>
      <c r="F221" s="1">
        <v>38703.269999999997</v>
      </c>
      <c r="G221" s="2">
        <v>661280000</v>
      </c>
    </row>
    <row r="222" spans="1:7" x14ac:dyDescent="0.3">
      <c r="A222" t="s">
        <v>227</v>
      </c>
      <c r="B222" s="1">
        <v>40075.33</v>
      </c>
      <c r="C222" s="1">
        <v>40075.33</v>
      </c>
      <c r="D222" s="1">
        <v>39358.68</v>
      </c>
      <c r="E222" s="1">
        <v>39737.26</v>
      </c>
      <c r="F222" s="1">
        <v>39737.26</v>
      </c>
      <c r="G222" s="2">
        <v>827820000</v>
      </c>
    </row>
    <row r="223" spans="1:7" x14ac:dyDescent="0.3">
      <c r="A223" t="s">
        <v>228</v>
      </c>
      <c r="B223" s="1">
        <v>40916.959999999999</v>
      </c>
      <c r="C223" s="1">
        <v>41096.660000000003</v>
      </c>
      <c r="D223" s="1">
        <v>40098.57</v>
      </c>
      <c r="E223" s="1">
        <v>40347.97</v>
      </c>
      <c r="F223" s="1">
        <v>40347.97</v>
      </c>
      <c r="G223" s="2">
        <v>472030000</v>
      </c>
    </row>
    <row r="224" spans="1:7" x14ac:dyDescent="0.3">
      <c r="A224" t="s">
        <v>229</v>
      </c>
      <c r="B224" s="1">
        <v>40768.879999999997</v>
      </c>
      <c r="C224" s="1">
        <v>41198.629999999997</v>
      </c>
      <c r="D224" s="1">
        <v>40655.89</v>
      </c>
      <c r="E224" s="1">
        <v>40842.79</v>
      </c>
      <c r="F224" s="1">
        <v>40842.79</v>
      </c>
      <c r="G224" s="2">
        <v>420090000</v>
      </c>
    </row>
    <row r="225" spans="1:7" x14ac:dyDescent="0.3">
      <c r="A225" t="s">
        <v>230</v>
      </c>
      <c r="B225" s="1">
        <v>40622.129999999997</v>
      </c>
      <c r="C225" s="1">
        <v>40866.25</v>
      </c>
      <c r="D225" s="1">
        <v>40529.1</v>
      </c>
      <c r="E225" s="1">
        <v>40743.33</v>
      </c>
      <c r="F225" s="1">
        <v>40743.33</v>
      </c>
      <c r="G225" s="2">
        <v>350910000</v>
      </c>
    </row>
    <row r="226" spans="1:7" x14ac:dyDescent="0.3">
      <c r="A226" t="s">
        <v>231</v>
      </c>
      <c r="B226" s="1">
        <v>40665.71</v>
      </c>
      <c r="C226" s="1">
        <v>40682.49</v>
      </c>
      <c r="D226" s="1">
        <v>40388.83</v>
      </c>
      <c r="E226" s="1">
        <v>40539.93</v>
      </c>
      <c r="F226" s="1">
        <v>40539.93</v>
      </c>
      <c r="G226" s="2">
        <v>272200000</v>
      </c>
    </row>
    <row r="227" spans="1:7" x14ac:dyDescent="0.3">
      <c r="A227" t="s">
        <v>232</v>
      </c>
      <c r="B227" s="1">
        <v>40140.86</v>
      </c>
      <c r="C227" s="1">
        <v>40753.83</v>
      </c>
      <c r="D227" s="1">
        <v>40140.86</v>
      </c>
      <c r="E227" s="1">
        <v>40589.339999999997</v>
      </c>
      <c r="F227" s="1">
        <v>40589.339999999997</v>
      </c>
      <c r="G227" s="2">
        <v>332070000</v>
      </c>
    </row>
    <row r="228" spans="1:7" x14ac:dyDescent="0.3">
      <c r="A228" t="s">
        <v>233</v>
      </c>
      <c r="B228" s="1">
        <v>39828.629999999997</v>
      </c>
      <c r="C228" s="1">
        <v>40438.82</v>
      </c>
      <c r="D228" s="1">
        <v>39817.5</v>
      </c>
      <c r="E228" s="1">
        <v>39935.07</v>
      </c>
      <c r="F228" s="1">
        <v>39935.07</v>
      </c>
      <c r="G228" s="2">
        <v>375790000</v>
      </c>
    </row>
    <row r="229" spans="1:7" x14ac:dyDescent="0.3">
      <c r="A229" t="s">
        <v>234</v>
      </c>
      <c r="B229" s="1">
        <v>40210.629999999997</v>
      </c>
      <c r="C229" s="1">
        <v>40258.44</v>
      </c>
      <c r="D229" s="1">
        <v>39807.449999999997</v>
      </c>
      <c r="E229" s="1">
        <v>39853.870000000003</v>
      </c>
      <c r="F229" s="1">
        <v>39853.870000000003</v>
      </c>
      <c r="G229" s="2">
        <v>394210000</v>
      </c>
    </row>
    <row r="230" spans="1:7" x14ac:dyDescent="0.3">
      <c r="A230" t="s">
        <v>235</v>
      </c>
      <c r="B230" s="1">
        <v>40443.730000000003</v>
      </c>
      <c r="C230" s="1">
        <v>40527.89</v>
      </c>
      <c r="D230" s="1">
        <v>40319.699999999997</v>
      </c>
      <c r="E230" s="1">
        <v>40358.089999999997</v>
      </c>
      <c r="F230" s="1">
        <v>40358.089999999997</v>
      </c>
      <c r="G230" s="2">
        <v>287390000</v>
      </c>
    </row>
    <row r="231" spans="1:7" x14ac:dyDescent="0.3">
      <c r="A231" t="s">
        <v>236</v>
      </c>
      <c r="B231" s="1">
        <v>40414.49</v>
      </c>
      <c r="C231" s="1">
        <v>40472.53</v>
      </c>
      <c r="D231" s="1">
        <v>40222.769999999997</v>
      </c>
      <c r="E231" s="1">
        <v>40415.440000000002</v>
      </c>
      <c r="F231" s="1">
        <v>40415.440000000002</v>
      </c>
      <c r="G231" s="2">
        <v>351670000</v>
      </c>
    </row>
    <row r="232" spans="1:7" x14ac:dyDescent="0.3">
      <c r="A232" t="s">
        <v>237</v>
      </c>
      <c r="B232" s="1">
        <v>40592.35</v>
      </c>
      <c r="C232" s="1">
        <v>40626.160000000003</v>
      </c>
      <c r="D232" s="1">
        <v>40203.269999999997</v>
      </c>
      <c r="E232" s="1">
        <v>40287.53</v>
      </c>
      <c r="F232" s="1">
        <v>40287.53</v>
      </c>
      <c r="G232" s="2">
        <v>348530000</v>
      </c>
    </row>
    <row r="233" spans="1:7" x14ac:dyDescent="0.3">
      <c r="A233" t="s">
        <v>238</v>
      </c>
      <c r="B233" s="1">
        <v>41156.559999999998</v>
      </c>
      <c r="C233" s="1">
        <v>41376</v>
      </c>
      <c r="D233" s="1">
        <v>40597.5</v>
      </c>
      <c r="E233" s="1">
        <v>40665.019999999997</v>
      </c>
      <c r="F233" s="1">
        <v>40665.019999999997</v>
      </c>
      <c r="G233" s="2">
        <v>393450000</v>
      </c>
    </row>
    <row r="234" spans="1:7" x14ac:dyDescent="0.3">
      <c r="A234" t="s">
        <v>239</v>
      </c>
      <c r="B234" s="1">
        <v>40862.57</v>
      </c>
      <c r="C234" s="1">
        <v>41221.980000000003</v>
      </c>
      <c r="D234" s="1">
        <v>40849.71</v>
      </c>
      <c r="E234" s="1">
        <v>41198.080000000002</v>
      </c>
      <c r="F234" s="1">
        <v>41198.080000000002</v>
      </c>
      <c r="G234" s="2">
        <v>433450000</v>
      </c>
    </row>
    <row r="235" spans="1:7" x14ac:dyDescent="0.3">
      <c r="A235" t="s">
        <v>240</v>
      </c>
      <c r="B235" s="1">
        <v>40263.78</v>
      </c>
      <c r="C235" s="1">
        <v>40988.81</v>
      </c>
      <c r="D235" s="1">
        <v>40263.78</v>
      </c>
      <c r="E235" s="1">
        <v>40954.480000000003</v>
      </c>
      <c r="F235" s="1">
        <v>40954.480000000003</v>
      </c>
      <c r="G235" s="2">
        <v>306390000</v>
      </c>
    </row>
    <row r="236" spans="1:7" x14ac:dyDescent="0.3">
      <c r="A236" t="s">
        <v>241</v>
      </c>
      <c r="B236" s="1">
        <v>40138.400000000001</v>
      </c>
      <c r="C236" s="1">
        <v>40351.1</v>
      </c>
      <c r="D236" s="1">
        <v>40136.1</v>
      </c>
      <c r="E236" s="1">
        <v>40211.72</v>
      </c>
      <c r="F236" s="1">
        <v>40211.72</v>
      </c>
      <c r="G236" s="2">
        <v>308880000</v>
      </c>
    </row>
    <row r="237" spans="1:7" x14ac:dyDescent="0.3">
      <c r="A237" t="s">
        <v>242</v>
      </c>
      <c r="B237" s="1">
        <v>39783.279999999999</v>
      </c>
      <c r="C237" s="1">
        <v>40257.24</v>
      </c>
      <c r="D237" s="1">
        <v>39783.279999999999</v>
      </c>
      <c r="E237" s="1">
        <v>40000.9</v>
      </c>
      <c r="F237" s="1">
        <v>40000.9</v>
      </c>
      <c r="G237" s="2">
        <v>325780000</v>
      </c>
    </row>
    <row r="238" spans="1:7" x14ac:dyDescent="0.3">
      <c r="A238" t="s">
        <v>243</v>
      </c>
      <c r="B238" s="1">
        <v>39695.18</v>
      </c>
      <c r="C238" s="1">
        <v>39875.599999999999</v>
      </c>
      <c r="D238" s="1">
        <v>39623.120000000003</v>
      </c>
      <c r="E238" s="1">
        <v>39753.75</v>
      </c>
      <c r="F238" s="1">
        <v>39753.75</v>
      </c>
      <c r="G238" s="2">
        <v>361530000</v>
      </c>
    </row>
    <row r="239" spans="1:7" x14ac:dyDescent="0.3">
      <c r="A239" t="s">
        <v>244</v>
      </c>
      <c r="B239" s="1">
        <v>39272.449999999997</v>
      </c>
      <c r="C239" s="1">
        <v>39736.199999999997</v>
      </c>
      <c r="D239" s="1">
        <v>39256.720000000001</v>
      </c>
      <c r="E239" s="1">
        <v>39721.360000000001</v>
      </c>
      <c r="F239" s="1">
        <v>39721.360000000001</v>
      </c>
      <c r="G239" s="2">
        <v>334180000</v>
      </c>
    </row>
    <row r="240" spans="1:7" x14ac:dyDescent="0.3">
      <c r="A240" t="s">
        <v>245</v>
      </c>
      <c r="B240" s="1">
        <v>39357.370000000003</v>
      </c>
      <c r="C240" s="1">
        <v>39492.28</v>
      </c>
      <c r="D240" s="1">
        <v>39146.6</v>
      </c>
      <c r="E240" s="1">
        <v>39291.97</v>
      </c>
      <c r="F240" s="1">
        <v>39291.97</v>
      </c>
      <c r="G240" s="2">
        <v>361410000</v>
      </c>
    </row>
    <row r="241" spans="1:7" x14ac:dyDescent="0.3">
      <c r="A241" t="s">
        <v>246</v>
      </c>
      <c r="B241" s="1">
        <v>39391.980000000003</v>
      </c>
      <c r="C241" s="1">
        <v>39654.959999999999</v>
      </c>
      <c r="D241" s="1">
        <v>39278.43</v>
      </c>
      <c r="E241" s="1">
        <v>39344.79</v>
      </c>
      <c r="F241" s="1">
        <v>39344.79</v>
      </c>
      <c r="G241" s="2">
        <v>358320000</v>
      </c>
    </row>
    <row r="242" spans="1:7" x14ac:dyDescent="0.3">
      <c r="A242" t="s">
        <v>247</v>
      </c>
      <c r="B242" s="1">
        <v>39313.4</v>
      </c>
      <c r="C242" s="1">
        <v>39399.620000000003</v>
      </c>
      <c r="D242" s="1">
        <v>39168.699999999997</v>
      </c>
      <c r="E242" s="1">
        <v>39375.870000000003</v>
      </c>
      <c r="F242" s="1">
        <v>39375.870000000003</v>
      </c>
      <c r="G242" s="2">
        <v>325230000</v>
      </c>
    </row>
    <row r="243" spans="1:7" x14ac:dyDescent="0.3">
      <c r="A243" t="s">
        <v>248</v>
      </c>
      <c r="B243" s="1">
        <v>39358.949999999997</v>
      </c>
      <c r="C243" s="1">
        <v>39411.17</v>
      </c>
      <c r="D243" s="1">
        <v>39230.86</v>
      </c>
      <c r="E243" s="1">
        <v>39308</v>
      </c>
      <c r="F243" s="1">
        <v>39308</v>
      </c>
      <c r="G243" s="2">
        <v>202070000</v>
      </c>
    </row>
    <row r="244" spans="1:7" x14ac:dyDescent="0.3">
      <c r="A244" t="s">
        <v>249</v>
      </c>
      <c r="B244" s="1">
        <v>39108.25</v>
      </c>
      <c r="C244" s="1">
        <v>39340.49</v>
      </c>
      <c r="D244" s="1">
        <v>39085.69</v>
      </c>
      <c r="E244" s="1">
        <v>39331.85</v>
      </c>
      <c r="F244" s="1">
        <v>39331.85</v>
      </c>
      <c r="G244" s="2">
        <v>317380000</v>
      </c>
    </row>
    <row r="245" spans="1:7" x14ac:dyDescent="0.3">
      <c r="A245" t="s">
        <v>250</v>
      </c>
      <c r="B245" s="1">
        <v>39186.199999999997</v>
      </c>
      <c r="C245" s="1">
        <v>39438.36</v>
      </c>
      <c r="D245" s="1">
        <v>39037.94</v>
      </c>
      <c r="E245" s="1">
        <v>39169.519999999997</v>
      </c>
      <c r="F245" s="1">
        <v>39169.519999999997</v>
      </c>
      <c r="G245" s="2">
        <v>346210000</v>
      </c>
    </row>
    <row r="246" spans="1:7" x14ac:dyDescent="0.3">
      <c r="A246" t="s">
        <v>251</v>
      </c>
      <c r="B246" s="1">
        <v>39092.39</v>
      </c>
      <c r="C246" s="1">
        <v>39443.599999999999</v>
      </c>
      <c r="D246" s="1">
        <v>38937.15</v>
      </c>
      <c r="E246" s="1">
        <v>39118.86</v>
      </c>
      <c r="F246" s="1">
        <v>39118.86</v>
      </c>
      <c r="G246" s="2">
        <v>679630000</v>
      </c>
    </row>
    <row r="247" spans="1:7" x14ac:dyDescent="0.3">
      <c r="A247" t="s">
        <v>252</v>
      </c>
      <c r="B247" s="1">
        <v>39107.1</v>
      </c>
      <c r="C247" s="1">
        <v>39250.69</v>
      </c>
      <c r="D247" s="1">
        <v>39026.75</v>
      </c>
      <c r="E247" s="1">
        <v>39164.06</v>
      </c>
      <c r="F247" s="1">
        <v>39164.06</v>
      </c>
      <c r="G247" s="2">
        <v>338010000</v>
      </c>
    </row>
    <row r="248" spans="1:7" x14ac:dyDescent="0.3">
      <c r="A248" t="s">
        <v>253</v>
      </c>
      <c r="B248" s="1">
        <v>39063.15</v>
      </c>
      <c r="C248" s="1">
        <v>39183.74</v>
      </c>
      <c r="D248" s="1">
        <v>38908.99</v>
      </c>
      <c r="E248" s="1">
        <v>39127.800000000003</v>
      </c>
      <c r="F248" s="1">
        <v>39127.800000000003</v>
      </c>
      <c r="G248" s="2">
        <v>333100000</v>
      </c>
    </row>
    <row r="249" spans="1:7" x14ac:dyDescent="0.3">
      <c r="A249" t="s">
        <v>254</v>
      </c>
      <c r="B249" s="1">
        <v>39398.79</v>
      </c>
      <c r="C249" s="1">
        <v>39423.26</v>
      </c>
      <c r="D249" s="1">
        <v>38997.230000000003</v>
      </c>
      <c r="E249" s="1">
        <v>39112.160000000003</v>
      </c>
      <c r="F249" s="1">
        <v>39112.160000000003</v>
      </c>
      <c r="G249" s="2">
        <v>339010000</v>
      </c>
    </row>
    <row r="250" spans="1:7" x14ac:dyDescent="0.3">
      <c r="A250" t="s">
        <v>255</v>
      </c>
      <c r="B250" s="1">
        <v>39184.49</v>
      </c>
      <c r="C250" s="1">
        <v>39571.230000000003</v>
      </c>
      <c r="D250" s="1">
        <v>39184.49</v>
      </c>
      <c r="E250" s="1">
        <v>39411.21</v>
      </c>
      <c r="F250" s="1">
        <v>39411.21</v>
      </c>
      <c r="G250" s="2">
        <v>373940000</v>
      </c>
    </row>
    <row r="251" spans="1:7" x14ac:dyDescent="0.3">
      <c r="A251" t="s">
        <v>256</v>
      </c>
      <c r="B251" s="1">
        <v>39208.51</v>
      </c>
      <c r="C251" s="1">
        <v>39257.18</v>
      </c>
      <c r="D251" s="1">
        <v>39061.67</v>
      </c>
      <c r="E251" s="1">
        <v>39150.33</v>
      </c>
      <c r="F251" s="1">
        <v>39150.33</v>
      </c>
      <c r="G251" s="2">
        <v>818670000</v>
      </c>
    </row>
    <row r="252" spans="1:7" x14ac:dyDescent="0.3">
      <c r="A252" t="s">
        <v>257</v>
      </c>
      <c r="B252" s="1">
        <v>38804.730000000003</v>
      </c>
      <c r="C252" s="1">
        <v>39232.5</v>
      </c>
      <c r="D252" s="1">
        <v>38778.46</v>
      </c>
      <c r="E252" s="1">
        <v>39134.76</v>
      </c>
      <c r="F252" s="1">
        <v>39134.76</v>
      </c>
      <c r="G252" s="2">
        <v>397010000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e2aab8-f916-4875-8edf-c39e6c6748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841499EF828349A94D26A9F5D80C83" ma:contentTypeVersion="6" ma:contentTypeDescription="Create a new document." ma:contentTypeScope="" ma:versionID="4e2cafd79836d80312242608cfa93113">
  <xsd:schema xmlns:xsd="http://www.w3.org/2001/XMLSchema" xmlns:xs="http://www.w3.org/2001/XMLSchema" xmlns:p="http://schemas.microsoft.com/office/2006/metadata/properties" xmlns:ns3="1ae2aab8-f916-4875-8edf-c39e6c67484d" targetNamespace="http://schemas.microsoft.com/office/2006/metadata/properties" ma:root="true" ma:fieldsID="5bdb901e07b28302a8e40df3e84ef1fe" ns3:_="">
    <xsd:import namespace="1ae2aab8-f916-4875-8edf-c39e6c67484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aab8-f916-4875-8edf-c39e6c67484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780E58-35E6-4A7C-9B66-35F05B963295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1ae2aab8-f916-4875-8edf-c39e6c67484d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5938A91-88EA-4C61-BBB2-AE10D69D1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3E94C-9809-4FDB-B61B-9A76F2C5F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aab8-f916-4875-8edf-c39e6c674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GSPC</vt:lpstr>
      <vt:lpstr>work sheet</vt:lpstr>
      <vt:lpstr>IVV</vt:lpstr>
      <vt:lpstr>RUI</vt:lpstr>
      <vt:lpstr>VTI</vt:lpstr>
      <vt:lpstr>DJI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Menjor MANSARAY</dc:creator>
  <cp:lastModifiedBy>Mohamed Menjor MANSARAY</cp:lastModifiedBy>
  <cp:lastPrinted>2025-07-08T11:44:14Z</cp:lastPrinted>
  <dcterms:created xsi:type="dcterms:W3CDTF">2025-06-19T12:10:53Z</dcterms:created>
  <dcterms:modified xsi:type="dcterms:W3CDTF">2025-07-08T11:57:42Z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0x01010054841499EF828349A94D26A9F5D80C83</vt:lpwstr>
  </property>
</Properties>
</file>