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1 way\Downloads\"/>
    </mc:Choice>
  </mc:AlternateContent>
  <bookViews>
    <workbookView xWindow="0" yWindow="0" windowWidth="23040" windowHeight="8904"/>
  </bookViews>
  <sheets>
    <sheet name="Sheet2" sheetId="19" r:id="rId1"/>
    <sheet name="Sheet1" sheetId="20" r:id="rId2"/>
    <sheet name="Sheet3" sheetId="21" r:id="rId3"/>
    <sheet name="Data" sheetId="1" r:id="rId4"/>
  </sheets>
  <definedNames>
    <definedName name="_xlchart.v1.0" hidden="1">Sheet2!$D$27:$D$41</definedName>
  </definedNames>
  <calcPr calcId="162913"/>
</workbook>
</file>

<file path=xl/calcChain.xml><?xml version="1.0" encoding="utf-8"?>
<calcChain xmlns="http://schemas.openxmlformats.org/spreadsheetml/2006/main">
  <c r="K5" i="19" l="1"/>
</calcChain>
</file>

<file path=xl/sharedStrings.xml><?xml version="1.0" encoding="utf-8"?>
<sst xmlns="http://schemas.openxmlformats.org/spreadsheetml/2006/main" count="105" uniqueCount="49">
  <si>
    <t>Outlet Number</t>
  </si>
  <si>
    <t>Quantity Sold</t>
  </si>
  <si>
    <t>Average Price</t>
  </si>
  <si>
    <t>Monthly Advertising Expenditures</t>
  </si>
  <si>
    <t>Disposable Income per Household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</si>
  <si>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</si>
  <si>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</si>
  <si>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</si>
  <si>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</si>
  <si>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</si>
  <si>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</si>
  <si>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</si>
  <si>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</si>
  <si>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</si>
  <si>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</si>
  <si>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</si>
  <si>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</si>
  <si>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</si>
  <si>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</si>
  <si>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</si>
  <si>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</si>
  <si>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</si>
  <si>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</si>
  <si>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</si>
  <si>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</si>
  <si>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</si>
  <si>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</si>
  <si>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RESIDUAL OUTPUT</t>
  </si>
  <si>
    <t>Observation</t>
  </si>
  <si>
    <t>Predicted Quantity Sold</t>
  </si>
  <si>
    <t>Residuals</t>
  </si>
  <si>
    <t>Standard Residuals</t>
  </si>
  <si>
    <t>More</t>
  </si>
  <si>
    <t>Frequency</t>
  </si>
  <si>
    <t>b</t>
  </si>
  <si>
    <t>bins</t>
  </si>
  <si>
    <t>homosedacity (ok)</t>
  </si>
  <si>
    <t>linearity (ok as residual plots are random no prabula shape )</t>
  </si>
  <si>
    <t>indep of error (ok as no cycle)</t>
  </si>
  <si>
    <t>c</t>
  </si>
  <si>
    <t>d</t>
  </si>
  <si>
    <t>skew</t>
  </si>
  <si>
    <t>Lower 95.0%</t>
  </si>
  <si>
    <t>Upper 95.0%</t>
  </si>
  <si>
    <t>signficant as p value is too small</t>
  </si>
  <si>
    <t>normality of error (Normally distributed  )</t>
  </si>
  <si>
    <t>y=-33301.7280624837-4041.53382825503(x1)+1.45438969089812(x2)+1.52789168895974(x3)</t>
  </si>
  <si>
    <t xml:space="preserve">no p value greater than 0.05  all p are signficant differ from zero </t>
  </si>
  <si>
    <t xml:space="preserve">nothing to be removed as all signficant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</si>
</sst>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.00"/>
    <numFmt numFmtId="165" formatCode="&quot;$&quot;#,##0"/>
  </numFmts>
  <fonts count="11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i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8" fillId="2" borderId="0" applyNumberFormat="0" applyBorder="0" applyAlignment="0" applyProtection="0"/>
    <xf numFmtId="0" fontId="9" fillId="3" borderId="0" applyNumberFormat="0" applyBorder="0" applyAlignment="0" applyProtection="0"/>
  </cellStyleXfs>
  <cellXfs count="26">
    <xf numFmtId="0" fontId="0" fillId="0" borderId="0" xfId="0" applyFont="1" applyAlignment="1"/>
    <xf numFmtId="0" fontId="5" fillId="0" borderId="0" xfId="0" applyFont="1" applyAlignment="1">
      <alignment horizontal="center"/>
    </xf>
    <xf numFmtId="3" fontId="5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/>
    <xf numFmtId="3" fontId="5" fillId="0" borderId="0" xfId="0" applyNumberFormat="1" applyFont="1"/>
    <xf numFmtId="164" fontId="5" fillId="0" borderId="0" xfId="0" applyNumberFormat="1" applyFont="1"/>
    <xf numFmtId="165" fontId="5" fillId="0" borderId="0" xfId="0" applyNumberFormat="1" applyFont="1"/>
    <xf numFmtId="0" fontId="0" fillId="0" borderId="0" xfId="0" applyFill="1" applyBorder="1" applyAlignment="1"/>
    <xf numFmtId="0" fontId="0" fillId="0" borderId="1" xfId="0" applyFill="1" applyBorder="1" applyAlignment="1"/>
    <xf numFmtId="0" fontId="6" fillId="0" borderId="2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Continuous"/>
    </xf>
    <xf numFmtId="0" fontId="6" fillId="0" borderId="0" xfId="0" applyFont="1" applyFill="1" applyBorder="1" applyAlignment="1">
      <alignment horizontal="center"/>
    </xf>
    <xf numFmtId="0" fontId="0" fillId="0" borderId="0" xfId="0" applyNumberFormat="1" applyFill="1" applyBorder="1" applyAlignment="1"/>
    <xf numFmtId="0" fontId="4" fillId="0" borderId="0" xfId="0" applyFont="1" applyAlignment="1"/>
    <xf numFmtId="0" fontId="7" fillId="0" borderId="0" xfId="0" applyFont="1" applyAlignment="1"/>
    <xf numFmtId="0" fontId="8" fillId="2" borderId="1" xfId="1" applyBorder="1" applyAlignment="1"/>
    <xf numFmtId="0" fontId="8" fillId="2" borderId="0" xfId="1"/>
    <xf numFmtId="0" fontId="9" fillId="3" borderId="0" xfId="2" applyAlignment="1"/>
    <xf numFmtId="0" fontId="0" fillId="0" borderId="0" xfId="0"/>
    <xf numFmtId="11" fontId="0" fillId="0" borderId="0" xfId="0" applyNumberFormat="1" applyFill="1" applyBorder="1" applyAlignment="1"/>
    <xf numFmtId="0" fontId="3" fillId="4" borderId="0" xfId="0" applyFont="1" applyFill="1" applyAlignment="1"/>
    <xf numFmtId="0" fontId="0" fillId="4" borderId="0" xfId="0" applyFont="1" applyFill="1" applyAlignment="1"/>
    <xf numFmtId="0" fontId="2" fillId="0" borderId="0" xfId="0" applyFont="1" applyAlignment="1"/>
    <xf numFmtId="0" fontId="10" fillId="5" borderId="0" xfId="0" applyFont="1" applyFill="1" applyAlignment="1"/>
    <xf numFmtId="0" fontId="1" fillId="0" borderId="0" xfId="0" applyFont="1" applyAlignment="1"/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Price  Residual Plot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8166967410323709"/>
          <c:y val="0.22918060487537098"/>
          <c:w val="0.7039640748031496"/>
          <c:h val="0.62809042252071434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Data!$C$2:$C$16</c:f>
              <c:numCache>
                <c:formatCode>"$"#,##0.00</c:formatCode>
                <c:ptCount val="15"/>
                <c:pt idx="0">
                  <c:v>10.14</c:v>
                </c:pt>
                <c:pt idx="1">
                  <c:v>10.88</c:v>
                </c:pt>
                <c:pt idx="2">
                  <c:v>12.33</c:v>
                </c:pt>
                <c:pt idx="3">
                  <c:v>12.7</c:v>
                </c:pt>
                <c:pt idx="4">
                  <c:v>12.29</c:v>
                </c:pt>
                <c:pt idx="5">
                  <c:v>9.7899999999999991</c:v>
                </c:pt>
                <c:pt idx="6">
                  <c:v>11.26</c:v>
                </c:pt>
                <c:pt idx="7">
                  <c:v>11.23</c:v>
                </c:pt>
                <c:pt idx="8">
                  <c:v>11.97</c:v>
                </c:pt>
                <c:pt idx="9">
                  <c:v>12.07</c:v>
                </c:pt>
                <c:pt idx="10">
                  <c:v>10.68</c:v>
                </c:pt>
                <c:pt idx="11">
                  <c:v>12.49</c:v>
                </c:pt>
                <c:pt idx="12">
                  <c:v>12.36</c:v>
                </c:pt>
                <c:pt idx="13">
                  <c:v>9.9600000000000009</c:v>
                </c:pt>
                <c:pt idx="14">
                  <c:v>11.77</c:v>
                </c:pt>
              </c:numCache>
            </c:numRef>
          </c:xVal>
          <c:yVal>
            <c:numRef>
              <c:f>Sheet2!$C$27:$C$41</c:f>
              <c:numCache>
                <c:formatCode>General</c:formatCode>
                <c:ptCount val="15"/>
                <c:pt idx="0">
                  <c:v>1014.1890055868425</c:v>
                </c:pt>
                <c:pt idx="1">
                  <c:v>-2992.5143436988947</c:v>
                </c:pt>
                <c:pt idx="2">
                  <c:v>-2936.9549691106295</c:v>
                </c:pt>
                <c:pt idx="3">
                  <c:v>1642.3769226035511</c:v>
                </c:pt>
                <c:pt idx="4">
                  <c:v>2607.3871689750813</c:v>
                </c:pt>
                <c:pt idx="5">
                  <c:v>1910.3862329824769</c:v>
                </c:pt>
                <c:pt idx="6">
                  <c:v>5632.2487250790291</c:v>
                </c:pt>
                <c:pt idx="7">
                  <c:v>-1437.0877878577885</c:v>
                </c:pt>
                <c:pt idx="8">
                  <c:v>542.30670141102019</c:v>
                </c:pt>
                <c:pt idx="9">
                  <c:v>-3747.9605333899817</c:v>
                </c:pt>
                <c:pt idx="10">
                  <c:v>-3863.2593441082863</c:v>
                </c:pt>
                <c:pt idx="11">
                  <c:v>-1416.3938885666284</c:v>
                </c:pt>
                <c:pt idx="12">
                  <c:v>4514.2972767351021</c:v>
                </c:pt>
                <c:pt idx="13">
                  <c:v>667.64654318699468</c:v>
                </c:pt>
                <c:pt idx="14">
                  <c:v>-2136.6677098277796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3B4-4F8D-833A-7ED85C9D17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4309256"/>
        <c:axId val="494309584"/>
      </c:scatterChart>
      <c:valAx>
        <c:axId val="494309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Average Price</a:t>
                </a:r>
              </a:p>
            </c:rich>
          </c:tx>
          <c:layout/>
          <c:overlay val="0"/>
        </c:title>
        <c:numFmt formatCode="&quot;$&quot;#,##0.00" sourceLinked="1"/>
        <c:majorTickMark val="out"/>
        <c:minorTickMark val="none"/>
        <c:tickLblPos val="nextTo"/>
        <c:crossAx val="494309584"/>
        <c:crosses val="autoZero"/>
        <c:crossBetween val="midCat"/>
      </c:valAx>
      <c:valAx>
        <c:axId val="4943095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943092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Monthly Advertising Expenditures  Residual Plot</a:t>
            </a:r>
          </a:p>
        </c:rich>
      </c:tx>
      <c:layout>
        <c:manualLayout>
          <c:xMode val="edge"/>
          <c:yMode val="edge"/>
          <c:x val="0.14039915802603883"/>
          <c:y val="6.0337328117004242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Data!$D$2:$D$16</c:f>
              <c:numCache>
                <c:formatCode>"$"#,##0</c:formatCode>
                <c:ptCount val="15"/>
                <c:pt idx="0">
                  <c:v>64800</c:v>
                </c:pt>
                <c:pt idx="1">
                  <c:v>42800</c:v>
                </c:pt>
                <c:pt idx="2">
                  <c:v>58600</c:v>
                </c:pt>
                <c:pt idx="3">
                  <c:v>46500</c:v>
                </c:pt>
                <c:pt idx="4">
                  <c:v>50700</c:v>
                </c:pt>
                <c:pt idx="5">
                  <c:v>60100</c:v>
                </c:pt>
                <c:pt idx="6">
                  <c:v>55600</c:v>
                </c:pt>
                <c:pt idx="7">
                  <c:v>57900</c:v>
                </c:pt>
                <c:pt idx="8">
                  <c:v>52100</c:v>
                </c:pt>
                <c:pt idx="9">
                  <c:v>60700</c:v>
                </c:pt>
                <c:pt idx="10">
                  <c:v>64400</c:v>
                </c:pt>
                <c:pt idx="11">
                  <c:v>55600</c:v>
                </c:pt>
                <c:pt idx="12">
                  <c:v>60900</c:v>
                </c:pt>
                <c:pt idx="13">
                  <c:v>47200</c:v>
                </c:pt>
                <c:pt idx="14">
                  <c:v>46100</c:v>
                </c:pt>
              </c:numCache>
            </c:numRef>
          </c:xVal>
          <c:yVal>
            <c:numRef>
              <c:f>Sheet2!$C$27:$C$41</c:f>
              <c:numCache>
                <c:formatCode>General</c:formatCode>
                <c:ptCount val="15"/>
                <c:pt idx="0">
                  <c:v>1014.1890055868425</c:v>
                </c:pt>
                <c:pt idx="1">
                  <c:v>-2992.5143436988947</c:v>
                </c:pt>
                <c:pt idx="2">
                  <c:v>-2936.9549691106295</c:v>
                </c:pt>
                <c:pt idx="3">
                  <c:v>1642.3769226035511</c:v>
                </c:pt>
                <c:pt idx="4">
                  <c:v>2607.3871689750813</c:v>
                </c:pt>
                <c:pt idx="5">
                  <c:v>1910.3862329824769</c:v>
                </c:pt>
                <c:pt idx="6">
                  <c:v>5632.2487250790291</c:v>
                </c:pt>
                <c:pt idx="7">
                  <c:v>-1437.0877878577885</c:v>
                </c:pt>
                <c:pt idx="8">
                  <c:v>542.30670141102019</c:v>
                </c:pt>
                <c:pt idx="9">
                  <c:v>-3747.9605333899817</c:v>
                </c:pt>
                <c:pt idx="10">
                  <c:v>-3863.2593441082863</c:v>
                </c:pt>
                <c:pt idx="11">
                  <c:v>-1416.3938885666284</c:v>
                </c:pt>
                <c:pt idx="12">
                  <c:v>4514.2972767351021</c:v>
                </c:pt>
                <c:pt idx="13">
                  <c:v>667.64654318699468</c:v>
                </c:pt>
                <c:pt idx="14">
                  <c:v>-2136.6677098277796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D2C-4B97-A417-2CD854F957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4304664"/>
        <c:axId val="494310896"/>
      </c:scatterChart>
      <c:valAx>
        <c:axId val="494304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Monthly Advertising Expenditures</a:t>
                </a:r>
              </a:p>
            </c:rich>
          </c:tx>
          <c:layout/>
          <c:overlay val="0"/>
        </c:title>
        <c:numFmt formatCode="&quot;$&quot;#,##0" sourceLinked="1"/>
        <c:majorTickMark val="out"/>
        <c:minorTickMark val="none"/>
        <c:tickLblPos val="nextTo"/>
        <c:crossAx val="494310896"/>
        <c:crosses val="autoZero"/>
        <c:crossBetween val="midCat"/>
      </c:valAx>
      <c:valAx>
        <c:axId val="4943108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943046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Disposable Income per Household  Residual Plot</a:t>
            </a:r>
          </a:p>
        </c:rich>
      </c:tx>
      <c:layout>
        <c:manualLayout>
          <c:xMode val="edge"/>
          <c:yMode val="edge"/>
          <c:x val="0.16731763998250218"/>
          <c:y val="6.172839506172839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2680856299212598"/>
          <c:y val="0.27062287094432347"/>
          <c:w val="0.69521407480314956"/>
          <c:h val="0.5999221673088736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Data!$E$2:$E$16</c:f>
              <c:numCache>
                <c:formatCode>"$"#,##0</c:formatCode>
                <c:ptCount val="15"/>
                <c:pt idx="0">
                  <c:v>42100</c:v>
                </c:pt>
                <c:pt idx="1">
                  <c:v>38300</c:v>
                </c:pt>
                <c:pt idx="2">
                  <c:v>41000</c:v>
                </c:pt>
                <c:pt idx="3">
                  <c:v>43300</c:v>
                </c:pt>
                <c:pt idx="4">
                  <c:v>44000</c:v>
                </c:pt>
                <c:pt idx="5">
                  <c:v>41200</c:v>
                </c:pt>
                <c:pt idx="6">
                  <c:v>41700</c:v>
                </c:pt>
                <c:pt idx="7">
                  <c:v>43600</c:v>
                </c:pt>
                <c:pt idx="8">
                  <c:v>39900</c:v>
                </c:pt>
                <c:pt idx="9">
                  <c:v>44800</c:v>
                </c:pt>
                <c:pt idx="10">
                  <c:v>41800</c:v>
                </c:pt>
                <c:pt idx="11">
                  <c:v>44200</c:v>
                </c:pt>
                <c:pt idx="12">
                  <c:v>40100</c:v>
                </c:pt>
                <c:pt idx="13">
                  <c:v>39100</c:v>
                </c:pt>
                <c:pt idx="14">
                  <c:v>38000</c:v>
                </c:pt>
              </c:numCache>
            </c:numRef>
          </c:xVal>
          <c:yVal>
            <c:numRef>
              <c:f>Sheet2!$C$27:$C$41</c:f>
              <c:numCache>
                <c:formatCode>General</c:formatCode>
                <c:ptCount val="15"/>
                <c:pt idx="0">
                  <c:v>1014.1890055868425</c:v>
                </c:pt>
                <c:pt idx="1">
                  <c:v>-2992.5143436988947</c:v>
                </c:pt>
                <c:pt idx="2">
                  <c:v>-2936.9549691106295</c:v>
                </c:pt>
                <c:pt idx="3">
                  <c:v>1642.3769226035511</c:v>
                </c:pt>
                <c:pt idx="4">
                  <c:v>2607.3871689750813</c:v>
                </c:pt>
                <c:pt idx="5">
                  <c:v>1910.3862329824769</c:v>
                </c:pt>
                <c:pt idx="6">
                  <c:v>5632.2487250790291</c:v>
                </c:pt>
                <c:pt idx="7">
                  <c:v>-1437.0877878577885</c:v>
                </c:pt>
                <c:pt idx="8">
                  <c:v>542.30670141102019</c:v>
                </c:pt>
                <c:pt idx="9">
                  <c:v>-3747.9605333899817</c:v>
                </c:pt>
                <c:pt idx="10">
                  <c:v>-3863.2593441082863</c:v>
                </c:pt>
                <c:pt idx="11">
                  <c:v>-1416.3938885666284</c:v>
                </c:pt>
                <c:pt idx="12">
                  <c:v>4514.2972767351021</c:v>
                </c:pt>
                <c:pt idx="13">
                  <c:v>667.64654318699468</c:v>
                </c:pt>
                <c:pt idx="14">
                  <c:v>-2136.6677098277796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31F-4E28-8A31-F233F0B90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4311880"/>
        <c:axId val="494313520"/>
      </c:scatterChart>
      <c:valAx>
        <c:axId val="494311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Disposable Income per Household</a:t>
                </a:r>
              </a:p>
            </c:rich>
          </c:tx>
          <c:layout/>
          <c:overlay val="0"/>
        </c:title>
        <c:numFmt formatCode="&quot;$&quot;#,##0" sourceLinked="1"/>
        <c:majorTickMark val="out"/>
        <c:minorTickMark val="none"/>
        <c:tickLblPos val="nextTo"/>
        <c:crossAx val="494313520"/>
        <c:crosses val="autoZero"/>
        <c:crossBetween val="midCat"/>
      </c:valAx>
      <c:valAx>
        <c:axId val="4943135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943118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4097732709610561"/>
          <c:y val="0.16787646167884926"/>
          <c:w val="0.73752618572080886"/>
          <c:h val="0.61256907031357921"/>
        </c:manualLayout>
      </c:layout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Sheet2!$I$40:$I$47</c:f>
              <c:strCache>
                <c:ptCount val="8"/>
                <c:pt idx="0">
                  <c:v>-3</c:v>
                </c:pt>
                <c:pt idx="1">
                  <c:v>-2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More</c:v>
                </c:pt>
              </c:strCache>
            </c:strRef>
          </c:cat>
          <c:val>
            <c:numRef>
              <c:f>Sheet2!$J$40:$J$47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83-4E58-9273-D3D9E5514F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551470720"/>
        <c:axId val="551464160"/>
      </c:barChart>
      <c:catAx>
        <c:axId val="551470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51464160"/>
        <c:crosses val="autoZero"/>
        <c:auto val="1"/>
        <c:lblAlgn val="ctr"/>
        <c:lblOffset val="100"/>
        <c:noMultiLvlLbl val="0"/>
      </c:catAx>
      <c:valAx>
        <c:axId val="5514641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514707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/>
              <a:t>Histogram Lab</a:t>
            </a:r>
          </a:p>
          <a:p>
            <a:pPr algn="ctr">
              <a:defRPr/>
            </a:pPr>
            <a:endParaRPr lang="en-US"/>
          </a:p>
        </cx:rich>
      </cx:tx>
    </cx:title>
    <cx:plotArea>
      <cx:plotAreaRegion>
        <cx:series layoutId="clusteredColumn" uniqueId="{F00C5600-C207-411E-9BE0-D439E8638C9E}">
          <cx:dataId val="0"/>
          <cx:layoutPr>
            <cx:binning intervalClosed="r">
              <cx:binCount val="5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microsoft.com/office/2014/relationships/chartEx" Target="../charts/chartEx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312420</xdr:colOff>
      <xdr:row>15</xdr:row>
      <xdr:rowOff>68580</xdr:rowOff>
    </xdr:from>
    <xdr:to>
      <xdr:col>23</xdr:col>
      <xdr:colOff>312420</xdr:colOff>
      <xdr:row>28</xdr:row>
      <xdr:rowOff>7620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243840</xdr:colOff>
      <xdr:row>0</xdr:row>
      <xdr:rowOff>53340</xdr:rowOff>
    </xdr:from>
    <xdr:to>
      <xdr:col>17</xdr:col>
      <xdr:colOff>434340</xdr:colOff>
      <xdr:row>13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358140</xdr:colOff>
      <xdr:row>12</xdr:row>
      <xdr:rowOff>144780</xdr:rowOff>
    </xdr:from>
    <xdr:to>
      <xdr:col>18</xdr:col>
      <xdr:colOff>358140</xdr:colOff>
      <xdr:row>28</xdr:row>
      <xdr:rowOff>53340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1021080</xdr:colOff>
      <xdr:row>17</xdr:row>
      <xdr:rowOff>114300</xdr:rowOff>
    </xdr:from>
    <xdr:to>
      <xdr:col>12</xdr:col>
      <xdr:colOff>335280</xdr:colOff>
      <xdr:row>29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381000</xdr:colOff>
      <xdr:row>5</xdr:row>
      <xdr:rowOff>106680</xdr:rowOff>
    </xdr:from>
    <xdr:to>
      <xdr:col>13</xdr:col>
      <xdr:colOff>510540</xdr:colOff>
      <xdr:row>16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0</xdr:row>
      <xdr:rowOff>0</xdr:rowOff>
    </xdr:from>
    <xdr:ext cx="1485900" cy="409575"/>
    <xdr:sp macro="" textlink="">
      <xdr:nvSpPr>
        <xdr:cNvPr id="3" name="Shape 3"/>
        <xdr:cNvSpPr/>
      </xdr:nvSpPr>
      <xdr:spPr>
        <a:xfrm>
          <a:off x="4603050" y="3575213"/>
          <a:ext cx="1485900" cy="409575"/>
        </a:xfrm>
        <a:prstGeom prst="roundRect">
          <a:avLst>
            <a:gd name="adj" fmla="val 16667"/>
          </a:avLst>
        </a:prstGeom>
        <a:solidFill>
          <a:srgbClr val="E6E6E6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  <a:effectLst>
          <a:outerShdw blurRad="50800" dist="38100" dir="8100000" algn="tr">
            <a:srgbClr val="000000">
              <a:alpha val="40000"/>
            </a:srgbClr>
          </a:outerShdw>
        </a:effectLst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This is fictitious data.</a:t>
          </a:r>
          <a:endParaRPr sz="11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7"/>
  <sheetViews>
    <sheetView tabSelected="1" topLeftCell="A4" workbookViewId="0">
      <selection activeCell="D25" sqref="D25"/>
    </sheetView>
  </sheetViews>
  <sheetFormatPr defaultRowHeight="14.4" x14ac:dyDescent="0.3"/>
  <cols>
    <col min="1" max="1" width="29" bestFit="1" customWidth="1"/>
    <col min="2" max="2" width="20.6640625" bestFit="1" customWidth="1"/>
    <col min="5" max="5" width="12" bestFit="1" customWidth="1"/>
    <col min="6" max="6" width="26.5546875" customWidth="1"/>
    <col min="7" max="7" width="27.33203125" bestFit="1" customWidth="1"/>
    <col min="8" max="8" width="12.6640625" bestFit="1" customWidth="1"/>
  </cols>
  <sheetData>
    <row r="1" spans="1:11" x14ac:dyDescent="0.3">
      <c r="A1" t="s">
        <v>5</v>
      </c>
    </row>
    <row r="2" spans="1:11" ht="15" thickBot="1" x14ac:dyDescent="0.35"/>
    <row r="3" spans="1:11" x14ac:dyDescent="0.3">
      <c r="A3" s="11" t="s">
        <v>6</v>
      </c>
      <c r="B3" s="11"/>
    </row>
    <row r="4" spans="1:11" x14ac:dyDescent="0.3">
      <c r="A4" s="8" t="s">
        <v>7</v>
      </c>
      <c r="B4" s="8">
        <v>0.97450620056016091</v>
      </c>
      <c r="E4" s="15" t="s">
        <v>34</v>
      </c>
      <c r="F4" s="14" t="s">
        <v>37</v>
      </c>
    </row>
    <row r="5" spans="1:11" x14ac:dyDescent="0.3">
      <c r="A5" s="8" t="s">
        <v>8</v>
      </c>
      <c r="B5" s="8">
        <v>0.94966233493020058</v>
      </c>
      <c r="F5" s="14" t="s">
        <v>36</v>
      </c>
      <c r="J5" s="18" t="s">
        <v>41</v>
      </c>
      <c r="K5" s="18">
        <f>SKEW(D27:D41)</f>
        <v>0.39401175764988311</v>
      </c>
    </row>
    <row r="6" spans="1:11" x14ac:dyDescent="0.3">
      <c r="A6" s="8" t="s">
        <v>9</v>
      </c>
      <c r="B6" s="8">
        <v>0.93593388082025519</v>
      </c>
      <c r="F6" s="23" t="s">
        <v>45</v>
      </c>
    </row>
    <row r="7" spans="1:11" x14ac:dyDescent="0.3">
      <c r="A7" s="8" t="s">
        <v>10</v>
      </c>
      <c r="B7" s="8">
        <v>3333.0923143980353</v>
      </c>
      <c r="F7" s="14" t="s">
        <v>38</v>
      </c>
    </row>
    <row r="8" spans="1:11" ht="15" thickBot="1" x14ac:dyDescent="0.35">
      <c r="A8" s="9" t="s">
        <v>11</v>
      </c>
      <c r="B8" s="9">
        <v>15</v>
      </c>
    </row>
    <row r="10" spans="1:11" ht="15" thickBot="1" x14ac:dyDescent="0.35">
      <c r="A10" t="s">
        <v>12</v>
      </c>
    </row>
    <row r="11" spans="1:11" x14ac:dyDescent="0.3">
      <c r="A11" s="10"/>
      <c r="B11" s="10" t="s">
        <v>17</v>
      </c>
      <c r="C11" s="10" t="s">
        <v>18</v>
      </c>
      <c r="D11" s="10" t="s">
        <v>19</v>
      </c>
      <c r="E11" s="10" t="s">
        <v>20</v>
      </c>
      <c r="F11" s="10" t="s">
        <v>21</v>
      </c>
    </row>
    <row r="12" spans="1:11" x14ac:dyDescent="0.3">
      <c r="A12" s="8" t="s">
        <v>13</v>
      </c>
      <c r="B12" s="8">
        <v>3</v>
      </c>
      <c r="C12" s="8">
        <v>2305491451.8607082</v>
      </c>
      <c r="D12" s="8">
        <v>768497150.62023604</v>
      </c>
      <c r="E12" s="8">
        <v>69.174746648439992</v>
      </c>
      <c r="F12" s="20">
        <v>2.0022835516488201E-7</v>
      </c>
      <c r="G12" s="21" t="s">
        <v>44</v>
      </c>
      <c r="H12" s="22"/>
    </row>
    <row r="13" spans="1:11" x14ac:dyDescent="0.3">
      <c r="A13" s="8" t="s">
        <v>14</v>
      </c>
      <c r="B13" s="8">
        <v>11</v>
      </c>
      <c r="C13" s="8">
        <v>122204548.13929176</v>
      </c>
      <c r="D13" s="8">
        <v>11109504.376299251</v>
      </c>
      <c r="E13" s="8"/>
      <c r="F13" s="8"/>
    </row>
    <row r="14" spans="1:11" ht="15" thickBot="1" x14ac:dyDescent="0.35">
      <c r="A14" s="9" t="s">
        <v>15</v>
      </c>
      <c r="B14" s="9">
        <v>14</v>
      </c>
      <c r="C14" s="9">
        <v>2427696000</v>
      </c>
      <c r="D14" s="9"/>
      <c r="E14" s="9"/>
      <c r="F14" s="9"/>
    </row>
    <row r="15" spans="1:11" ht="15" thickBot="1" x14ac:dyDescent="0.35"/>
    <row r="16" spans="1:11" x14ac:dyDescent="0.3">
      <c r="A16" s="10"/>
      <c r="B16" s="10" t="s">
        <v>22</v>
      </c>
      <c r="C16" s="10" t="s">
        <v>10</v>
      </c>
      <c r="D16" s="10" t="s">
        <v>23</v>
      </c>
      <c r="E16" s="10" t="s">
        <v>24</v>
      </c>
      <c r="F16" s="10" t="s">
        <v>25</v>
      </c>
      <c r="G16" s="10" t="s">
        <v>26</v>
      </c>
    </row>
    <row r="17" spans="1:7" x14ac:dyDescent="0.3">
      <c r="A17" s="8" t="s">
        <v>16</v>
      </c>
      <c r="B17" s="8">
        <v>-33301.7280624837</v>
      </c>
      <c r="C17" s="8">
        <v>17898.414354238357</v>
      </c>
      <c r="D17" s="8">
        <v>-1.8605965536046418</v>
      </c>
      <c r="E17" s="8">
        <v>8.9724022198346576E-2</v>
      </c>
      <c r="F17" s="8">
        <v>-72695.872445333516</v>
      </c>
      <c r="G17" s="8">
        <v>6092.4163203660501</v>
      </c>
    </row>
    <row r="18" spans="1:7" x14ac:dyDescent="0.3">
      <c r="A18" s="8" t="s">
        <v>2</v>
      </c>
      <c r="B18" s="8">
        <v>-4041.5338282550301</v>
      </c>
      <c r="C18" s="8">
        <v>1040.6404220588261</v>
      </c>
      <c r="D18" s="8">
        <v>-3.8836986749555291</v>
      </c>
      <c r="E18" s="17">
        <v>2.5470798549346138E-3</v>
      </c>
      <c r="F18" s="8">
        <v>-6331.9679541980004</v>
      </c>
      <c r="G18" s="8">
        <v>-1751.0997023120499</v>
      </c>
    </row>
    <row r="19" spans="1:7" x14ac:dyDescent="0.3">
      <c r="A19" s="19" t="s">
        <v>3</v>
      </c>
      <c r="B19" s="8">
        <v>1.45438969089812</v>
      </c>
      <c r="C19" s="8">
        <v>0.15161686554409753</v>
      </c>
      <c r="D19" s="8">
        <v>9.5925323721661417</v>
      </c>
      <c r="E19" s="17">
        <v>1.1185532699320699E-6</v>
      </c>
      <c r="F19" s="8">
        <v>1.1206832198159489</v>
      </c>
      <c r="G19" s="8">
        <v>1.7880961619802849</v>
      </c>
    </row>
    <row r="20" spans="1:7" ht="15" thickBot="1" x14ac:dyDescent="0.35">
      <c r="A20" s="9" t="s">
        <v>4</v>
      </c>
      <c r="B20" s="9">
        <v>1.52789168895974</v>
      </c>
      <c r="C20" s="9">
        <v>0.51280173688182151</v>
      </c>
      <c r="D20" s="9">
        <v>2.9794978820671361</v>
      </c>
      <c r="E20" s="16">
        <v>1.253075416704774E-2</v>
      </c>
      <c r="F20" s="9">
        <v>0.39922267601362993</v>
      </c>
      <c r="G20" s="9">
        <v>2.6565607019058421</v>
      </c>
    </row>
    <row r="22" spans="1:7" x14ac:dyDescent="0.3">
      <c r="B22" s="24" t="s">
        <v>46</v>
      </c>
      <c r="C22" s="24"/>
      <c r="D22" s="24"/>
      <c r="E22" s="24"/>
      <c r="F22" s="24"/>
    </row>
    <row r="23" spans="1:7" x14ac:dyDescent="0.3">
      <c r="C23" s="15" t="s">
        <v>39</v>
      </c>
      <c r="D23" s="25" t="s">
        <v>47</v>
      </c>
    </row>
    <row r="24" spans="1:7" x14ac:dyDescent="0.3">
      <c r="A24" t="s">
        <v>27</v>
      </c>
      <c r="C24" s="15" t="s">
        <v>40</v>
      </c>
      <c r="D24" s="25" t="s">
        <v>48</v>
      </c>
    </row>
    <row r="25" spans="1:7" ht="15" thickBot="1" x14ac:dyDescent="0.35"/>
    <row r="26" spans="1:7" x14ac:dyDescent="0.3">
      <c r="A26" s="10" t="s">
        <v>28</v>
      </c>
      <c r="B26" s="10" t="s">
        <v>29</v>
      </c>
      <c r="C26" s="10" t="s">
        <v>30</v>
      </c>
      <c r="D26" s="10" t="s">
        <v>31</v>
      </c>
      <c r="F26" s="12" t="s">
        <v>35</v>
      </c>
    </row>
    <row r="27" spans="1:7" x14ac:dyDescent="0.3">
      <c r="A27" s="8">
        <v>1</v>
      </c>
      <c r="B27" s="8">
        <v>84285.810994413157</v>
      </c>
      <c r="C27" s="8">
        <v>1014.1890055868425</v>
      </c>
      <c r="D27" s="8">
        <v>0.34327267260107613</v>
      </c>
      <c r="F27">
        <v>-3</v>
      </c>
    </row>
    <row r="28" spans="1:7" x14ac:dyDescent="0.3">
      <c r="A28" s="8">
        <v>2</v>
      </c>
      <c r="B28" s="8">
        <v>43492.514343698895</v>
      </c>
      <c r="C28" s="8">
        <v>-2992.5143436988947</v>
      </c>
      <c r="D28" s="8">
        <v>-1.0128766836356855</v>
      </c>
      <c r="F28">
        <v>-2</v>
      </c>
    </row>
    <row r="29" spans="1:7" x14ac:dyDescent="0.3">
      <c r="A29" s="8">
        <v>3</v>
      </c>
      <c r="B29" s="8">
        <v>64736.954969110629</v>
      </c>
      <c r="C29" s="8">
        <v>-2936.9549691106295</v>
      </c>
      <c r="D29" s="8">
        <v>-0.99407149555151542</v>
      </c>
      <c r="F29">
        <v>-1</v>
      </c>
    </row>
    <row r="30" spans="1:7" x14ac:dyDescent="0.3">
      <c r="A30" s="8">
        <v>4</v>
      </c>
      <c r="B30" s="8">
        <v>49157.623077396449</v>
      </c>
      <c r="C30" s="8">
        <v>1642.3769226035511</v>
      </c>
      <c r="D30" s="8">
        <v>0.55589551112736491</v>
      </c>
      <c r="F30">
        <v>0</v>
      </c>
    </row>
    <row r="31" spans="1:7" x14ac:dyDescent="0.3">
      <c r="A31" s="8">
        <v>5</v>
      </c>
      <c r="B31" s="8">
        <v>57992.612831024919</v>
      </c>
      <c r="C31" s="8">
        <v>2607.3871689750813</v>
      </c>
      <c r="D31" s="8">
        <v>0.88252264328376151</v>
      </c>
      <c r="F31">
        <v>1</v>
      </c>
    </row>
    <row r="32" spans="1:7" x14ac:dyDescent="0.3">
      <c r="A32" s="8">
        <v>6</v>
      </c>
      <c r="B32" s="8">
        <v>77489.613767017523</v>
      </c>
      <c r="C32" s="8">
        <v>1910.3862329824769</v>
      </c>
      <c r="D32" s="8">
        <v>0.64660865409080182</v>
      </c>
      <c r="F32">
        <v>2</v>
      </c>
    </row>
    <row r="33" spans="1:10" x14ac:dyDescent="0.3">
      <c r="A33" s="8">
        <v>7</v>
      </c>
      <c r="B33" s="8">
        <v>65767.751274920971</v>
      </c>
      <c r="C33" s="8">
        <v>5632.2487250790291</v>
      </c>
      <c r="D33" s="8">
        <v>1.9063478917257202</v>
      </c>
      <c r="F33">
        <v>3</v>
      </c>
    </row>
    <row r="34" spans="1:10" x14ac:dyDescent="0.3">
      <c r="A34" s="8">
        <v>8</v>
      </c>
      <c r="B34" s="8">
        <v>72137.087787857788</v>
      </c>
      <c r="C34" s="8">
        <v>-1437.0877878577885</v>
      </c>
      <c r="D34" s="8">
        <v>-0.48641127342419233</v>
      </c>
    </row>
    <row r="35" spans="1:10" x14ac:dyDescent="0.3">
      <c r="A35" s="8">
        <v>9</v>
      </c>
      <c r="B35" s="8">
        <v>55057.69329858898</v>
      </c>
      <c r="C35" s="8">
        <v>542.30670141102019</v>
      </c>
      <c r="D35" s="8">
        <v>0.18355461332882131</v>
      </c>
    </row>
    <row r="36" spans="1:10" x14ac:dyDescent="0.3">
      <c r="A36" s="8">
        <v>10</v>
      </c>
      <c r="B36" s="8">
        <v>74647.960533389982</v>
      </c>
      <c r="C36" s="8">
        <v>-3747.9605333899817</v>
      </c>
      <c r="D36" s="8">
        <v>-1.2685726447563701</v>
      </c>
    </row>
    <row r="37" spans="1:10" x14ac:dyDescent="0.3">
      <c r="A37" s="8">
        <v>11</v>
      </c>
      <c r="B37" s="8">
        <v>81063.259344108286</v>
      </c>
      <c r="C37" s="8">
        <v>-3863.2593441082863</v>
      </c>
      <c r="D37" s="8">
        <v>-1.3075978468488503</v>
      </c>
    </row>
    <row r="38" spans="1:10" ht="15" thickBot="1" x14ac:dyDescent="0.35">
      <c r="A38" s="8">
        <v>12</v>
      </c>
      <c r="B38" s="8">
        <v>64616.393888566628</v>
      </c>
      <c r="C38" s="8">
        <v>-1416.3938885666284</v>
      </c>
      <c r="D38" s="8">
        <v>-0.47940700688503413</v>
      </c>
    </row>
    <row r="39" spans="1:10" x14ac:dyDescent="0.3">
      <c r="A39" s="8">
        <v>13</v>
      </c>
      <c r="B39" s="8">
        <v>66585.702723264898</v>
      </c>
      <c r="C39" s="8">
        <v>4514.2972767351021</v>
      </c>
      <c r="D39" s="8">
        <v>1.5279547328596303</v>
      </c>
      <c r="I39" s="10" t="s">
        <v>35</v>
      </c>
      <c r="J39" s="10" t="s">
        <v>33</v>
      </c>
    </row>
    <row r="40" spans="1:10" x14ac:dyDescent="0.3">
      <c r="A40" s="8">
        <v>14</v>
      </c>
      <c r="B40" s="8">
        <v>54832.353456813005</v>
      </c>
      <c r="C40" s="8">
        <v>667.64654318699468</v>
      </c>
      <c r="D40" s="8">
        <v>0.22597840439027014</v>
      </c>
      <c r="I40" s="13">
        <v>-3</v>
      </c>
      <c r="J40" s="8">
        <v>0</v>
      </c>
    </row>
    <row r="41" spans="1:10" ht="15" thickBot="1" x14ac:dyDescent="0.35">
      <c r="A41" s="9">
        <v>15</v>
      </c>
      <c r="B41" s="9">
        <v>44236.66770982778</v>
      </c>
      <c r="C41" s="9">
        <v>-2136.6677098277796</v>
      </c>
      <c r="D41" s="9">
        <v>-0.72319817230576178</v>
      </c>
      <c r="I41" s="13">
        <v>-2</v>
      </c>
      <c r="J41" s="8">
        <v>0</v>
      </c>
    </row>
    <row r="42" spans="1:10" x14ac:dyDescent="0.3">
      <c r="I42" s="13">
        <v>-1</v>
      </c>
      <c r="J42" s="8">
        <v>3</v>
      </c>
    </row>
    <row r="43" spans="1:10" x14ac:dyDescent="0.3">
      <c r="I43" s="13">
        <v>0</v>
      </c>
      <c r="J43" s="8">
        <v>4</v>
      </c>
    </row>
    <row r="44" spans="1:10" x14ac:dyDescent="0.3">
      <c r="I44" s="13">
        <v>1</v>
      </c>
      <c r="J44" s="8">
        <v>6</v>
      </c>
    </row>
    <row r="45" spans="1:10" x14ac:dyDescent="0.3">
      <c r="I45" s="13">
        <v>2</v>
      </c>
      <c r="J45" s="8">
        <v>2</v>
      </c>
    </row>
    <row r="46" spans="1:10" x14ac:dyDescent="0.3">
      <c r="I46" s="13">
        <v>3</v>
      </c>
      <c r="J46" s="8">
        <v>0</v>
      </c>
    </row>
    <row r="47" spans="1:10" ht="15" thickBot="1" x14ac:dyDescent="0.35">
      <c r="I47" s="9" t="s">
        <v>32</v>
      </c>
      <c r="J47" s="9">
        <v>0</v>
      </c>
    </row>
  </sheetData>
  <sortState ref="I40:I46">
    <sortCondition ref="I40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sqref="A1:I21"/>
    </sheetView>
  </sheetViews>
  <sheetFormatPr defaultRowHeight="14.4" x14ac:dyDescent="0.3"/>
  <sheetData>
    <row r="1" spans="1:9" x14ac:dyDescent="0.3">
      <c r="A1" t="s">
        <v>5</v>
      </c>
    </row>
    <row r="2" spans="1:9" ht="15" thickBot="1" x14ac:dyDescent="0.35"/>
    <row r="3" spans="1:9" x14ac:dyDescent="0.3">
      <c r="A3" s="11" t="s">
        <v>6</v>
      </c>
      <c r="B3" s="11"/>
    </row>
    <row r="4" spans="1:9" x14ac:dyDescent="0.3">
      <c r="A4" s="8" t="s">
        <v>7</v>
      </c>
      <c r="B4" s="8">
        <v>0.35020368099660648</v>
      </c>
    </row>
    <row r="5" spans="1:9" x14ac:dyDescent="0.3">
      <c r="A5" s="8" t="s">
        <v>8</v>
      </c>
      <c r="B5" s="8">
        <v>0.1226426181835729</v>
      </c>
    </row>
    <row r="6" spans="1:9" x14ac:dyDescent="0.3">
      <c r="A6" s="8" t="s">
        <v>9</v>
      </c>
      <c r="B6" s="8">
        <v>5.5153588813078511E-2</v>
      </c>
    </row>
    <row r="7" spans="1:9" x14ac:dyDescent="0.3">
      <c r="A7" s="8" t="s">
        <v>10</v>
      </c>
      <c r="B7" s="8">
        <v>12800.111196651056</v>
      </c>
    </row>
    <row r="8" spans="1:9" ht="15" thickBot="1" x14ac:dyDescent="0.35">
      <c r="A8" s="9" t="s">
        <v>11</v>
      </c>
      <c r="B8" s="9">
        <v>15</v>
      </c>
    </row>
    <row r="10" spans="1:9" ht="15" thickBot="1" x14ac:dyDescent="0.35">
      <c r="A10" t="s">
        <v>12</v>
      </c>
    </row>
    <row r="11" spans="1:9" x14ac:dyDescent="0.3">
      <c r="A11" s="10"/>
      <c r="B11" s="10" t="s">
        <v>17</v>
      </c>
      <c r="C11" s="10" t="s">
        <v>18</v>
      </c>
      <c r="D11" s="10" t="s">
        <v>19</v>
      </c>
      <c r="E11" s="10" t="s">
        <v>20</v>
      </c>
      <c r="F11" s="10" t="s">
        <v>21</v>
      </c>
    </row>
    <row r="12" spans="1:9" x14ac:dyDescent="0.3">
      <c r="A12" s="8" t="s">
        <v>13</v>
      </c>
      <c r="B12" s="8">
        <v>1</v>
      </c>
      <c r="C12" s="8">
        <v>297738993.59378719</v>
      </c>
      <c r="D12" s="8">
        <v>297738993.59378719</v>
      </c>
      <c r="E12" s="8">
        <v>1.8172230261351361</v>
      </c>
      <c r="F12" s="8">
        <v>0.20066533425793728</v>
      </c>
    </row>
    <row r="13" spans="1:9" x14ac:dyDescent="0.3">
      <c r="A13" s="8" t="s">
        <v>14</v>
      </c>
      <c r="B13" s="8">
        <v>13</v>
      </c>
      <c r="C13" s="8">
        <v>2129957006.4062128</v>
      </c>
      <c r="D13" s="8">
        <v>163842846.64663175</v>
      </c>
      <c r="E13" s="8"/>
      <c r="F13" s="8"/>
    </row>
    <row r="14" spans="1:9" ht="15" thickBot="1" x14ac:dyDescent="0.35">
      <c r="A14" s="9" t="s">
        <v>15</v>
      </c>
      <c r="B14" s="9">
        <v>14</v>
      </c>
      <c r="C14" s="9">
        <v>2427696000</v>
      </c>
      <c r="D14" s="9"/>
      <c r="E14" s="9"/>
      <c r="F14" s="9"/>
    </row>
    <row r="15" spans="1:9" ht="15" thickBot="1" x14ac:dyDescent="0.35"/>
    <row r="16" spans="1:9" x14ac:dyDescent="0.3">
      <c r="A16" s="10"/>
      <c r="B16" s="10" t="s">
        <v>22</v>
      </c>
      <c r="C16" s="10" t="s">
        <v>10</v>
      </c>
      <c r="D16" s="10" t="s">
        <v>23</v>
      </c>
      <c r="E16" s="10" t="s">
        <v>24</v>
      </c>
      <c r="F16" s="10" t="s">
        <v>25</v>
      </c>
      <c r="G16" s="10" t="s">
        <v>26</v>
      </c>
      <c r="H16" s="10" t="s">
        <v>42</v>
      </c>
      <c r="I16" s="10" t="s">
        <v>43</v>
      </c>
    </row>
    <row r="17" spans="1:9" x14ac:dyDescent="0.3">
      <c r="A17" s="8" t="s">
        <v>16</v>
      </c>
      <c r="B17" s="8">
        <v>117762.55345143561</v>
      </c>
      <c r="C17" s="8">
        <v>40210.81577511385</v>
      </c>
      <c r="D17" s="8">
        <v>2.9286288074841273</v>
      </c>
      <c r="E17" s="8">
        <v>1.1744261345465828E-2</v>
      </c>
      <c r="F17" s="8">
        <v>30892.367400080038</v>
      </c>
      <c r="G17" s="8">
        <v>204632.7395027912</v>
      </c>
      <c r="H17" s="8">
        <v>30892.367400080038</v>
      </c>
      <c r="I17" s="8">
        <v>204632.7395027912</v>
      </c>
    </row>
    <row r="18" spans="1:9" ht="15" thickBot="1" x14ac:dyDescent="0.35">
      <c r="A18" s="9" t="s">
        <v>2</v>
      </c>
      <c r="B18" s="9">
        <v>-4713.461504022418</v>
      </c>
      <c r="C18" s="9">
        <v>3496.5186485083627</v>
      </c>
      <c r="D18" s="9">
        <v>-1.3480441484369634</v>
      </c>
      <c r="E18" s="9">
        <v>0.20066533425793703</v>
      </c>
      <c r="F18" s="9">
        <v>-12267.230798997529</v>
      </c>
      <c r="G18" s="9">
        <v>2840.3077909526928</v>
      </c>
      <c r="H18" s="9">
        <v>-12267.230798997529</v>
      </c>
      <c r="I18" s="9">
        <v>2840.3077909526928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workbookViewId="0">
      <selection sqref="A1:I22"/>
    </sheetView>
  </sheetViews>
  <sheetFormatPr defaultRowHeight="14.4" x14ac:dyDescent="0.3"/>
  <sheetData>
    <row r="1" spans="1:9" x14ac:dyDescent="0.3">
      <c r="A1" t="s">
        <v>5</v>
      </c>
    </row>
    <row r="2" spans="1:9" ht="15" thickBot="1" x14ac:dyDescent="0.35"/>
    <row r="3" spans="1:9" x14ac:dyDescent="0.3">
      <c r="A3" s="11" t="s">
        <v>6</v>
      </c>
      <c r="B3" s="11"/>
    </row>
    <row r="4" spans="1:9" x14ac:dyDescent="0.3">
      <c r="A4" s="8" t="s">
        <v>7</v>
      </c>
      <c r="B4" s="8">
        <v>0.95343482936473212</v>
      </c>
    </row>
    <row r="5" spans="1:9" x14ac:dyDescent="0.3">
      <c r="A5" s="8" t="s">
        <v>8</v>
      </c>
      <c r="B5" s="8">
        <v>0.9090379738457558</v>
      </c>
    </row>
    <row r="6" spans="1:9" x14ac:dyDescent="0.3">
      <c r="A6" s="8" t="s">
        <v>9</v>
      </c>
      <c r="B6" s="8">
        <v>0.89387763615338178</v>
      </c>
    </row>
    <row r="7" spans="1:9" x14ac:dyDescent="0.3">
      <c r="A7" s="8" t="s">
        <v>10</v>
      </c>
      <c r="B7" s="8">
        <v>4289.7955181118896</v>
      </c>
    </row>
    <row r="8" spans="1:9" ht="15" thickBot="1" x14ac:dyDescent="0.35">
      <c r="A8" s="9" t="s">
        <v>11</v>
      </c>
      <c r="B8" s="9">
        <v>15</v>
      </c>
    </row>
    <row r="10" spans="1:9" ht="15" thickBot="1" x14ac:dyDescent="0.35">
      <c r="A10" t="s">
        <v>12</v>
      </c>
    </row>
    <row r="11" spans="1:9" x14ac:dyDescent="0.3">
      <c r="A11" s="10"/>
      <c r="B11" s="10" t="s">
        <v>17</v>
      </c>
      <c r="C11" s="10" t="s">
        <v>18</v>
      </c>
      <c r="D11" s="10" t="s">
        <v>19</v>
      </c>
      <c r="E11" s="10" t="s">
        <v>20</v>
      </c>
      <c r="F11" s="10" t="s">
        <v>21</v>
      </c>
    </row>
    <row r="12" spans="1:9" x14ac:dyDescent="0.3">
      <c r="A12" s="8" t="s">
        <v>13</v>
      </c>
      <c r="B12" s="8">
        <v>2</v>
      </c>
      <c r="C12" s="8">
        <v>2206867852.9534459</v>
      </c>
      <c r="D12" s="8">
        <v>1103433926.476723</v>
      </c>
      <c r="E12" s="8">
        <v>59.961591376887327</v>
      </c>
      <c r="F12" s="8">
        <v>5.6644892048022808E-7</v>
      </c>
    </row>
    <row r="13" spans="1:9" x14ac:dyDescent="0.3">
      <c r="A13" s="8" t="s">
        <v>14</v>
      </c>
      <c r="B13" s="8">
        <v>12</v>
      </c>
      <c r="C13" s="8">
        <v>220828147.0465543</v>
      </c>
      <c r="D13" s="8">
        <v>18402345.587212857</v>
      </c>
      <c r="E13" s="8"/>
      <c r="F13" s="8"/>
    </row>
    <row r="14" spans="1:9" ht="15" thickBot="1" x14ac:dyDescent="0.35">
      <c r="A14" s="9" t="s">
        <v>15</v>
      </c>
      <c r="B14" s="9">
        <v>14</v>
      </c>
      <c r="C14" s="9">
        <v>2427696000</v>
      </c>
      <c r="D14" s="9"/>
      <c r="E14" s="9"/>
      <c r="F14" s="9"/>
    </row>
    <row r="15" spans="1:9" ht="15" thickBot="1" x14ac:dyDescent="0.35"/>
    <row r="16" spans="1:9" x14ac:dyDescent="0.3">
      <c r="A16" s="10"/>
      <c r="B16" s="10" t="s">
        <v>22</v>
      </c>
      <c r="C16" s="10" t="s">
        <v>10</v>
      </c>
      <c r="D16" s="10" t="s">
        <v>23</v>
      </c>
      <c r="E16" s="10" t="s">
        <v>24</v>
      </c>
      <c r="F16" s="10" t="s">
        <v>25</v>
      </c>
      <c r="G16" s="10" t="s">
        <v>26</v>
      </c>
      <c r="H16" s="10" t="s">
        <v>42</v>
      </c>
      <c r="I16" s="10" t="s">
        <v>43</v>
      </c>
    </row>
    <row r="17" spans="1:9" x14ac:dyDescent="0.3">
      <c r="A17" s="8" t="s">
        <v>16</v>
      </c>
      <c r="B17" s="8">
        <v>817.61031066380383</v>
      </c>
      <c r="C17" s="8">
        <v>17704.023807221431</v>
      </c>
      <c r="D17" s="8">
        <v>4.6182174152426439E-2</v>
      </c>
      <c r="E17" s="8">
        <v>0.96392471139510583</v>
      </c>
      <c r="F17" s="8">
        <v>-37756.143897244299</v>
      </c>
      <c r="G17" s="8">
        <v>39391.364518571907</v>
      </c>
      <c r="H17" s="8">
        <v>-37756.143897244299</v>
      </c>
      <c r="I17" s="8">
        <v>39391.364518571907</v>
      </c>
    </row>
    <row r="18" spans="1:9" x14ac:dyDescent="0.3">
      <c r="A18" s="8" t="s">
        <v>2</v>
      </c>
      <c r="B18" s="8">
        <v>-2617.5932710114007</v>
      </c>
      <c r="C18" s="8">
        <v>1189.7435071253904</v>
      </c>
      <c r="D18" s="8">
        <v>-2.2001324279851904</v>
      </c>
      <c r="E18" s="8">
        <v>4.8125377077248378E-2</v>
      </c>
      <c r="F18" s="8">
        <v>-5209.8216883494842</v>
      </c>
      <c r="G18" s="8">
        <v>-25.364853673316702</v>
      </c>
      <c r="H18" s="8">
        <v>-5209.8216883494842</v>
      </c>
      <c r="I18" s="8">
        <v>-25.364853673316702</v>
      </c>
    </row>
    <row r="19" spans="1:9" ht="15" thickBot="1" x14ac:dyDescent="0.35">
      <c r="A19" s="9" t="s">
        <v>3</v>
      </c>
      <c r="B19" s="9">
        <v>1.6915685442867996</v>
      </c>
      <c r="C19" s="9">
        <v>0.16607664787877446</v>
      </c>
      <c r="D19" s="9">
        <v>10.185468974069964</v>
      </c>
      <c r="E19" s="9">
        <v>2.9353122738948747E-7</v>
      </c>
      <c r="F19" s="9">
        <v>1.3297186131803991</v>
      </c>
      <c r="G19" s="9">
        <v>2.0534184753932001</v>
      </c>
      <c r="H19" s="9">
        <v>1.3297186131803991</v>
      </c>
      <c r="I19" s="9">
        <v>2.0534184753932001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B1" sqref="B1:C16"/>
    </sheetView>
  </sheetViews>
  <sheetFormatPr defaultColWidth="14.44140625" defaultRowHeight="15" customHeight="1" x14ac:dyDescent="0.3"/>
  <cols>
    <col min="1" max="1" width="14.6640625" customWidth="1"/>
    <col min="2" max="2" width="14.5546875" customWidth="1"/>
    <col min="3" max="3" width="15" customWidth="1"/>
    <col min="4" max="5" width="31.88671875" customWidth="1"/>
    <col min="6" max="6" width="9.109375" customWidth="1"/>
    <col min="7" max="7" width="8.6640625" customWidth="1"/>
    <col min="8" max="8" width="29" bestFit="1" customWidth="1"/>
    <col min="9" max="9" width="12.6640625" bestFit="1" customWidth="1"/>
    <col min="10" max="10" width="29.109375" bestFit="1" customWidth="1"/>
    <col min="11" max="26" width="8.6640625" customWidth="1"/>
  </cols>
  <sheetData>
    <row r="1" spans="1:26" ht="14.4" x14ac:dyDescent="0.3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4.4" x14ac:dyDescent="0.3">
      <c r="A2" s="1">
        <v>1</v>
      </c>
      <c r="B2" s="5">
        <v>85300</v>
      </c>
      <c r="C2" s="6">
        <v>10.14</v>
      </c>
      <c r="D2" s="7">
        <v>64800</v>
      </c>
      <c r="E2" s="7">
        <v>42100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4.4" x14ac:dyDescent="0.3">
      <c r="A3" s="1">
        <v>2</v>
      </c>
      <c r="B3" s="5">
        <v>40500</v>
      </c>
      <c r="C3" s="6">
        <v>10.88</v>
      </c>
      <c r="D3" s="7">
        <v>42800</v>
      </c>
      <c r="E3" s="7">
        <v>38300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4.4" x14ac:dyDescent="0.3">
      <c r="A4" s="1">
        <v>3</v>
      </c>
      <c r="B4" s="5">
        <v>61800</v>
      </c>
      <c r="C4" s="6">
        <v>12.33</v>
      </c>
      <c r="D4" s="7">
        <v>58600</v>
      </c>
      <c r="E4" s="7">
        <v>41000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4.4" x14ac:dyDescent="0.3">
      <c r="A5" s="1">
        <v>4</v>
      </c>
      <c r="B5" s="5">
        <v>50800</v>
      </c>
      <c r="C5" s="6">
        <v>12.7</v>
      </c>
      <c r="D5" s="7">
        <v>46500</v>
      </c>
      <c r="E5" s="7">
        <v>43300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4.4" x14ac:dyDescent="0.3">
      <c r="A6" s="1">
        <v>5</v>
      </c>
      <c r="B6" s="5">
        <v>60600</v>
      </c>
      <c r="C6" s="6">
        <v>12.29</v>
      </c>
      <c r="D6" s="7">
        <v>50700</v>
      </c>
      <c r="E6" s="7">
        <v>44000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4.4" x14ac:dyDescent="0.3">
      <c r="A7" s="1">
        <v>6</v>
      </c>
      <c r="B7" s="5">
        <v>79400</v>
      </c>
      <c r="C7" s="6">
        <v>9.7899999999999991</v>
      </c>
      <c r="D7" s="7">
        <v>60100</v>
      </c>
      <c r="E7" s="7">
        <v>41200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4.4" x14ac:dyDescent="0.3">
      <c r="A8" s="1">
        <v>7</v>
      </c>
      <c r="B8" s="5">
        <v>71400</v>
      </c>
      <c r="C8" s="6">
        <v>11.26</v>
      </c>
      <c r="D8" s="7">
        <v>55600</v>
      </c>
      <c r="E8" s="7">
        <v>41700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4.4" x14ac:dyDescent="0.3">
      <c r="A9" s="1">
        <v>8</v>
      </c>
      <c r="B9" s="5">
        <v>70700</v>
      </c>
      <c r="C9" s="6">
        <v>11.23</v>
      </c>
      <c r="D9" s="7">
        <v>57900</v>
      </c>
      <c r="E9" s="7">
        <v>43600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4.4" x14ac:dyDescent="0.3">
      <c r="A10" s="1">
        <v>9</v>
      </c>
      <c r="B10" s="5">
        <v>55600</v>
      </c>
      <c r="C10" s="6">
        <v>11.97</v>
      </c>
      <c r="D10" s="7">
        <v>52100</v>
      </c>
      <c r="E10" s="7">
        <v>39900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4.4" x14ac:dyDescent="0.3">
      <c r="A11" s="1">
        <v>10</v>
      </c>
      <c r="B11" s="5">
        <v>70900</v>
      </c>
      <c r="C11" s="6">
        <v>12.07</v>
      </c>
      <c r="D11" s="7">
        <v>60700</v>
      </c>
      <c r="E11" s="7">
        <v>44800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4.4" x14ac:dyDescent="0.3">
      <c r="A12" s="1">
        <v>11</v>
      </c>
      <c r="B12" s="5">
        <v>77200</v>
      </c>
      <c r="C12" s="6">
        <v>10.68</v>
      </c>
      <c r="D12" s="7">
        <v>64400</v>
      </c>
      <c r="E12" s="7">
        <v>41800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4.4" x14ac:dyDescent="0.3">
      <c r="A13" s="1">
        <v>12</v>
      </c>
      <c r="B13" s="5">
        <v>63200</v>
      </c>
      <c r="C13" s="6">
        <v>12.49</v>
      </c>
      <c r="D13" s="7">
        <v>55600</v>
      </c>
      <c r="E13" s="7">
        <v>44200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4.4" x14ac:dyDescent="0.3">
      <c r="A14" s="1">
        <v>13</v>
      </c>
      <c r="B14" s="5">
        <v>71100</v>
      </c>
      <c r="C14" s="6">
        <v>12.36</v>
      </c>
      <c r="D14" s="7">
        <v>60900</v>
      </c>
      <c r="E14" s="7">
        <v>40100</v>
      </c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4.4" x14ac:dyDescent="0.3">
      <c r="A15" s="1">
        <v>14</v>
      </c>
      <c r="B15" s="5">
        <v>55500</v>
      </c>
      <c r="C15" s="6">
        <v>9.9600000000000009</v>
      </c>
      <c r="D15" s="7">
        <v>47200</v>
      </c>
      <c r="E15" s="7">
        <v>39100</v>
      </c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4.4" x14ac:dyDescent="0.3">
      <c r="A16" s="1">
        <v>15</v>
      </c>
      <c r="B16" s="5">
        <v>42100</v>
      </c>
      <c r="C16" s="6">
        <v>11.77</v>
      </c>
      <c r="D16" s="7">
        <v>46100</v>
      </c>
      <c r="E16" s="7">
        <v>38000</v>
      </c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4.4" x14ac:dyDescent="0.3">
      <c r="A17" s="1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</row>
    <row r="18" spans="1:26" ht="14.4" x14ac:dyDescent="0.3">
      <c r="A18" s="1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</row>
    <row r="19" spans="1:26" ht="14.4" x14ac:dyDescent="0.3">
      <c r="A19" s="1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</row>
    <row r="20" spans="1:26" ht="14.4" x14ac:dyDescent="0.3">
      <c r="A20" s="1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</row>
    <row r="21" spans="1:26" ht="15.75" customHeight="1" x14ac:dyDescent="0.3">
      <c r="A21" s="1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</row>
    <row r="22" spans="1:26" ht="15.75" customHeight="1" x14ac:dyDescent="0.3">
      <c r="A22" s="1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</row>
    <row r="23" spans="1:26" ht="15.75" customHeight="1" x14ac:dyDescent="0.3">
      <c r="A23" s="1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.75" customHeight="1" x14ac:dyDescent="0.3">
      <c r="A24" s="1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.75" customHeight="1" x14ac:dyDescent="0.3">
      <c r="A25" s="1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.75" customHeight="1" x14ac:dyDescent="0.3">
      <c r="A26" s="1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5.75" customHeight="1" x14ac:dyDescent="0.3">
      <c r="A27" s="1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5.75" customHeight="1" x14ac:dyDescent="0.3">
      <c r="A28" s="1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.75" customHeight="1" x14ac:dyDescent="0.3">
      <c r="A29" s="1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.75" customHeight="1" x14ac:dyDescent="0.3">
      <c r="A30" s="1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.75" customHeight="1" x14ac:dyDescent="0.3">
      <c r="A31" s="1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5.75" customHeight="1" x14ac:dyDescent="0.3">
      <c r="A32" s="1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.75" customHeight="1" x14ac:dyDescent="0.3">
      <c r="A33" s="1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5.75" customHeight="1" x14ac:dyDescent="0.3">
      <c r="A34" s="1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5.75" customHeight="1" x14ac:dyDescent="0.3">
      <c r="A35" s="1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.75" customHeight="1" x14ac:dyDescent="0.3">
      <c r="A36" s="1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.75" customHeight="1" x14ac:dyDescent="0.3">
      <c r="A37" s="1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5.75" customHeight="1" x14ac:dyDescent="0.3">
      <c r="A38" s="1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.75" customHeight="1" x14ac:dyDescent="0.3">
      <c r="A39" s="1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5.75" customHeight="1" x14ac:dyDescent="0.3">
      <c r="A40" s="1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5.75" customHeight="1" x14ac:dyDescent="0.3">
      <c r="A41" s="1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.75" customHeight="1" x14ac:dyDescent="0.3">
      <c r="A42" s="1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5.75" customHeight="1" x14ac:dyDescent="0.3">
      <c r="A43" s="1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5.75" customHeight="1" x14ac:dyDescent="0.3">
      <c r="A44" s="1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5.75" customHeight="1" x14ac:dyDescent="0.3">
      <c r="A45" s="1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5.75" customHeight="1" x14ac:dyDescent="0.3">
      <c r="A46" s="1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5.75" customHeight="1" x14ac:dyDescent="0.3">
      <c r="A47" s="1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5.75" customHeight="1" x14ac:dyDescent="0.3">
      <c r="A48" s="1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5.75" customHeight="1" x14ac:dyDescent="0.3">
      <c r="A49" s="1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5.75" customHeight="1" x14ac:dyDescent="0.3">
      <c r="A50" s="1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5.75" customHeight="1" x14ac:dyDescent="0.3">
      <c r="A51" s="1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5.75" customHeight="1" x14ac:dyDescent="0.3">
      <c r="A52" s="1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5.75" customHeight="1" x14ac:dyDescent="0.3">
      <c r="A53" s="1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5.75" customHeight="1" x14ac:dyDescent="0.3">
      <c r="A54" s="1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5.75" customHeight="1" x14ac:dyDescent="0.3">
      <c r="A55" s="1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5.75" customHeight="1" x14ac:dyDescent="0.3">
      <c r="A56" s="1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5.75" customHeight="1" x14ac:dyDescent="0.3">
      <c r="A57" s="1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5.75" customHeight="1" x14ac:dyDescent="0.3">
      <c r="A58" s="1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5.75" customHeight="1" x14ac:dyDescent="0.3">
      <c r="A59" s="1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5.75" customHeight="1" x14ac:dyDescent="0.3">
      <c r="A60" s="1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5.75" customHeight="1" x14ac:dyDescent="0.3">
      <c r="A61" s="1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5.75" customHeight="1" x14ac:dyDescent="0.3">
      <c r="A62" s="1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5.75" customHeight="1" x14ac:dyDescent="0.3">
      <c r="A63" s="1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5.75" customHeight="1" x14ac:dyDescent="0.3">
      <c r="A64" s="1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5.75" customHeight="1" x14ac:dyDescent="0.3">
      <c r="A65" s="1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5.75" customHeight="1" x14ac:dyDescent="0.3">
      <c r="A66" s="1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5.75" customHeight="1" x14ac:dyDescent="0.3">
      <c r="A67" s="1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5.75" customHeight="1" x14ac:dyDescent="0.3">
      <c r="A68" s="1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5.75" customHeight="1" x14ac:dyDescent="0.3">
      <c r="A69" s="1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5.75" customHeight="1" x14ac:dyDescent="0.3">
      <c r="A70" s="1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5.75" customHeight="1" x14ac:dyDescent="0.3">
      <c r="A71" s="1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5.75" customHeight="1" x14ac:dyDescent="0.3">
      <c r="A72" s="1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5.75" customHeight="1" x14ac:dyDescent="0.3">
      <c r="A73" s="1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5.75" customHeight="1" x14ac:dyDescent="0.3">
      <c r="A74" s="1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5.75" customHeight="1" x14ac:dyDescent="0.3">
      <c r="A75" s="1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5.75" customHeight="1" x14ac:dyDescent="0.3">
      <c r="A76" s="1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5.75" customHeight="1" x14ac:dyDescent="0.3">
      <c r="A77" s="1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5.75" customHeight="1" x14ac:dyDescent="0.3">
      <c r="A78" s="1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5.75" customHeight="1" x14ac:dyDescent="0.3">
      <c r="A79" s="1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5.75" customHeight="1" x14ac:dyDescent="0.3">
      <c r="A80" s="1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5.75" customHeight="1" x14ac:dyDescent="0.3">
      <c r="A81" s="1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5.75" customHeight="1" x14ac:dyDescent="0.3">
      <c r="A82" s="1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5.75" customHeight="1" x14ac:dyDescent="0.3">
      <c r="A83" s="1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5.75" customHeight="1" x14ac:dyDescent="0.3">
      <c r="A84" s="1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5.75" customHeight="1" x14ac:dyDescent="0.3">
      <c r="A85" s="1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5.75" customHeight="1" x14ac:dyDescent="0.3">
      <c r="A86" s="1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5.75" customHeight="1" x14ac:dyDescent="0.3">
      <c r="A87" s="1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5.75" customHeight="1" x14ac:dyDescent="0.3">
      <c r="A88" s="1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5.75" customHeight="1" x14ac:dyDescent="0.3">
      <c r="A89" s="1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5.75" customHeight="1" x14ac:dyDescent="0.3">
      <c r="A90" s="1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5.75" customHeight="1" x14ac:dyDescent="0.3">
      <c r="A91" s="1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5.75" customHeight="1" x14ac:dyDescent="0.3">
      <c r="A92" s="1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5.75" customHeight="1" x14ac:dyDescent="0.3">
      <c r="A93" s="1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5.75" customHeight="1" x14ac:dyDescent="0.3">
      <c r="A94" s="1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5.75" customHeight="1" x14ac:dyDescent="0.3">
      <c r="A95" s="1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5.75" customHeight="1" x14ac:dyDescent="0.3">
      <c r="A96" s="1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5.75" customHeight="1" x14ac:dyDescent="0.3">
      <c r="A97" s="1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5.75" customHeight="1" x14ac:dyDescent="0.3">
      <c r="A98" s="1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5.75" customHeight="1" x14ac:dyDescent="0.3">
      <c r="A99" s="1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5.75" customHeight="1" x14ac:dyDescent="0.3">
      <c r="A100" s="1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5.75" customHeight="1" x14ac:dyDescent="0.3">
      <c r="A101" s="1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5.75" customHeight="1" x14ac:dyDescent="0.3">
      <c r="A102" s="1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5.75" customHeight="1" x14ac:dyDescent="0.3">
      <c r="A103" s="1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5.75" customHeight="1" x14ac:dyDescent="0.3">
      <c r="A104" s="1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5.75" customHeight="1" x14ac:dyDescent="0.3">
      <c r="A105" s="1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5.75" customHeight="1" x14ac:dyDescent="0.3">
      <c r="A106" s="1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5.75" customHeight="1" x14ac:dyDescent="0.3">
      <c r="A107" s="1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5.75" customHeight="1" x14ac:dyDescent="0.3">
      <c r="A108" s="1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5.75" customHeight="1" x14ac:dyDescent="0.3">
      <c r="A109" s="1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5.75" customHeight="1" x14ac:dyDescent="0.3">
      <c r="A110" s="1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5.75" customHeight="1" x14ac:dyDescent="0.3">
      <c r="A111" s="1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5.75" customHeight="1" x14ac:dyDescent="0.3">
      <c r="A112" s="1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5.75" customHeight="1" x14ac:dyDescent="0.3">
      <c r="A113" s="1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5.75" customHeight="1" x14ac:dyDescent="0.3">
      <c r="A114" s="1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5.75" customHeight="1" x14ac:dyDescent="0.3">
      <c r="A115" s="1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5.75" customHeight="1" x14ac:dyDescent="0.3">
      <c r="A116" s="1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5.75" customHeight="1" x14ac:dyDescent="0.3">
      <c r="A117" s="1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5.75" customHeight="1" x14ac:dyDescent="0.3">
      <c r="A118" s="1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5.75" customHeight="1" x14ac:dyDescent="0.3">
      <c r="A119" s="1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5.75" customHeight="1" x14ac:dyDescent="0.3">
      <c r="A120" s="1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5.75" customHeight="1" x14ac:dyDescent="0.3">
      <c r="A121" s="1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5.75" customHeight="1" x14ac:dyDescent="0.3">
      <c r="A122" s="1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.75" customHeight="1" x14ac:dyDescent="0.3">
      <c r="A123" s="1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5.75" customHeight="1" x14ac:dyDescent="0.3">
      <c r="A124" s="1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5.75" customHeight="1" x14ac:dyDescent="0.3">
      <c r="A125" s="1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5.75" customHeight="1" x14ac:dyDescent="0.3">
      <c r="A126" s="1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5.75" customHeight="1" x14ac:dyDescent="0.3">
      <c r="A127" s="1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5.75" customHeight="1" x14ac:dyDescent="0.3">
      <c r="A128" s="1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5.75" customHeight="1" x14ac:dyDescent="0.3">
      <c r="A129" s="1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5.75" customHeight="1" x14ac:dyDescent="0.3">
      <c r="A130" s="1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5.75" customHeight="1" x14ac:dyDescent="0.3">
      <c r="A131" s="1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5.75" customHeight="1" x14ac:dyDescent="0.3">
      <c r="A132" s="1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5.75" customHeight="1" x14ac:dyDescent="0.3">
      <c r="A133" s="1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5.75" customHeight="1" x14ac:dyDescent="0.3">
      <c r="A134" s="1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5.75" customHeight="1" x14ac:dyDescent="0.3">
      <c r="A135" s="1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5.75" customHeight="1" x14ac:dyDescent="0.3">
      <c r="A136" s="1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5.75" customHeight="1" x14ac:dyDescent="0.3">
      <c r="A137" s="1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5.75" customHeight="1" x14ac:dyDescent="0.3">
      <c r="A138" s="1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5.75" customHeight="1" x14ac:dyDescent="0.3">
      <c r="A139" s="1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5.75" customHeight="1" x14ac:dyDescent="0.3">
      <c r="A140" s="1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5.75" customHeight="1" x14ac:dyDescent="0.3">
      <c r="A141" s="1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5.75" customHeight="1" x14ac:dyDescent="0.3">
      <c r="A142" s="1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5.75" customHeight="1" x14ac:dyDescent="0.3">
      <c r="A143" s="1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5.75" customHeight="1" x14ac:dyDescent="0.3">
      <c r="A144" s="1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.75" customHeight="1" x14ac:dyDescent="0.3">
      <c r="A145" s="1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5.75" customHeight="1" x14ac:dyDescent="0.3">
      <c r="A146" s="1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5.75" customHeight="1" x14ac:dyDescent="0.3">
      <c r="A147" s="1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5.75" customHeight="1" x14ac:dyDescent="0.3">
      <c r="A148" s="1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5.75" customHeight="1" x14ac:dyDescent="0.3">
      <c r="A149" s="1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5.75" customHeight="1" x14ac:dyDescent="0.3">
      <c r="A150" s="1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5.75" customHeight="1" x14ac:dyDescent="0.3">
      <c r="A151" s="1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5.75" customHeight="1" x14ac:dyDescent="0.3">
      <c r="A152" s="1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5.75" customHeight="1" x14ac:dyDescent="0.3">
      <c r="A153" s="1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5.75" customHeight="1" x14ac:dyDescent="0.3">
      <c r="A154" s="1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5.75" customHeight="1" x14ac:dyDescent="0.3">
      <c r="A155" s="1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5.75" customHeight="1" x14ac:dyDescent="0.3">
      <c r="A156" s="1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5.75" customHeight="1" x14ac:dyDescent="0.3">
      <c r="A157" s="1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5.75" customHeight="1" x14ac:dyDescent="0.3">
      <c r="A158" s="1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5.75" customHeight="1" x14ac:dyDescent="0.3">
      <c r="A159" s="1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5.75" customHeight="1" x14ac:dyDescent="0.3">
      <c r="A160" s="1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5.75" customHeight="1" x14ac:dyDescent="0.3">
      <c r="A161" s="1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5.75" customHeight="1" x14ac:dyDescent="0.3">
      <c r="A162" s="1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5.75" customHeight="1" x14ac:dyDescent="0.3">
      <c r="A163" s="1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5.75" customHeight="1" x14ac:dyDescent="0.3">
      <c r="A164" s="1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5.75" customHeight="1" x14ac:dyDescent="0.3">
      <c r="A165" s="1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5.75" customHeight="1" x14ac:dyDescent="0.3">
      <c r="A166" s="1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5.75" customHeight="1" x14ac:dyDescent="0.3">
      <c r="A167" s="1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5.75" customHeight="1" x14ac:dyDescent="0.3">
      <c r="A168" s="1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5.75" customHeight="1" x14ac:dyDescent="0.3">
      <c r="A169" s="1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5.75" customHeight="1" x14ac:dyDescent="0.3">
      <c r="A170" s="1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5.75" customHeight="1" x14ac:dyDescent="0.3">
      <c r="A171" s="1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5.75" customHeight="1" x14ac:dyDescent="0.3">
      <c r="A172" s="1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5.75" customHeight="1" x14ac:dyDescent="0.3">
      <c r="A173" s="1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5.75" customHeight="1" x14ac:dyDescent="0.3">
      <c r="A174" s="1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5.75" customHeight="1" x14ac:dyDescent="0.3">
      <c r="A175" s="1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5.75" customHeight="1" x14ac:dyDescent="0.3">
      <c r="A176" s="1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5.75" customHeight="1" x14ac:dyDescent="0.3">
      <c r="A177" s="1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5.75" customHeight="1" x14ac:dyDescent="0.3">
      <c r="A178" s="1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5.75" customHeight="1" x14ac:dyDescent="0.3">
      <c r="A179" s="1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5.75" customHeight="1" x14ac:dyDescent="0.3">
      <c r="A180" s="1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5.75" customHeight="1" x14ac:dyDescent="0.3">
      <c r="A181" s="1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5.75" customHeight="1" x14ac:dyDescent="0.3">
      <c r="A182" s="1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5.75" customHeight="1" x14ac:dyDescent="0.3">
      <c r="A183" s="1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5.75" customHeight="1" x14ac:dyDescent="0.3">
      <c r="A184" s="1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5.75" customHeight="1" x14ac:dyDescent="0.3">
      <c r="A185" s="1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5.75" customHeight="1" x14ac:dyDescent="0.3">
      <c r="A186" s="1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5.75" customHeight="1" x14ac:dyDescent="0.3">
      <c r="A187" s="1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5.75" customHeight="1" x14ac:dyDescent="0.3">
      <c r="A188" s="1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5.75" customHeight="1" x14ac:dyDescent="0.3">
      <c r="A189" s="1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5.75" customHeight="1" x14ac:dyDescent="0.3">
      <c r="A190" s="1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5.75" customHeight="1" x14ac:dyDescent="0.3">
      <c r="A191" s="1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5.75" customHeight="1" x14ac:dyDescent="0.3">
      <c r="A192" s="1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5.75" customHeight="1" x14ac:dyDescent="0.3">
      <c r="A193" s="1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5.75" customHeight="1" x14ac:dyDescent="0.3">
      <c r="A194" s="1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5.75" customHeight="1" x14ac:dyDescent="0.3">
      <c r="A195" s="1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5.75" customHeight="1" x14ac:dyDescent="0.3">
      <c r="A196" s="1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5.75" customHeight="1" x14ac:dyDescent="0.3">
      <c r="A197" s="1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5.75" customHeight="1" x14ac:dyDescent="0.3">
      <c r="A198" s="1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5.75" customHeight="1" x14ac:dyDescent="0.3">
      <c r="A199" s="1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5.75" customHeight="1" x14ac:dyDescent="0.3">
      <c r="A200" s="1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5.75" customHeight="1" x14ac:dyDescent="0.3">
      <c r="A201" s="1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5.75" customHeight="1" x14ac:dyDescent="0.3">
      <c r="A202" s="1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5.75" customHeight="1" x14ac:dyDescent="0.3">
      <c r="A203" s="1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5.75" customHeight="1" x14ac:dyDescent="0.3">
      <c r="A204" s="1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5.75" customHeight="1" x14ac:dyDescent="0.3">
      <c r="A205" s="1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5.75" customHeight="1" x14ac:dyDescent="0.3">
      <c r="A206" s="1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5.75" customHeight="1" x14ac:dyDescent="0.3">
      <c r="A207" s="1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5.75" customHeight="1" x14ac:dyDescent="0.3">
      <c r="A208" s="1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5.75" customHeight="1" x14ac:dyDescent="0.3">
      <c r="A209" s="1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5.75" customHeight="1" x14ac:dyDescent="0.3">
      <c r="A210" s="1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5.75" customHeight="1" x14ac:dyDescent="0.3">
      <c r="A211" s="1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5.75" customHeight="1" x14ac:dyDescent="0.3">
      <c r="A212" s="1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5.75" customHeight="1" x14ac:dyDescent="0.3">
      <c r="A213" s="1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5.75" customHeight="1" x14ac:dyDescent="0.3">
      <c r="A214" s="1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5.75" customHeight="1" x14ac:dyDescent="0.3">
      <c r="A215" s="1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5.75" customHeight="1" x14ac:dyDescent="0.3">
      <c r="A216" s="1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5.75" customHeight="1" x14ac:dyDescent="0.3">
      <c r="A217" s="1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5.75" customHeight="1" x14ac:dyDescent="0.3">
      <c r="A218" s="1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5.75" customHeight="1" x14ac:dyDescent="0.3">
      <c r="A219" s="1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5.75" customHeight="1" x14ac:dyDescent="0.3">
      <c r="A220" s="1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5.75" customHeight="1" x14ac:dyDescent="0.3">
      <c r="A221" s="1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5.75" customHeight="1" x14ac:dyDescent="0.3">
      <c r="A222" s="1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5.75" customHeight="1" x14ac:dyDescent="0.3">
      <c r="A223" s="1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5.75" customHeight="1" x14ac:dyDescent="0.3">
      <c r="A224" s="1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5.75" customHeight="1" x14ac:dyDescent="0.3">
      <c r="A225" s="1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5.75" customHeight="1" x14ac:dyDescent="0.3">
      <c r="A226" s="1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5.75" customHeight="1" x14ac:dyDescent="0.3">
      <c r="A227" s="1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5.75" customHeight="1" x14ac:dyDescent="0.3">
      <c r="A228" s="1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5.75" customHeight="1" x14ac:dyDescent="0.3">
      <c r="A229" s="1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5.75" customHeight="1" x14ac:dyDescent="0.3">
      <c r="A230" s="1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5.75" customHeight="1" x14ac:dyDescent="0.3">
      <c r="A231" s="1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5.75" customHeight="1" x14ac:dyDescent="0.3">
      <c r="A232" s="1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5.75" customHeight="1" x14ac:dyDescent="0.3">
      <c r="A233" s="1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5.75" customHeight="1" x14ac:dyDescent="0.3">
      <c r="A234" s="1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5.75" customHeight="1" x14ac:dyDescent="0.3">
      <c r="A235" s="1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5.75" customHeight="1" x14ac:dyDescent="0.3">
      <c r="A236" s="1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5.75" customHeight="1" x14ac:dyDescent="0.3">
      <c r="A237" s="1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5.75" customHeight="1" x14ac:dyDescent="0.3">
      <c r="A238" s="1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5.75" customHeight="1" x14ac:dyDescent="0.3">
      <c r="A239" s="1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5.75" customHeight="1" x14ac:dyDescent="0.3">
      <c r="A240" s="1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5.75" customHeight="1" x14ac:dyDescent="0.3">
      <c r="A241" s="1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5.75" customHeight="1" x14ac:dyDescent="0.3">
      <c r="A242" s="1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5.75" customHeight="1" x14ac:dyDescent="0.3">
      <c r="A243" s="1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5.75" customHeight="1" x14ac:dyDescent="0.3">
      <c r="A244" s="1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5.75" customHeight="1" x14ac:dyDescent="0.3">
      <c r="A245" s="1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5.75" customHeight="1" x14ac:dyDescent="0.3">
      <c r="A246" s="1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5.75" customHeight="1" x14ac:dyDescent="0.3">
      <c r="A247" s="1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5.75" customHeight="1" x14ac:dyDescent="0.3">
      <c r="A248" s="1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5.75" customHeight="1" x14ac:dyDescent="0.3">
      <c r="A249" s="1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5.75" customHeight="1" x14ac:dyDescent="0.3">
      <c r="A250" s="1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5.75" customHeight="1" x14ac:dyDescent="0.3">
      <c r="A251" s="1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5.75" customHeight="1" x14ac:dyDescent="0.3">
      <c r="A252" s="1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5.75" customHeight="1" x14ac:dyDescent="0.3">
      <c r="A253" s="1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5.75" customHeight="1" x14ac:dyDescent="0.3">
      <c r="A254" s="1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5.75" customHeight="1" x14ac:dyDescent="0.3">
      <c r="A255" s="1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5.75" customHeight="1" x14ac:dyDescent="0.3">
      <c r="A256" s="1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5.75" customHeight="1" x14ac:dyDescent="0.3">
      <c r="A257" s="1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5.75" customHeight="1" x14ac:dyDescent="0.3">
      <c r="A258" s="1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5.75" customHeight="1" x14ac:dyDescent="0.3">
      <c r="A259" s="1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5.75" customHeight="1" x14ac:dyDescent="0.3">
      <c r="A260" s="1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5.75" customHeight="1" x14ac:dyDescent="0.3">
      <c r="A261" s="1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5.75" customHeight="1" x14ac:dyDescent="0.3">
      <c r="A262" s="1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5.75" customHeight="1" x14ac:dyDescent="0.3">
      <c r="A263" s="1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5.75" customHeight="1" x14ac:dyDescent="0.3">
      <c r="A264" s="1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5.75" customHeight="1" x14ac:dyDescent="0.3">
      <c r="A265" s="1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5.75" customHeight="1" x14ac:dyDescent="0.3">
      <c r="A266" s="1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5.75" customHeight="1" x14ac:dyDescent="0.3">
      <c r="A267" s="1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5.75" customHeight="1" x14ac:dyDescent="0.3">
      <c r="A268" s="1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5.75" customHeight="1" x14ac:dyDescent="0.3">
      <c r="A269" s="1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5.75" customHeight="1" x14ac:dyDescent="0.3">
      <c r="A270" s="1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5.75" customHeight="1" x14ac:dyDescent="0.3">
      <c r="A271" s="1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5.75" customHeight="1" x14ac:dyDescent="0.3">
      <c r="A272" s="1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5.75" customHeight="1" x14ac:dyDescent="0.3">
      <c r="A273" s="1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5.75" customHeight="1" x14ac:dyDescent="0.3">
      <c r="A274" s="1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5.75" customHeight="1" x14ac:dyDescent="0.3">
      <c r="A275" s="1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5.75" customHeight="1" x14ac:dyDescent="0.3">
      <c r="A276" s="1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5.75" customHeight="1" x14ac:dyDescent="0.3">
      <c r="A277" s="1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5.75" customHeight="1" x14ac:dyDescent="0.3">
      <c r="A278" s="1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5.75" customHeight="1" x14ac:dyDescent="0.3">
      <c r="A279" s="1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5.75" customHeight="1" x14ac:dyDescent="0.3">
      <c r="A280" s="1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5.75" customHeight="1" x14ac:dyDescent="0.3">
      <c r="A281" s="1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5.75" customHeight="1" x14ac:dyDescent="0.3">
      <c r="A282" s="1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5.75" customHeight="1" x14ac:dyDescent="0.3">
      <c r="A283" s="1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5.75" customHeight="1" x14ac:dyDescent="0.3">
      <c r="A284" s="1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5.75" customHeight="1" x14ac:dyDescent="0.3">
      <c r="A285" s="1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5.75" customHeight="1" x14ac:dyDescent="0.3">
      <c r="A286" s="1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5.75" customHeight="1" x14ac:dyDescent="0.3">
      <c r="A287" s="1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5.75" customHeight="1" x14ac:dyDescent="0.3">
      <c r="A288" s="1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5.75" customHeight="1" x14ac:dyDescent="0.3">
      <c r="A289" s="1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5.75" customHeight="1" x14ac:dyDescent="0.3">
      <c r="A290" s="1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5.75" customHeight="1" x14ac:dyDescent="0.3">
      <c r="A291" s="1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5.75" customHeight="1" x14ac:dyDescent="0.3">
      <c r="A292" s="1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5.75" customHeight="1" x14ac:dyDescent="0.3">
      <c r="A293" s="1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5.75" customHeight="1" x14ac:dyDescent="0.3">
      <c r="A294" s="1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5.75" customHeight="1" x14ac:dyDescent="0.3">
      <c r="A295" s="1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5.75" customHeight="1" x14ac:dyDescent="0.3">
      <c r="A296" s="1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5.75" customHeight="1" x14ac:dyDescent="0.3">
      <c r="A297" s="1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5.75" customHeight="1" x14ac:dyDescent="0.3">
      <c r="A298" s="1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5.75" customHeight="1" x14ac:dyDescent="0.3">
      <c r="A299" s="1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5.75" customHeight="1" x14ac:dyDescent="0.3">
      <c r="A300" s="1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5.75" customHeight="1" x14ac:dyDescent="0.3">
      <c r="A301" s="1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5.75" customHeight="1" x14ac:dyDescent="0.3">
      <c r="A302" s="1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5.75" customHeight="1" x14ac:dyDescent="0.3">
      <c r="A303" s="1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5.75" customHeight="1" x14ac:dyDescent="0.3">
      <c r="A304" s="1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5.75" customHeight="1" x14ac:dyDescent="0.3">
      <c r="A305" s="1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5.75" customHeight="1" x14ac:dyDescent="0.3">
      <c r="A306" s="1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5.75" customHeight="1" x14ac:dyDescent="0.3">
      <c r="A307" s="1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5.75" customHeight="1" x14ac:dyDescent="0.3">
      <c r="A308" s="1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5.75" customHeight="1" x14ac:dyDescent="0.3">
      <c r="A309" s="1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5.75" customHeight="1" x14ac:dyDescent="0.3">
      <c r="A310" s="1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5.75" customHeight="1" x14ac:dyDescent="0.3">
      <c r="A311" s="1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5.75" customHeight="1" x14ac:dyDescent="0.3">
      <c r="A312" s="1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5.75" customHeight="1" x14ac:dyDescent="0.3">
      <c r="A313" s="1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5.75" customHeight="1" x14ac:dyDescent="0.3">
      <c r="A314" s="1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5.75" customHeight="1" x14ac:dyDescent="0.3">
      <c r="A315" s="1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5.75" customHeight="1" x14ac:dyDescent="0.3">
      <c r="A316" s="1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5.75" customHeight="1" x14ac:dyDescent="0.3">
      <c r="A317" s="1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5.75" customHeight="1" x14ac:dyDescent="0.3">
      <c r="A318" s="1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5.75" customHeight="1" x14ac:dyDescent="0.3">
      <c r="A319" s="1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5.75" customHeight="1" x14ac:dyDescent="0.3">
      <c r="A320" s="1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5.75" customHeight="1" x14ac:dyDescent="0.3">
      <c r="A321" s="1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5.75" customHeight="1" x14ac:dyDescent="0.3">
      <c r="A322" s="1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5.75" customHeight="1" x14ac:dyDescent="0.3">
      <c r="A323" s="1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5.75" customHeight="1" x14ac:dyDescent="0.3">
      <c r="A324" s="1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5.75" customHeight="1" x14ac:dyDescent="0.3">
      <c r="A325" s="1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5.75" customHeight="1" x14ac:dyDescent="0.3">
      <c r="A326" s="1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5.75" customHeight="1" x14ac:dyDescent="0.3">
      <c r="A327" s="1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5.75" customHeight="1" x14ac:dyDescent="0.3">
      <c r="A328" s="1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5.75" customHeight="1" x14ac:dyDescent="0.3">
      <c r="A329" s="1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5.75" customHeight="1" x14ac:dyDescent="0.3">
      <c r="A330" s="1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5.75" customHeight="1" x14ac:dyDescent="0.3">
      <c r="A331" s="1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5.75" customHeight="1" x14ac:dyDescent="0.3">
      <c r="A332" s="1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5.75" customHeight="1" x14ac:dyDescent="0.3">
      <c r="A333" s="1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5.75" customHeight="1" x14ac:dyDescent="0.3">
      <c r="A334" s="1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5.75" customHeight="1" x14ac:dyDescent="0.3">
      <c r="A335" s="1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5.75" customHeight="1" x14ac:dyDescent="0.3">
      <c r="A336" s="1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5.75" customHeight="1" x14ac:dyDescent="0.3">
      <c r="A337" s="1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5.75" customHeight="1" x14ac:dyDescent="0.3">
      <c r="A338" s="1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5.75" customHeight="1" x14ac:dyDescent="0.3">
      <c r="A339" s="1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5.75" customHeight="1" x14ac:dyDescent="0.3">
      <c r="A340" s="1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5.75" customHeight="1" x14ac:dyDescent="0.3">
      <c r="A341" s="1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5.75" customHeight="1" x14ac:dyDescent="0.3">
      <c r="A342" s="1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5.75" customHeight="1" x14ac:dyDescent="0.3">
      <c r="A343" s="1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5.75" customHeight="1" x14ac:dyDescent="0.3">
      <c r="A344" s="1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5.75" customHeight="1" x14ac:dyDescent="0.3">
      <c r="A345" s="1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5.75" customHeight="1" x14ac:dyDescent="0.3">
      <c r="A346" s="1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5.75" customHeight="1" x14ac:dyDescent="0.3">
      <c r="A347" s="1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5.75" customHeight="1" x14ac:dyDescent="0.3">
      <c r="A348" s="1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5.75" customHeight="1" x14ac:dyDescent="0.3">
      <c r="A349" s="1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5.75" customHeight="1" x14ac:dyDescent="0.3">
      <c r="A350" s="1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5.75" customHeight="1" x14ac:dyDescent="0.3">
      <c r="A351" s="1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5.75" customHeight="1" x14ac:dyDescent="0.3">
      <c r="A352" s="1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5.75" customHeight="1" x14ac:dyDescent="0.3">
      <c r="A353" s="1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5.75" customHeight="1" x14ac:dyDescent="0.3">
      <c r="A354" s="1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5.75" customHeight="1" x14ac:dyDescent="0.3">
      <c r="A355" s="1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5.75" customHeight="1" x14ac:dyDescent="0.3">
      <c r="A356" s="1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5.75" customHeight="1" x14ac:dyDescent="0.3">
      <c r="A357" s="1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5.75" customHeight="1" x14ac:dyDescent="0.3">
      <c r="A358" s="1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5.75" customHeight="1" x14ac:dyDescent="0.3">
      <c r="A359" s="1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5.75" customHeight="1" x14ac:dyDescent="0.3">
      <c r="A360" s="1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5.75" customHeight="1" x14ac:dyDescent="0.3">
      <c r="A361" s="1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5.75" customHeight="1" x14ac:dyDescent="0.3">
      <c r="A362" s="1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5.75" customHeight="1" x14ac:dyDescent="0.3">
      <c r="A363" s="1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5.75" customHeight="1" x14ac:dyDescent="0.3">
      <c r="A364" s="1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5.75" customHeight="1" x14ac:dyDescent="0.3">
      <c r="A365" s="1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5.75" customHeight="1" x14ac:dyDescent="0.3">
      <c r="A366" s="1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5.75" customHeight="1" x14ac:dyDescent="0.3">
      <c r="A367" s="1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5.75" customHeight="1" x14ac:dyDescent="0.3">
      <c r="A368" s="1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5.75" customHeight="1" x14ac:dyDescent="0.3">
      <c r="A369" s="1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5.75" customHeight="1" x14ac:dyDescent="0.3">
      <c r="A370" s="1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5.75" customHeight="1" x14ac:dyDescent="0.3">
      <c r="A371" s="1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5.75" customHeight="1" x14ac:dyDescent="0.3">
      <c r="A372" s="1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5.75" customHeight="1" x14ac:dyDescent="0.3">
      <c r="A373" s="1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5.75" customHeight="1" x14ac:dyDescent="0.3">
      <c r="A374" s="1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5.75" customHeight="1" x14ac:dyDescent="0.3">
      <c r="A375" s="1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5.75" customHeight="1" x14ac:dyDescent="0.3">
      <c r="A376" s="1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5.75" customHeight="1" x14ac:dyDescent="0.3">
      <c r="A377" s="1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5.75" customHeight="1" x14ac:dyDescent="0.3">
      <c r="A378" s="1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5.75" customHeight="1" x14ac:dyDescent="0.3">
      <c r="A379" s="1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5.75" customHeight="1" x14ac:dyDescent="0.3">
      <c r="A380" s="1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5.75" customHeight="1" x14ac:dyDescent="0.3">
      <c r="A381" s="1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5.75" customHeight="1" x14ac:dyDescent="0.3">
      <c r="A382" s="1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5.75" customHeight="1" x14ac:dyDescent="0.3">
      <c r="A383" s="1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5.75" customHeight="1" x14ac:dyDescent="0.3">
      <c r="A384" s="1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5.75" customHeight="1" x14ac:dyDescent="0.3">
      <c r="A385" s="1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5.75" customHeight="1" x14ac:dyDescent="0.3">
      <c r="A386" s="1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5.75" customHeight="1" x14ac:dyDescent="0.3">
      <c r="A387" s="1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5.75" customHeight="1" x14ac:dyDescent="0.3">
      <c r="A388" s="1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5.75" customHeight="1" x14ac:dyDescent="0.3">
      <c r="A389" s="1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5.75" customHeight="1" x14ac:dyDescent="0.3">
      <c r="A390" s="1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5.75" customHeight="1" x14ac:dyDescent="0.3">
      <c r="A391" s="1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5.75" customHeight="1" x14ac:dyDescent="0.3">
      <c r="A392" s="1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5.75" customHeight="1" x14ac:dyDescent="0.3">
      <c r="A393" s="1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5.75" customHeight="1" x14ac:dyDescent="0.3">
      <c r="A394" s="1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5.75" customHeight="1" x14ac:dyDescent="0.3">
      <c r="A395" s="1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5.75" customHeight="1" x14ac:dyDescent="0.3">
      <c r="A396" s="1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5.75" customHeight="1" x14ac:dyDescent="0.3">
      <c r="A397" s="1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5.75" customHeight="1" x14ac:dyDescent="0.3">
      <c r="A398" s="1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5.75" customHeight="1" x14ac:dyDescent="0.3">
      <c r="A399" s="1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5.75" customHeight="1" x14ac:dyDescent="0.3">
      <c r="A400" s="1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5.75" customHeight="1" x14ac:dyDescent="0.3">
      <c r="A401" s="1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5.75" customHeight="1" x14ac:dyDescent="0.3">
      <c r="A402" s="1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5.75" customHeight="1" x14ac:dyDescent="0.3">
      <c r="A403" s="1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5.75" customHeight="1" x14ac:dyDescent="0.3">
      <c r="A404" s="1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5.75" customHeight="1" x14ac:dyDescent="0.3">
      <c r="A405" s="1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5.75" customHeight="1" x14ac:dyDescent="0.3">
      <c r="A406" s="1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5.75" customHeight="1" x14ac:dyDescent="0.3">
      <c r="A407" s="1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5.75" customHeight="1" x14ac:dyDescent="0.3">
      <c r="A408" s="1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5.75" customHeight="1" x14ac:dyDescent="0.3">
      <c r="A409" s="1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5.75" customHeight="1" x14ac:dyDescent="0.3">
      <c r="A410" s="1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5.75" customHeight="1" x14ac:dyDescent="0.3">
      <c r="A411" s="1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5.75" customHeight="1" x14ac:dyDescent="0.3">
      <c r="A412" s="1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5.75" customHeight="1" x14ac:dyDescent="0.3">
      <c r="A413" s="1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5.75" customHeight="1" x14ac:dyDescent="0.3">
      <c r="A414" s="1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5.75" customHeight="1" x14ac:dyDescent="0.3">
      <c r="A415" s="1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5.75" customHeight="1" x14ac:dyDescent="0.3">
      <c r="A416" s="1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5.75" customHeight="1" x14ac:dyDescent="0.3">
      <c r="A417" s="1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5.75" customHeight="1" x14ac:dyDescent="0.3">
      <c r="A418" s="1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5.75" customHeight="1" x14ac:dyDescent="0.3">
      <c r="A419" s="1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5.75" customHeight="1" x14ac:dyDescent="0.3">
      <c r="A420" s="1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5.75" customHeight="1" x14ac:dyDescent="0.3">
      <c r="A421" s="1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5.75" customHeight="1" x14ac:dyDescent="0.3">
      <c r="A422" s="1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5.75" customHeight="1" x14ac:dyDescent="0.3">
      <c r="A423" s="1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5.75" customHeight="1" x14ac:dyDescent="0.3">
      <c r="A424" s="1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5.75" customHeight="1" x14ac:dyDescent="0.3">
      <c r="A425" s="1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5.75" customHeight="1" x14ac:dyDescent="0.3">
      <c r="A426" s="1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5.75" customHeight="1" x14ac:dyDescent="0.3">
      <c r="A427" s="1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5.75" customHeight="1" x14ac:dyDescent="0.3">
      <c r="A428" s="1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5.75" customHeight="1" x14ac:dyDescent="0.3">
      <c r="A429" s="1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5.75" customHeight="1" x14ac:dyDescent="0.3">
      <c r="A430" s="1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5.75" customHeight="1" x14ac:dyDescent="0.3">
      <c r="A431" s="1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5.75" customHeight="1" x14ac:dyDescent="0.3">
      <c r="A432" s="1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5.75" customHeight="1" x14ac:dyDescent="0.3">
      <c r="A433" s="1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5.75" customHeight="1" x14ac:dyDescent="0.3">
      <c r="A434" s="1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5.75" customHeight="1" x14ac:dyDescent="0.3">
      <c r="A435" s="1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5.75" customHeight="1" x14ac:dyDescent="0.3">
      <c r="A436" s="1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5.75" customHeight="1" x14ac:dyDescent="0.3">
      <c r="A437" s="1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5.75" customHeight="1" x14ac:dyDescent="0.3">
      <c r="A438" s="1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5.75" customHeight="1" x14ac:dyDescent="0.3">
      <c r="A439" s="1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5.75" customHeight="1" x14ac:dyDescent="0.3">
      <c r="A440" s="1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5.75" customHeight="1" x14ac:dyDescent="0.3">
      <c r="A441" s="1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5.75" customHeight="1" x14ac:dyDescent="0.3">
      <c r="A442" s="1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5.75" customHeight="1" x14ac:dyDescent="0.3">
      <c r="A443" s="1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5.75" customHeight="1" x14ac:dyDescent="0.3">
      <c r="A444" s="1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5.75" customHeight="1" x14ac:dyDescent="0.3">
      <c r="A445" s="1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5.75" customHeight="1" x14ac:dyDescent="0.3">
      <c r="A446" s="1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5.75" customHeight="1" x14ac:dyDescent="0.3">
      <c r="A447" s="1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5.75" customHeight="1" x14ac:dyDescent="0.3">
      <c r="A448" s="1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5.75" customHeight="1" x14ac:dyDescent="0.3">
      <c r="A449" s="1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5.75" customHeight="1" x14ac:dyDescent="0.3">
      <c r="A450" s="1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5.75" customHeight="1" x14ac:dyDescent="0.3">
      <c r="A451" s="1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5.75" customHeight="1" x14ac:dyDescent="0.3">
      <c r="A452" s="1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5.75" customHeight="1" x14ac:dyDescent="0.3">
      <c r="A453" s="1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5.75" customHeight="1" x14ac:dyDescent="0.3">
      <c r="A454" s="1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5.75" customHeight="1" x14ac:dyDescent="0.3">
      <c r="A455" s="1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5.75" customHeight="1" x14ac:dyDescent="0.3">
      <c r="A456" s="1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5.75" customHeight="1" x14ac:dyDescent="0.3">
      <c r="A457" s="1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5.75" customHeight="1" x14ac:dyDescent="0.3">
      <c r="A458" s="1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5.75" customHeight="1" x14ac:dyDescent="0.3">
      <c r="A459" s="1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5.75" customHeight="1" x14ac:dyDescent="0.3">
      <c r="A460" s="1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5.75" customHeight="1" x14ac:dyDescent="0.3">
      <c r="A461" s="1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5.75" customHeight="1" x14ac:dyDescent="0.3">
      <c r="A462" s="1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5.75" customHeight="1" x14ac:dyDescent="0.3">
      <c r="A463" s="1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5.75" customHeight="1" x14ac:dyDescent="0.3">
      <c r="A464" s="1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5.75" customHeight="1" x14ac:dyDescent="0.3">
      <c r="A465" s="1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5.75" customHeight="1" x14ac:dyDescent="0.3">
      <c r="A466" s="1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5.75" customHeight="1" x14ac:dyDescent="0.3">
      <c r="A467" s="1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5.75" customHeight="1" x14ac:dyDescent="0.3">
      <c r="A468" s="1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5.75" customHeight="1" x14ac:dyDescent="0.3">
      <c r="A469" s="1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5.75" customHeight="1" x14ac:dyDescent="0.3">
      <c r="A470" s="1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5.75" customHeight="1" x14ac:dyDescent="0.3">
      <c r="A471" s="1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5.75" customHeight="1" x14ac:dyDescent="0.3">
      <c r="A472" s="1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5.75" customHeight="1" x14ac:dyDescent="0.3">
      <c r="A473" s="1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5.75" customHeight="1" x14ac:dyDescent="0.3">
      <c r="A474" s="1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5.75" customHeight="1" x14ac:dyDescent="0.3">
      <c r="A475" s="1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5.75" customHeight="1" x14ac:dyDescent="0.3">
      <c r="A476" s="1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5.75" customHeight="1" x14ac:dyDescent="0.3">
      <c r="A477" s="1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5.75" customHeight="1" x14ac:dyDescent="0.3">
      <c r="A478" s="1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5.75" customHeight="1" x14ac:dyDescent="0.3">
      <c r="A479" s="1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5.75" customHeight="1" x14ac:dyDescent="0.3">
      <c r="A480" s="1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5.75" customHeight="1" x14ac:dyDescent="0.3">
      <c r="A481" s="1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5.75" customHeight="1" x14ac:dyDescent="0.3">
      <c r="A482" s="1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5.75" customHeight="1" x14ac:dyDescent="0.3">
      <c r="A483" s="1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5.75" customHeight="1" x14ac:dyDescent="0.3">
      <c r="A484" s="1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5.75" customHeight="1" x14ac:dyDescent="0.3">
      <c r="A485" s="1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5.75" customHeight="1" x14ac:dyDescent="0.3">
      <c r="A486" s="1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5.75" customHeight="1" x14ac:dyDescent="0.3">
      <c r="A487" s="1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5.75" customHeight="1" x14ac:dyDescent="0.3">
      <c r="A488" s="1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5.75" customHeight="1" x14ac:dyDescent="0.3">
      <c r="A489" s="1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5.75" customHeight="1" x14ac:dyDescent="0.3">
      <c r="A490" s="1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5.75" customHeight="1" x14ac:dyDescent="0.3">
      <c r="A491" s="1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5.75" customHeight="1" x14ac:dyDescent="0.3">
      <c r="A492" s="1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5.75" customHeight="1" x14ac:dyDescent="0.3">
      <c r="A493" s="1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5.75" customHeight="1" x14ac:dyDescent="0.3">
      <c r="A494" s="1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5.75" customHeight="1" x14ac:dyDescent="0.3">
      <c r="A495" s="1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5.75" customHeight="1" x14ac:dyDescent="0.3">
      <c r="A496" s="1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5.75" customHeight="1" x14ac:dyDescent="0.3">
      <c r="A497" s="1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5.75" customHeight="1" x14ac:dyDescent="0.3">
      <c r="A498" s="1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5.75" customHeight="1" x14ac:dyDescent="0.3">
      <c r="A499" s="1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5.75" customHeight="1" x14ac:dyDescent="0.3">
      <c r="A500" s="1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5.75" customHeight="1" x14ac:dyDescent="0.3">
      <c r="A501" s="1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5.75" customHeight="1" x14ac:dyDescent="0.3">
      <c r="A502" s="1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5.75" customHeight="1" x14ac:dyDescent="0.3">
      <c r="A503" s="1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5.75" customHeight="1" x14ac:dyDescent="0.3">
      <c r="A504" s="1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5.75" customHeight="1" x14ac:dyDescent="0.3">
      <c r="A505" s="1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5.75" customHeight="1" x14ac:dyDescent="0.3">
      <c r="A506" s="1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5.75" customHeight="1" x14ac:dyDescent="0.3">
      <c r="A507" s="1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5.75" customHeight="1" x14ac:dyDescent="0.3">
      <c r="A508" s="1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5.75" customHeight="1" x14ac:dyDescent="0.3">
      <c r="A509" s="1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5.75" customHeight="1" x14ac:dyDescent="0.3">
      <c r="A510" s="1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5.75" customHeight="1" x14ac:dyDescent="0.3">
      <c r="A511" s="1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5.75" customHeight="1" x14ac:dyDescent="0.3">
      <c r="A512" s="1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5.75" customHeight="1" x14ac:dyDescent="0.3">
      <c r="A513" s="1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5.75" customHeight="1" x14ac:dyDescent="0.3">
      <c r="A514" s="1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5.75" customHeight="1" x14ac:dyDescent="0.3">
      <c r="A515" s="1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5.75" customHeight="1" x14ac:dyDescent="0.3">
      <c r="A516" s="1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5.75" customHeight="1" x14ac:dyDescent="0.3">
      <c r="A517" s="1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5.75" customHeight="1" x14ac:dyDescent="0.3">
      <c r="A518" s="1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5.75" customHeight="1" x14ac:dyDescent="0.3">
      <c r="A519" s="1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5.75" customHeight="1" x14ac:dyDescent="0.3">
      <c r="A520" s="1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5.75" customHeight="1" x14ac:dyDescent="0.3">
      <c r="A521" s="1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5.75" customHeight="1" x14ac:dyDescent="0.3">
      <c r="A522" s="1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5.75" customHeight="1" x14ac:dyDescent="0.3">
      <c r="A523" s="1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5.75" customHeight="1" x14ac:dyDescent="0.3">
      <c r="A524" s="1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5.75" customHeight="1" x14ac:dyDescent="0.3">
      <c r="A525" s="1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5.75" customHeight="1" x14ac:dyDescent="0.3">
      <c r="A526" s="1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5.75" customHeight="1" x14ac:dyDescent="0.3">
      <c r="A527" s="1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5.75" customHeight="1" x14ac:dyDescent="0.3">
      <c r="A528" s="1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5.75" customHeight="1" x14ac:dyDescent="0.3">
      <c r="A529" s="1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5.75" customHeight="1" x14ac:dyDescent="0.3">
      <c r="A530" s="1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5.75" customHeight="1" x14ac:dyDescent="0.3">
      <c r="A531" s="1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5.75" customHeight="1" x14ac:dyDescent="0.3">
      <c r="A532" s="1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5.75" customHeight="1" x14ac:dyDescent="0.3">
      <c r="A533" s="1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5.75" customHeight="1" x14ac:dyDescent="0.3">
      <c r="A534" s="1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5.75" customHeight="1" x14ac:dyDescent="0.3">
      <c r="A535" s="1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5.75" customHeight="1" x14ac:dyDescent="0.3">
      <c r="A536" s="1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5.75" customHeight="1" x14ac:dyDescent="0.3">
      <c r="A537" s="1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5.75" customHeight="1" x14ac:dyDescent="0.3">
      <c r="A538" s="1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5.75" customHeight="1" x14ac:dyDescent="0.3">
      <c r="A539" s="1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5.75" customHeight="1" x14ac:dyDescent="0.3">
      <c r="A540" s="1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5.75" customHeight="1" x14ac:dyDescent="0.3">
      <c r="A541" s="1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5.75" customHeight="1" x14ac:dyDescent="0.3">
      <c r="A542" s="1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5.75" customHeight="1" x14ac:dyDescent="0.3">
      <c r="A543" s="1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5.75" customHeight="1" x14ac:dyDescent="0.3">
      <c r="A544" s="1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5.75" customHeight="1" x14ac:dyDescent="0.3">
      <c r="A545" s="1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5.75" customHeight="1" x14ac:dyDescent="0.3">
      <c r="A546" s="1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5.75" customHeight="1" x14ac:dyDescent="0.3">
      <c r="A547" s="1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5.75" customHeight="1" x14ac:dyDescent="0.3">
      <c r="A548" s="1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5.75" customHeight="1" x14ac:dyDescent="0.3">
      <c r="A549" s="1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5.75" customHeight="1" x14ac:dyDescent="0.3">
      <c r="A550" s="1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5.75" customHeight="1" x14ac:dyDescent="0.3">
      <c r="A551" s="1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5.75" customHeight="1" x14ac:dyDescent="0.3">
      <c r="A552" s="1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5.75" customHeight="1" x14ac:dyDescent="0.3">
      <c r="A553" s="1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5.75" customHeight="1" x14ac:dyDescent="0.3">
      <c r="A554" s="1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5.75" customHeight="1" x14ac:dyDescent="0.3">
      <c r="A555" s="1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5.75" customHeight="1" x14ac:dyDescent="0.3">
      <c r="A556" s="1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5.75" customHeight="1" x14ac:dyDescent="0.3">
      <c r="A557" s="1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5.75" customHeight="1" x14ac:dyDescent="0.3">
      <c r="A558" s="1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5.75" customHeight="1" x14ac:dyDescent="0.3">
      <c r="A559" s="1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5.75" customHeight="1" x14ac:dyDescent="0.3">
      <c r="A560" s="1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5.75" customHeight="1" x14ac:dyDescent="0.3">
      <c r="A561" s="1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5.75" customHeight="1" x14ac:dyDescent="0.3">
      <c r="A562" s="1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5.75" customHeight="1" x14ac:dyDescent="0.3">
      <c r="A563" s="1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5.75" customHeight="1" x14ac:dyDescent="0.3">
      <c r="A564" s="1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5.75" customHeight="1" x14ac:dyDescent="0.3">
      <c r="A565" s="1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5.75" customHeight="1" x14ac:dyDescent="0.3">
      <c r="A566" s="1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5.75" customHeight="1" x14ac:dyDescent="0.3">
      <c r="A567" s="1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5.75" customHeight="1" x14ac:dyDescent="0.3">
      <c r="A568" s="1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5.75" customHeight="1" x14ac:dyDescent="0.3">
      <c r="A569" s="1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5.75" customHeight="1" x14ac:dyDescent="0.3">
      <c r="A570" s="1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5.75" customHeight="1" x14ac:dyDescent="0.3">
      <c r="A571" s="1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5.75" customHeight="1" x14ac:dyDescent="0.3">
      <c r="A572" s="1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5.75" customHeight="1" x14ac:dyDescent="0.3">
      <c r="A573" s="1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5.75" customHeight="1" x14ac:dyDescent="0.3">
      <c r="A574" s="1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5.75" customHeight="1" x14ac:dyDescent="0.3">
      <c r="A575" s="1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5.75" customHeight="1" x14ac:dyDescent="0.3">
      <c r="A576" s="1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5.75" customHeight="1" x14ac:dyDescent="0.3">
      <c r="A577" s="1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5.75" customHeight="1" x14ac:dyDescent="0.3">
      <c r="A578" s="1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5.75" customHeight="1" x14ac:dyDescent="0.3">
      <c r="A579" s="1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5.75" customHeight="1" x14ac:dyDescent="0.3">
      <c r="A580" s="1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5.75" customHeight="1" x14ac:dyDescent="0.3">
      <c r="A581" s="1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5.75" customHeight="1" x14ac:dyDescent="0.3">
      <c r="A582" s="1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5.75" customHeight="1" x14ac:dyDescent="0.3">
      <c r="A583" s="1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5.75" customHeight="1" x14ac:dyDescent="0.3">
      <c r="A584" s="1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5.75" customHeight="1" x14ac:dyDescent="0.3">
      <c r="A585" s="1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5.75" customHeight="1" x14ac:dyDescent="0.3">
      <c r="A586" s="1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5.75" customHeight="1" x14ac:dyDescent="0.3">
      <c r="A587" s="1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5.75" customHeight="1" x14ac:dyDescent="0.3">
      <c r="A588" s="1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5.75" customHeight="1" x14ac:dyDescent="0.3">
      <c r="A589" s="1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5.75" customHeight="1" x14ac:dyDescent="0.3">
      <c r="A590" s="1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5.75" customHeight="1" x14ac:dyDescent="0.3">
      <c r="A591" s="1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5.75" customHeight="1" x14ac:dyDescent="0.3">
      <c r="A592" s="1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5.75" customHeight="1" x14ac:dyDescent="0.3">
      <c r="A593" s="1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5.75" customHeight="1" x14ac:dyDescent="0.3">
      <c r="A594" s="1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5.75" customHeight="1" x14ac:dyDescent="0.3">
      <c r="A595" s="1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5.75" customHeight="1" x14ac:dyDescent="0.3">
      <c r="A596" s="1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5.75" customHeight="1" x14ac:dyDescent="0.3">
      <c r="A597" s="1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5.75" customHeight="1" x14ac:dyDescent="0.3">
      <c r="A598" s="1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5.75" customHeight="1" x14ac:dyDescent="0.3">
      <c r="A599" s="1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5.75" customHeight="1" x14ac:dyDescent="0.3">
      <c r="A600" s="1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5.75" customHeight="1" x14ac:dyDescent="0.3">
      <c r="A601" s="1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5.75" customHeight="1" x14ac:dyDescent="0.3">
      <c r="A602" s="1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5.75" customHeight="1" x14ac:dyDescent="0.3">
      <c r="A603" s="1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5.75" customHeight="1" x14ac:dyDescent="0.3">
      <c r="A604" s="1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5.75" customHeight="1" x14ac:dyDescent="0.3">
      <c r="A605" s="1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5.75" customHeight="1" x14ac:dyDescent="0.3">
      <c r="A606" s="1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5.75" customHeight="1" x14ac:dyDescent="0.3">
      <c r="A607" s="1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5.75" customHeight="1" x14ac:dyDescent="0.3">
      <c r="A608" s="1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5.75" customHeight="1" x14ac:dyDescent="0.3">
      <c r="A609" s="1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5.75" customHeight="1" x14ac:dyDescent="0.3">
      <c r="A610" s="1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5.75" customHeight="1" x14ac:dyDescent="0.3">
      <c r="A611" s="1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5.75" customHeight="1" x14ac:dyDescent="0.3">
      <c r="A612" s="1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5.75" customHeight="1" x14ac:dyDescent="0.3">
      <c r="A613" s="1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5.75" customHeight="1" x14ac:dyDescent="0.3">
      <c r="A614" s="1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5.75" customHeight="1" x14ac:dyDescent="0.3">
      <c r="A615" s="1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5.75" customHeight="1" x14ac:dyDescent="0.3">
      <c r="A616" s="1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5.75" customHeight="1" x14ac:dyDescent="0.3">
      <c r="A617" s="1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5.75" customHeight="1" x14ac:dyDescent="0.3">
      <c r="A618" s="1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5.75" customHeight="1" x14ac:dyDescent="0.3">
      <c r="A619" s="1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5.75" customHeight="1" x14ac:dyDescent="0.3">
      <c r="A620" s="1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5.75" customHeight="1" x14ac:dyDescent="0.3">
      <c r="A621" s="1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5.75" customHeight="1" x14ac:dyDescent="0.3">
      <c r="A622" s="1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5.75" customHeight="1" x14ac:dyDescent="0.3">
      <c r="A623" s="1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5.75" customHeight="1" x14ac:dyDescent="0.3">
      <c r="A624" s="1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5.75" customHeight="1" x14ac:dyDescent="0.3">
      <c r="A625" s="1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5.75" customHeight="1" x14ac:dyDescent="0.3">
      <c r="A626" s="1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5.75" customHeight="1" x14ac:dyDescent="0.3">
      <c r="A627" s="1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5.75" customHeight="1" x14ac:dyDescent="0.3">
      <c r="A628" s="1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5.75" customHeight="1" x14ac:dyDescent="0.3">
      <c r="A629" s="1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5.75" customHeight="1" x14ac:dyDescent="0.3">
      <c r="A630" s="1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5.75" customHeight="1" x14ac:dyDescent="0.3">
      <c r="A631" s="1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5.75" customHeight="1" x14ac:dyDescent="0.3">
      <c r="A632" s="1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5.75" customHeight="1" x14ac:dyDescent="0.3">
      <c r="A633" s="1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5.75" customHeight="1" x14ac:dyDescent="0.3">
      <c r="A634" s="1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5.75" customHeight="1" x14ac:dyDescent="0.3">
      <c r="A635" s="1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5.75" customHeight="1" x14ac:dyDescent="0.3">
      <c r="A636" s="1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5.75" customHeight="1" x14ac:dyDescent="0.3">
      <c r="A637" s="1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5.75" customHeight="1" x14ac:dyDescent="0.3">
      <c r="A638" s="1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5.75" customHeight="1" x14ac:dyDescent="0.3">
      <c r="A639" s="1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5.75" customHeight="1" x14ac:dyDescent="0.3">
      <c r="A640" s="1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5.75" customHeight="1" x14ac:dyDescent="0.3">
      <c r="A641" s="1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5.75" customHeight="1" x14ac:dyDescent="0.3">
      <c r="A642" s="1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5.75" customHeight="1" x14ac:dyDescent="0.3">
      <c r="A643" s="1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5.75" customHeight="1" x14ac:dyDescent="0.3">
      <c r="A644" s="1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5.75" customHeight="1" x14ac:dyDescent="0.3">
      <c r="A645" s="1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5.75" customHeight="1" x14ac:dyDescent="0.3">
      <c r="A646" s="1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5.75" customHeight="1" x14ac:dyDescent="0.3">
      <c r="A647" s="1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5.75" customHeight="1" x14ac:dyDescent="0.3">
      <c r="A648" s="1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5.75" customHeight="1" x14ac:dyDescent="0.3">
      <c r="A649" s="1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5.75" customHeight="1" x14ac:dyDescent="0.3">
      <c r="A650" s="1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5.75" customHeight="1" x14ac:dyDescent="0.3">
      <c r="A651" s="1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5.75" customHeight="1" x14ac:dyDescent="0.3">
      <c r="A652" s="1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5.75" customHeight="1" x14ac:dyDescent="0.3">
      <c r="A653" s="1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5.75" customHeight="1" x14ac:dyDescent="0.3">
      <c r="A654" s="1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5.75" customHeight="1" x14ac:dyDescent="0.3">
      <c r="A655" s="1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5.75" customHeight="1" x14ac:dyDescent="0.3">
      <c r="A656" s="1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5.75" customHeight="1" x14ac:dyDescent="0.3">
      <c r="A657" s="1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5.75" customHeight="1" x14ac:dyDescent="0.3">
      <c r="A658" s="1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5.75" customHeight="1" x14ac:dyDescent="0.3">
      <c r="A659" s="1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5.75" customHeight="1" x14ac:dyDescent="0.3">
      <c r="A660" s="1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5.75" customHeight="1" x14ac:dyDescent="0.3">
      <c r="A661" s="1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5.75" customHeight="1" x14ac:dyDescent="0.3">
      <c r="A662" s="1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5.75" customHeight="1" x14ac:dyDescent="0.3">
      <c r="A663" s="1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5.75" customHeight="1" x14ac:dyDescent="0.3">
      <c r="A664" s="1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5.75" customHeight="1" x14ac:dyDescent="0.3">
      <c r="A665" s="1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5.75" customHeight="1" x14ac:dyDescent="0.3">
      <c r="A666" s="1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5.75" customHeight="1" x14ac:dyDescent="0.3">
      <c r="A667" s="1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5.75" customHeight="1" x14ac:dyDescent="0.3">
      <c r="A668" s="1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5.75" customHeight="1" x14ac:dyDescent="0.3">
      <c r="A669" s="1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5.75" customHeight="1" x14ac:dyDescent="0.3">
      <c r="A670" s="1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5.75" customHeight="1" x14ac:dyDescent="0.3">
      <c r="A671" s="1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5.75" customHeight="1" x14ac:dyDescent="0.3">
      <c r="A672" s="1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5.75" customHeight="1" x14ac:dyDescent="0.3">
      <c r="A673" s="1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5.75" customHeight="1" x14ac:dyDescent="0.3">
      <c r="A674" s="1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5.75" customHeight="1" x14ac:dyDescent="0.3">
      <c r="A675" s="1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5.75" customHeight="1" x14ac:dyDescent="0.3">
      <c r="A676" s="1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5.75" customHeight="1" x14ac:dyDescent="0.3">
      <c r="A677" s="1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5.75" customHeight="1" x14ac:dyDescent="0.3">
      <c r="A678" s="1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5.75" customHeight="1" x14ac:dyDescent="0.3">
      <c r="A679" s="1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5.75" customHeight="1" x14ac:dyDescent="0.3">
      <c r="A680" s="1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5.75" customHeight="1" x14ac:dyDescent="0.3">
      <c r="A681" s="1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5.75" customHeight="1" x14ac:dyDescent="0.3">
      <c r="A682" s="1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5.75" customHeight="1" x14ac:dyDescent="0.3">
      <c r="A683" s="1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5.75" customHeight="1" x14ac:dyDescent="0.3">
      <c r="A684" s="1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5.75" customHeight="1" x14ac:dyDescent="0.3">
      <c r="A685" s="1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5.75" customHeight="1" x14ac:dyDescent="0.3">
      <c r="A686" s="1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5.75" customHeight="1" x14ac:dyDescent="0.3">
      <c r="A687" s="1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5.75" customHeight="1" x14ac:dyDescent="0.3">
      <c r="A688" s="1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5.75" customHeight="1" x14ac:dyDescent="0.3">
      <c r="A689" s="1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5.75" customHeight="1" x14ac:dyDescent="0.3">
      <c r="A690" s="1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5.75" customHeight="1" x14ac:dyDescent="0.3">
      <c r="A691" s="1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5.75" customHeight="1" x14ac:dyDescent="0.3">
      <c r="A692" s="1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5.75" customHeight="1" x14ac:dyDescent="0.3">
      <c r="A693" s="1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5.75" customHeight="1" x14ac:dyDescent="0.3">
      <c r="A694" s="1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5.75" customHeight="1" x14ac:dyDescent="0.3">
      <c r="A695" s="1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5.75" customHeight="1" x14ac:dyDescent="0.3">
      <c r="A696" s="1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5.75" customHeight="1" x14ac:dyDescent="0.3">
      <c r="A697" s="1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5.75" customHeight="1" x14ac:dyDescent="0.3">
      <c r="A698" s="1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5.75" customHeight="1" x14ac:dyDescent="0.3">
      <c r="A699" s="1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5.75" customHeight="1" x14ac:dyDescent="0.3">
      <c r="A700" s="1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5.75" customHeight="1" x14ac:dyDescent="0.3">
      <c r="A701" s="1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5.75" customHeight="1" x14ac:dyDescent="0.3">
      <c r="A702" s="1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5.75" customHeight="1" x14ac:dyDescent="0.3">
      <c r="A703" s="1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5.75" customHeight="1" x14ac:dyDescent="0.3">
      <c r="A704" s="1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5.75" customHeight="1" x14ac:dyDescent="0.3">
      <c r="A705" s="1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5.75" customHeight="1" x14ac:dyDescent="0.3">
      <c r="A706" s="1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5.75" customHeight="1" x14ac:dyDescent="0.3">
      <c r="A707" s="1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5.75" customHeight="1" x14ac:dyDescent="0.3">
      <c r="A708" s="1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5.75" customHeight="1" x14ac:dyDescent="0.3">
      <c r="A709" s="1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5.75" customHeight="1" x14ac:dyDescent="0.3">
      <c r="A710" s="1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5.75" customHeight="1" x14ac:dyDescent="0.3">
      <c r="A711" s="1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5.75" customHeight="1" x14ac:dyDescent="0.3">
      <c r="A712" s="1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5.75" customHeight="1" x14ac:dyDescent="0.3">
      <c r="A713" s="1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5.75" customHeight="1" x14ac:dyDescent="0.3">
      <c r="A714" s="1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5.75" customHeight="1" x14ac:dyDescent="0.3">
      <c r="A715" s="1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5.75" customHeight="1" x14ac:dyDescent="0.3">
      <c r="A716" s="1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5.75" customHeight="1" x14ac:dyDescent="0.3">
      <c r="A717" s="1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5.75" customHeight="1" x14ac:dyDescent="0.3">
      <c r="A718" s="1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5.75" customHeight="1" x14ac:dyDescent="0.3">
      <c r="A719" s="1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5.75" customHeight="1" x14ac:dyDescent="0.3">
      <c r="A720" s="1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5.75" customHeight="1" x14ac:dyDescent="0.3">
      <c r="A721" s="1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5.75" customHeight="1" x14ac:dyDescent="0.3">
      <c r="A722" s="1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5.75" customHeight="1" x14ac:dyDescent="0.3">
      <c r="A723" s="1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5.75" customHeight="1" x14ac:dyDescent="0.3">
      <c r="A724" s="1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5.75" customHeight="1" x14ac:dyDescent="0.3">
      <c r="A725" s="1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5.75" customHeight="1" x14ac:dyDescent="0.3">
      <c r="A726" s="1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5.75" customHeight="1" x14ac:dyDescent="0.3">
      <c r="A727" s="1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5.75" customHeight="1" x14ac:dyDescent="0.3">
      <c r="A728" s="1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5.75" customHeight="1" x14ac:dyDescent="0.3">
      <c r="A729" s="1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5.75" customHeight="1" x14ac:dyDescent="0.3">
      <c r="A730" s="1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5.75" customHeight="1" x14ac:dyDescent="0.3">
      <c r="A731" s="1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5.75" customHeight="1" x14ac:dyDescent="0.3">
      <c r="A732" s="1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5.75" customHeight="1" x14ac:dyDescent="0.3">
      <c r="A733" s="1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5.75" customHeight="1" x14ac:dyDescent="0.3">
      <c r="A734" s="1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5.75" customHeight="1" x14ac:dyDescent="0.3">
      <c r="A735" s="1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5.75" customHeight="1" x14ac:dyDescent="0.3">
      <c r="A736" s="1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5.75" customHeight="1" x14ac:dyDescent="0.3">
      <c r="A737" s="1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5.75" customHeight="1" x14ac:dyDescent="0.3">
      <c r="A738" s="1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5.75" customHeight="1" x14ac:dyDescent="0.3">
      <c r="A739" s="1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5.75" customHeight="1" x14ac:dyDescent="0.3">
      <c r="A740" s="1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5.75" customHeight="1" x14ac:dyDescent="0.3">
      <c r="A741" s="1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5.75" customHeight="1" x14ac:dyDescent="0.3">
      <c r="A742" s="1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5.75" customHeight="1" x14ac:dyDescent="0.3">
      <c r="A743" s="1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5.75" customHeight="1" x14ac:dyDescent="0.3">
      <c r="A744" s="1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5.75" customHeight="1" x14ac:dyDescent="0.3">
      <c r="A745" s="1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5.75" customHeight="1" x14ac:dyDescent="0.3">
      <c r="A746" s="1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5.75" customHeight="1" x14ac:dyDescent="0.3">
      <c r="A747" s="1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5.75" customHeight="1" x14ac:dyDescent="0.3">
      <c r="A748" s="1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5.75" customHeight="1" x14ac:dyDescent="0.3">
      <c r="A749" s="1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5.75" customHeight="1" x14ac:dyDescent="0.3">
      <c r="A750" s="1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5.75" customHeight="1" x14ac:dyDescent="0.3">
      <c r="A751" s="1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5.75" customHeight="1" x14ac:dyDescent="0.3">
      <c r="A752" s="1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5.75" customHeight="1" x14ac:dyDescent="0.3">
      <c r="A753" s="1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5.75" customHeight="1" x14ac:dyDescent="0.3">
      <c r="A754" s="1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5.75" customHeight="1" x14ac:dyDescent="0.3">
      <c r="A755" s="1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5.75" customHeight="1" x14ac:dyDescent="0.3">
      <c r="A756" s="1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5.75" customHeight="1" x14ac:dyDescent="0.3">
      <c r="A757" s="1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5.75" customHeight="1" x14ac:dyDescent="0.3">
      <c r="A758" s="1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5.75" customHeight="1" x14ac:dyDescent="0.3">
      <c r="A759" s="1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5.75" customHeight="1" x14ac:dyDescent="0.3">
      <c r="A760" s="1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5.75" customHeight="1" x14ac:dyDescent="0.3">
      <c r="A761" s="1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5.75" customHeight="1" x14ac:dyDescent="0.3">
      <c r="A762" s="1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5.75" customHeight="1" x14ac:dyDescent="0.3">
      <c r="A763" s="1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5.75" customHeight="1" x14ac:dyDescent="0.3">
      <c r="A764" s="1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5.75" customHeight="1" x14ac:dyDescent="0.3">
      <c r="A765" s="1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5.75" customHeight="1" x14ac:dyDescent="0.3">
      <c r="A766" s="1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5.75" customHeight="1" x14ac:dyDescent="0.3">
      <c r="A767" s="1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5.75" customHeight="1" x14ac:dyDescent="0.3">
      <c r="A768" s="1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5.75" customHeight="1" x14ac:dyDescent="0.3">
      <c r="A769" s="1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5.75" customHeight="1" x14ac:dyDescent="0.3">
      <c r="A770" s="1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5.75" customHeight="1" x14ac:dyDescent="0.3">
      <c r="A771" s="1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5.75" customHeight="1" x14ac:dyDescent="0.3">
      <c r="A772" s="1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5.75" customHeight="1" x14ac:dyDescent="0.3">
      <c r="A773" s="1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5.75" customHeight="1" x14ac:dyDescent="0.3">
      <c r="A774" s="1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5.75" customHeight="1" x14ac:dyDescent="0.3">
      <c r="A775" s="1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5.75" customHeight="1" x14ac:dyDescent="0.3">
      <c r="A776" s="1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5.75" customHeight="1" x14ac:dyDescent="0.3">
      <c r="A777" s="1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5.75" customHeight="1" x14ac:dyDescent="0.3">
      <c r="A778" s="1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5.75" customHeight="1" x14ac:dyDescent="0.3">
      <c r="A779" s="1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5.75" customHeight="1" x14ac:dyDescent="0.3">
      <c r="A780" s="1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5.75" customHeight="1" x14ac:dyDescent="0.3">
      <c r="A781" s="1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5.75" customHeight="1" x14ac:dyDescent="0.3">
      <c r="A782" s="1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5.75" customHeight="1" x14ac:dyDescent="0.3">
      <c r="A783" s="1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5.75" customHeight="1" x14ac:dyDescent="0.3">
      <c r="A784" s="1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5.75" customHeight="1" x14ac:dyDescent="0.3">
      <c r="A785" s="1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5.75" customHeight="1" x14ac:dyDescent="0.3">
      <c r="A786" s="1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5.75" customHeight="1" x14ac:dyDescent="0.3">
      <c r="A787" s="1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5.75" customHeight="1" x14ac:dyDescent="0.3">
      <c r="A788" s="1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5.75" customHeight="1" x14ac:dyDescent="0.3">
      <c r="A789" s="1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5.75" customHeight="1" x14ac:dyDescent="0.3">
      <c r="A790" s="1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5.75" customHeight="1" x14ac:dyDescent="0.3">
      <c r="A791" s="1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5.75" customHeight="1" x14ac:dyDescent="0.3">
      <c r="A792" s="1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5.75" customHeight="1" x14ac:dyDescent="0.3">
      <c r="A793" s="1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5.75" customHeight="1" x14ac:dyDescent="0.3">
      <c r="A794" s="1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5.75" customHeight="1" x14ac:dyDescent="0.3">
      <c r="A795" s="1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5.75" customHeight="1" x14ac:dyDescent="0.3">
      <c r="A796" s="1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5.75" customHeight="1" x14ac:dyDescent="0.3">
      <c r="A797" s="1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5.75" customHeight="1" x14ac:dyDescent="0.3">
      <c r="A798" s="1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5.75" customHeight="1" x14ac:dyDescent="0.3">
      <c r="A799" s="1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5.75" customHeight="1" x14ac:dyDescent="0.3">
      <c r="A800" s="1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5.75" customHeight="1" x14ac:dyDescent="0.3">
      <c r="A801" s="1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5.75" customHeight="1" x14ac:dyDescent="0.3">
      <c r="A802" s="1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5.75" customHeight="1" x14ac:dyDescent="0.3">
      <c r="A803" s="1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5.75" customHeight="1" x14ac:dyDescent="0.3">
      <c r="A804" s="1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5.75" customHeight="1" x14ac:dyDescent="0.3">
      <c r="A805" s="1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5.75" customHeight="1" x14ac:dyDescent="0.3">
      <c r="A806" s="1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5.75" customHeight="1" x14ac:dyDescent="0.3">
      <c r="A807" s="1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5.75" customHeight="1" x14ac:dyDescent="0.3">
      <c r="A808" s="1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5.75" customHeight="1" x14ac:dyDescent="0.3">
      <c r="A809" s="1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5.75" customHeight="1" x14ac:dyDescent="0.3">
      <c r="A810" s="1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5.75" customHeight="1" x14ac:dyDescent="0.3">
      <c r="A811" s="1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5.75" customHeight="1" x14ac:dyDescent="0.3">
      <c r="A812" s="1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5.75" customHeight="1" x14ac:dyDescent="0.3">
      <c r="A813" s="1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5.75" customHeight="1" x14ac:dyDescent="0.3">
      <c r="A814" s="1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5.75" customHeight="1" x14ac:dyDescent="0.3">
      <c r="A815" s="1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5.75" customHeight="1" x14ac:dyDescent="0.3">
      <c r="A816" s="1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5.75" customHeight="1" x14ac:dyDescent="0.3">
      <c r="A817" s="1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5.75" customHeight="1" x14ac:dyDescent="0.3">
      <c r="A818" s="1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5.75" customHeight="1" x14ac:dyDescent="0.3">
      <c r="A819" s="1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5.75" customHeight="1" x14ac:dyDescent="0.3">
      <c r="A820" s="1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5.75" customHeight="1" x14ac:dyDescent="0.3">
      <c r="A821" s="1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5.75" customHeight="1" x14ac:dyDescent="0.3">
      <c r="A822" s="1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5.75" customHeight="1" x14ac:dyDescent="0.3">
      <c r="A823" s="1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5.75" customHeight="1" x14ac:dyDescent="0.3">
      <c r="A824" s="1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5.75" customHeight="1" x14ac:dyDescent="0.3">
      <c r="A825" s="1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5.75" customHeight="1" x14ac:dyDescent="0.3">
      <c r="A826" s="1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5.75" customHeight="1" x14ac:dyDescent="0.3">
      <c r="A827" s="1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5.75" customHeight="1" x14ac:dyDescent="0.3">
      <c r="A828" s="1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5.75" customHeight="1" x14ac:dyDescent="0.3">
      <c r="A829" s="1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5.75" customHeight="1" x14ac:dyDescent="0.3">
      <c r="A830" s="1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5.75" customHeight="1" x14ac:dyDescent="0.3">
      <c r="A831" s="1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5.75" customHeight="1" x14ac:dyDescent="0.3">
      <c r="A832" s="1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5.75" customHeight="1" x14ac:dyDescent="0.3">
      <c r="A833" s="1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5.75" customHeight="1" x14ac:dyDescent="0.3">
      <c r="A834" s="1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5.75" customHeight="1" x14ac:dyDescent="0.3">
      <c r="A835" s="1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5.75" customHeight="1" x14ac:dyDescent="0.3">
      <c r="A836" s="1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5.75" customHeight="1" x14ac:dyDescent="0.3">
      <c r="A837" s="1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5.75" customHeight="1" x14ac:dyDescent="0.3">
      <c r="A838" s="1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5.75" customHeight="1" x14ac:dyDescent="0.3">
      <c r="A839" s="1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5.75" customHeight="1" x14ac:dyDescent="0.3">
      <c r="A840" s="1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5.75" customHeight="1" x14ac:dyDescent="0.3">
      <c r="A841" s="1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5.75" customHeight="1" x14ac:dyDescent="0.3">
      <c r="A842" s="1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5.75" customHeight="1" x14ac:dyDescent="0.3">
      <c r="A843" s="1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5.75" customHeight="1" x14ac:dyDescent="0.3">
      <c r="A844" s="1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5.75" customHeight="1" x14ac:dyDescent="0.3">
      <c r="A845" s="1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5.75" customHeight="1" x14ac:dyDescent="0.3">
      <c r="A846" s="1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5.75" customHeight="1" x14ac:dyDescent="0.3">
      <c r="A847" s="1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5.75" customHeight="1" x14ac:dyDescent="0.3">
      <c r="A848" s="1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5.75" customHeight="1" x14ac:dyDescent="0.3">
      <c r="A849" s="1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5.75" customHeight="1" x14ac:dyDescent="0.3">
      <c r="A850" s="1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5.75" customHeight="1" x14ac:dyDescent="0.3">
      <c r="A851" s="1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5.75" customHeight="1" x14ac:dyDescent="0.3">
      <c r="A852" s="1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5.75" customHeight="1" x14ac:dyDescent="0.3">
      <c r="A853" s="1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5.75" customHeight="1" x14ac:dyDescent="0.3">
      <c r="A854" s="1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5.75" customHeight="1" x14ac:dyDescent="0.3">
      <c r="A855" s="1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5.75" customHeight="1" x14ac:dyDescent="0.3">
      <c r="A856" s="1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5.75" customHeight="1" x14ac:dyDescent="0.3">
      <c r="A857" s="1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5.75" customHeight="1" x14ac:dyDescent="0.3">
      <c r="A858" s="1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5.75" customHeight="1" x14ac:dyDescent="0.3">
      <c r="A859" s="1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5.75" customHeight="1" x14ac:dyDescent="0.3">
      <c r="A860" s="1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5.75" customHeight="1" x14ac:dyDescent="0.3">
      <c r="A861" s="1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5.75" customHeight="1" x14ac:dyDescent="0.3">
      <c r="A862" s="1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5.75" customHeight="1" x14ac:dyDescent="0.3">
      <c r="A863" s="1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5.75" customHeight="1" x14ac:dyDescent="0.3">
      <c r="A864" s="1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5.75" customHeight="1" x14ac:dyDescent="0.3">
      <c r="A865" s="1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5.75" customHeight="1" x14ac:dyDescent="0.3">
      <c r="A866" s="1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5.75" customHeight="1" x14ac:dyDescent="0.3">
      <c r="A867" s="1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5.75" customHeight="1" x14ac:dyDescent="0.3">
      <c r="A868" s="1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5.75" customHeight="1" x14ac:dyDescent="0.3">
      <c r="A869" s="1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5.75" customHeight="1" x14ac:dyDescent="0.3">
      <c r="A870" s="1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5.75" customHeight="1" x14ac:dyDescent="0.3">
      <c r="A871" s="1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5.75" customHeight="1" x14ac:dyDescent="0.3">
      <c r="A872" s="1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5.75" customHeight="1" x14ac:dyDescent="0.3">
      <c r="A873" s="1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5.75" customHeight="1" x14ac:dyDescent="0.3">
      <c r="A874" s="1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5.75" customHeight="1" x14ac:dyDescent="0.3">
      <c r="A875" s="1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5.75" customHeight="1" x14ac:dyDescent="0.3">
      <c r="A876" s="1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5.75" customHeight="1" x14ac:dyDescent="0.3">
      <c r="A877" s="1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5.75" customHeight="1" x14ac:dyDescent="0.3">
      <c r="A878" s="1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5.75" customHeight="1" x14ac:dyDescent="0.3">
      <c r="A879" s="1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5.75" customHeight="1" x14ac:dyDescent="0.3">
      <c r="A880" s="1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5.75" customHeight="1" x14ac:dyDescent="0.3">
      <c r="A881" s="1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5.75" customHeight="1" x14ac:dyDescent="0.3">
      <c r="A882" s="1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5.75" customHeight="1" x14ac:dyDescent="0.3">
      <c r="A883" s="1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5.75" customHeight="1" x14ac:dyDescent="0.3">
      <c r="A884" s="1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5.75" customHeight="1" x14ac:dyDescent="0.3">
      <c r="A885" s="1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5.75" customHeight="1" x14ac:dyDescent="0.3">
      <c r="A886" s="1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5.75" customHeight="1" x14ac:dyDescent="0.3">
      <c r="A887" s="1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5.75" customHeight="1" x14ac:dyDescent="0.3">
      <c r="A888" s="1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5.75" customHeight="1" x14ac:dyDescent="0.3">
      <c r="A889" s="1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5.75" customHeight="1" x14ac:dyDescent="0.3">
      <c r="A890" s="1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5.75" customHeight="1" x14ac:dyDescent="0.3">
      <c r="A891" s="1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5.75" customHeight="1" x14ac:dyDescent="0.3">
      <c r="A892" s="1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5.75" customHeight="1" x14ac:dyDescent="0.3">
      <c r="A893" s="1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5.75" customHeight="1" x14ac:dyDescent="0.3">
      <c r="A894" s="1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5.75" customHeight="1" x14ac:dyDescent="0.3">
      <c r="A895" s="1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5.75" customHeight="1" x14ac:dyDescent="0.3">
      <c r="A896" s="1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5.75" customHeight="1" x14ac:dyDescent="0.3">
      <c r="A897" s="1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5.75" customHeight="1" x14ac:dyDescent="0.3">
      <c r="A898" s="1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5.75" customHeight="1" x14ac:dyDescent="0.3">
      <c r="A899" s="1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5.75" customHeight="1" x14ac:dyDescent="0.3">
      <c r="A900" s="1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5.75" customHeight="1" x14ac:dyDescent="0.3">
      <c r="A901" s="1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5.75" customHeight="1" x14ac:dyDescent="0.3">
      <c r="A902" s="1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5.75" customHeight="1" x14ac:dyDescent="0.3">
      <c r="A903" s="1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5.75" customHeight="1" x14ac:dyDescent="0.3">
      <c r="A904" s="1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5.75" customHeight="1" x14ac:dyDescent="0.3">
      <c r="A905" s="1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5.75" customHeight="1" x14ac:dyDescent="0.3">
      <c r="A906" s="1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5.75" customHeight="1" x14ac:dyDescent="0.3">
      <c r="A907" s="1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5.75" customHeight="1" x14ac:dyDescent="0.3">
      <c r="A908" s="1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5.75" customHeight="1" x14ac:dyDescent="0.3">
      <c r="A909" s="1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5.75" customHeight="1" x14ac:dyDescent="0.3">
      <c r="A910" s="1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5.75" customHeight="1" x14ac:dyDescent="0.3">
      <c r="A911" s="1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5.75" customHeight="1" x14ac:dyDescent="0.3">
      <c r="A912" s="1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5.75" customHeight="1" x14ac:dyDescent="0.3">
      <c r="A913" s="1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5.75" customHeight="1" x14ac:dyDescent="0.3">
      <c r="A914" s="1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5.75" customHeight="1" x14ac:dyDescent="0.3">
      <c r="A915" s="1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5.75" customHeight="1" x14ac:dyDescent="0.3">
      <c r="A916" s="1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5.75" customHeight="1" x14ac:dyDescent="0.3">
      <c r="A917" s="1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5.75" customHeight="1" x14ac:dyDescent="0.3">
      <c r="A918" s="1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5.75" customHeight="1" x14ac:dyDescent="0.3">
      <c r="A919" s="1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5.75" customHeight="1" x14ac:dyDescent="0.3">
      <c r="A920" s="1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5.75" customHeight="1" x14ac:dyDescent="0.3">
      <c r="A921" s="1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5.75" customHeight="1" x14ac:dyDescent="0.3">
      <c r="A922" s="1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5.75" customHeight="1" x14ac:dyDescent="0.3">
      <c r="A923" s="1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5.75" customHeight="1" x14ac:dyDescent="0.3">
      <c r="A924" s="1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5.75" customHeight="1" x14ac:dyDescent="0.3">
      <c r="A925" s="1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5.75" customHeight="1" x14ac:dyDescent="0.3">
      <c r="A926" s="1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5.75" customHeight="1" x14ac:dyDescent="0.3">
      <c r="A927" s="1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5.75" customHeight="1" x14ac:dyDescent="0.3">
      <c r="A928" s="1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5.75" customHeight="1" x14ac:dyDescent="0.3">
      <c r="A929" s="1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5.75" customHeight="1" x14ac:dyDescent="0.3">
      <c r="A930" s="1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5.75" customHeight="1" x14ac:dyDescent="0.3">
      <c r="A931" s="1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5.75" customHeight="1" x14ac:dyDescent="0.3">
      <c r="A932" s="1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5.75" customHeight="1" x14ac:dyDescent="0.3">
      <c r="A933" s="1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5.75" customHeight="1" x14ac:dyDescent="0.3">
      <c r="A934" s="1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5.75" customHeight="1" x14ac:dyDescent="0.3">
      <c r="A935" s="1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5.75" customHeight="1" x14ac:dyDescent="0.3">
      <c r="A936" s="1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5.75" customHeight="1" x14ac:dyDescent="0.3">
      <c r="A937" s="1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5.75" customHeight="1" x14ac:dyDescent="0.3">
      <c r="A938" s="1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5.75" customHeight="1" x14ac:dyDescent="0.3">
      <c r="A939" s="1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5.75" customHeight="1" x14ac:dyDescent="0.3">
      <c r="A940" s="1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5.75" customHeight="1" x14ac:dyDescent="0.3">
      <c r="A941" s="1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5.75" customHeight="1" x14ac:dyDescent="0.3">
      <c r="A942" s="1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5.75" customHeight="1" x14ac:dyDescent="0.3">
      <c r="A943" s="1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5.75" customHeight="1" x14ac:dyDescent="0.3">
      <c r="A944" s="1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5.75" customHeight="1" x14ac:dyDescent="0.3">
      <c r="A945" s="1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5.75" customHeight="1" x14ac:dyDescent="0.3">
      <c r="A946" s="1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5.75" customHeight="1" x14ac:dyDescent="0.3">
      <c r="A947" s="1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5.75" customHeight="1" x14ac:dyDescent="0.3">
      <c r="A948" s="1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5.75" customHeight="1" x14ac:dyDescent="0.3">
      <c r="A949" s="1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5.75" customHeight="1" x14ac:dyDescent="0.3">
      <c r="A950" s="1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5.75" customHeight="1" x14ac:dyDescent="0.3">
      <c r="A951" s="1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5.75" customHeight="1" x14ac:dyDescent="0.3">
      <c r="A952" s="1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5.75" customHeight="1" x14ac:dyDescent="0.3">
      <c r="A953" s="1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5.75" customHeight="1" x14ac:dyDescent="0.3">
      <c r="A954" s="1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5.75" customHeight="1" x14ac:dyDescent="0.3">
      <c r="A955" s="1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5.75" customHeight="1" x14ac:dyDescent="0.3">
      <c r="A956" s="1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5.75" customHeight="1" x14ac:dyDescent="0.3">
      <c r="A957" s="1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5.75" customHeight="1" x14ac:dyDescent="0.3">
      <c r="A958" s="1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5.75" customHeight="1" x14ac:dyDescent="0.3">
      <c r="A959" s="1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5.75" customHeight="1" x14ac:dyDescent="0.3">
      <c r="A960" s="1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5.75" customHeight="1" x14ac:dyDescent="0.3">
      <c r="A961" s="1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5.75" customHeight="1" x14ac:dyDescent="0.3">
      <c r="A962" s="1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5.75" customHeight="1" x14ac:dyDescent="0.3">
      <c r="A963" s="1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5.75" customHeight="1" x14ac:dyDescent="0.3">
      <c r="A964" s="1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5.75" customHeight="1" x14ac:dyDescent="0.3">
      <c r="A965" s="1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5.75" customHeight="1" x14ac:dyDescent="0.3">
      <c r="A966" s="1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5.75" customHeight="1" x14ac:dyDescent="0.3">
      <c r="A967" s="1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5.75" customHeight="1" x14ac:dyDescent="0.3">
      <c r="A968" s="1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5.75" customHeight="1" x14ac:dyDescent="0.3">
      <c r="A969" s="1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5.75" customHeight="1" x14ac:dyDescent="0.3">
      <c r="A970" s="1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5.75" customHeight="1" x14ac:dyDescent="0.3">
      <c r="A971" s="1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5.75" customHeight="1" x14ac:dyDescent="0.3">
      <c r="A972" s="1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5.75" customHeight="1" x14ac:dyDescent="0.3">
      <c r="A973" s="1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5.75" customHeight="1" x14ac:dyDescent="0.3">
      <c r="A974" s="1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5.75" customHeight="1" x14ac:dyDescent="0.3">
      <c r="A975" s="1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5.75" customHeight="1" x14ac:dyDescent="0.3">
      <c r="A976" s="1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5.75" customHeight="1" x14ac:dyDescent="0.3">
      <c r="A977" s="1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5.75" customHeight="1" x14ac:dyDescent="0.3">
      <c r="A978" s="1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5.75" customHeight="1" x14ac:dyDescent="0.3">
      <c r="A979" s="1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5.75" customHeight="1" x14ac:dyDescent="0.3">
      <c r="A980" s="1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5.75" customHeight="1" x14ac:dyDescent="0.3">
      <c r="A981" s="1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5.75" customHeight="1" x14ac:dyDescent="0.3">
      <c r="A982" s="1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5.75" customHeight="1" x14ac:dyDescent="0.3">
      <c r="A983" s="1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5.75" customHeight="1" x14ac:dyDescent="0.3">
      <c r="A984" s="1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5.75" customHeight="1" x14ac:dyDescent="0.3">
      <c r="A985" s="1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5.75" customHeight="1" x14ac:dyDescent="0.3">
      <c r="A986" s="1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5.75" customHeight="1" x14ac:dyDescent="0.3">
      <c r="A987" s="1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5.75" customHeight="1" x14ac:dyDescent="0.3">
      <c r="A988" s="1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5.75" customHeight="1" x14ac:dyDescent="0.3">
      <c r="A989" s="1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5.75" customHeight="1" x14ac:dyDescent="0.3">
      <c r="A990" s="1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5.75" customHeight="1" x14ac:dyDescent="0.3">
      <c r="A991" s="1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5.75" customHeight="1" x14ac:dyDescent="0.3">
      <c r="A992" s="1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5.75" customHeight="1" x14ac:dyDescent="0.3">
      <c r="A993" s="1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5.75" customHeight="1" x14ac:dyDescent="0.3">
      <c r="A994" s="1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5.75" customHeight="1" x14ac:dyDescent="0.3">
      <c r="A995" s="1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5.75" customHeight="1" x14ac:dyDescent="0.3">
      <c r="A996" s="1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5.75" customHeight="1" x14ac:dyDescent="0.3">
      <c r="A997" s="1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5.75" customHeight="1" x14ac:dyDescent="0.3">
      <c r="A998" s="1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5.75" customHeight="1" x14ac:dyDescent="0.3">
      <c r="A999" s="1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5.75" customHeight="1" x14ac:dyDescent="0.3">
      <c r="A1000" s="1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pageMargins left="0.75" right="0.75" top="1" bottom="1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Sheet1</vt:lpstr>
      <vt:lpstr>Sheet3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 way</dc:creator>
  <cp:lastModifiedBy>1 way</cp:lastModifiedBy>
  <dcterms:created xsi:type="dcterms:W3CDTF">2022-12-22T20:01:31Z</dcterms:created>
  <dcterms:modified xsi:type="dcterms:W3CDTF">2022-12-28T19:21:46Z</dcterms:modified>
</cp:coreProperties>
</file>