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X:\VERZOLLA\EXCEL\Fabio Rivolta\DEVOIRS\"/>
    </mc:Choice>
  </mc:AlternateContent>
  <xr:revisionPtr revIDLastSave="0" documentId="13_ncr:1_{58487348-B6EE-4A5B-955E-31FC4422EFEF}" xr6:coauthVersionLast="36" xr6:coauthVersionMax="36" xr10:uidLastSave="{00000000-0000-0000-0000-000000000000}"/>
  <bookViews>
    <workbookView xWindow="0" yWindow="0" windowWidth="28800" windowHeight="11625" xr2:uid="{E699D23F-0A2E-42F4-A57F-BA26595CA428}"/>
  </bookViews>
  <sheets>
    <sheet name="Foglio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 i="1" l="1"/>
  <c r="A5" i="1"/>
  <c r="A6" i="1" s="1"/>
  <c r="A7" i="1" s="1"/>
  <c r="A8" i="1" s="1"/>
  <c r="A9" i="1" s="1"/>
  <c r="A10" i="1" s="1"/>
  <c r="A11" i="1" s="1"/>
  <c r="A3" i="1"/>
</calcChain>
</file>

<file path=xl/sharedStrings.xml><?xml version="1.0" encoding="utf-8"?>
<sst xmlns="http://schemas.openxmlformats.org/spreadsheetml/2006/main" count="48" uniqueCount="45">
  <si>
    <t>Buongiorno,
avrei bisogno vs miglior offerta per
1
CUSCINETTO A SFERE 6011 (55*90*18)
1
CUSCINETTO 6012 (60*95*18)
In attesa</t>
  </si>
  <si>
    <t>Buongiorno,
La presente per chiedere offerta per:
Pz 200 BOCCOLA BRONZO SINT.CILIND:BR 22X28X30
Resto in attesa di un Vostro gentile riscontro
Grazie</t>
  </si>
  <si>
    <t>Buongiorno
Mi dareste il costo aggiornato.
N° 4pz. CUSC. ORIENTABILE A RULLI 22214</t>
  </si>
  <si>
    <t>Buongiorno, ci necessita cortesemente entro questa mattina vs. migliore offerta e verifica tempi di consegna/disponibilità per:
n.2   Sopporti SKF SNL 507
n.2   Coppie tenute SKF TSN 507 L (TXL507)
n.2   Cuscinetto SKF 2207K
n.2   Bussola SKF H307
n.2   Anelli arresto SKF FRB 5.5/72</t>
  </si>
  <si>
    <t>Inquiry no QTY26-016-2289PO
No.
Designation
Brand
Description
Quantity
Unit
Comment
1.
365/363D
TIMKEN
Double row tapered roller bearing
2
pcs</t>
  </si>
  <si>
    <t>Buongiorno,
mi servirebbe sapere costi e disponibilità per il seguente materiale , nel dettaglio :
I.ME.TO.MAGR.0002.05 Mole a Disco Grigie - 7000G 150 20M- SCU            N.2
                                                   Alternativa a nostra Mola Widia D150X20X16 9/80K
I.ME.TR.BEFL.0001.05 Supporto a Flangia 3 Fori UCFB 204 D.20 (Ghisa)    N.6
In attesa vostro riscontro
Cordiali Saluti</t>
  </si>
  <si>
    <t>Buonasera, avrei bisogno di acquistare 4 elettrovalvole come quella nell'immagine allegata.
Riuscite a quotarcele?
Ringrazio anticipatamente e saluto</t>
  </si>
  <si>
    <t>Buongiorno,
per cortesia, fornire vostro migliore offerta per quanto riportato di seguito:
OR
Secondo Cod. art.
Descrizione Riga
Descrizione Riga 2
Nome del produttore
Numero di articolo del produttore
Q.tà
11465106
15081645
W75UD30 10 P100 B5/B3
RIDUTTORE I=10 VER ALB.LENTO C
Bonfiglioli
W75UD30 10 P100 B5/B3
1
Si raccomanda di procedere alla consegna solo dopo averci inviato la vostra offerta formale ed aver ricevuto il relativo ordine OP, da riportare in bolla.
Resto a disposizione per qualsiasi chiarimento o delucidazione in merito alle specifiche tecniche dei materiali richiesti.
Vi prego di rispondere facendo riferimento alla presente e-mail per facilitare la gestione degli ordini.
Grazie per la collaborazione.
Cordiali Saluti - Best Regards</t>
  </si>
  <si>
    <t>Buongiorno,
con la presente siamo a chiedere Vostre migliori condizioni per l’eventuale fornitura di:
Codice Ricambio
Descrizione
Quantita'
Manufacturer
Manufacturer Part Number
SP1050250
BUSSOLA DI TRAZIONE H 313
1.0
SKF
SP1050252
GUARNIZIONE TSN 513C
2.0
SKF
SP1050232
CUSCINETTO CON SUPPORTO FORMA OMEGA SY 45 TF
10.0
SKF
SY 45 TF
SP1050221
CUSCINETTO CON SUPPORTO FORMA QUADRATA FY 50 TF
4.0
SKF
FY 50 TF
SP1050251
CUSCINETTO 32215J
4.0
SKF
SP1050253
SUPPORTO SNL 513-611
2.0
SKF
Cordiali Saluti</t>
  </si>
  <si>
    <t>Buongiorno,
mi servirebbe offerta e tempi di consegna per cuscinetto sotto indicato
NATV25-PP-A  INA/ELGES CUSCINETTO    N. 8 ST
Cordiali Saluti</t>
  </si>
  <si>
    <t>InquiryBody</t>
  </si>
  <si>
    <t>ID</t>
  </si>
  <si>
    <t>ConversationID</t>
  </si>
  <si>
    <t>InquiryFrom</t>
  </si>
  <si>
    <t>InquirySubject</t>
  </si>
  <si>
    <t>InquiryDate</t>
  </si>
  <si>
    <t>Processed</t>
  </si>
  <si>
    <t>Status</t>
  </si>
  <si>
    <t>RICHIESTA OFFERTA</t>
  </si>
  <si>
    <t>RICHIESTA QUOTAZIONE</t>
  </si>
  <si>
    <t>INQUIRY</t>
  </si>
  <si>
    <t>OFFERTA</t>
  </si>
  <si>
    <t>INQUIRY REQUEST</t>
  </si>
  <si>
    <t>RICHIESTA DI OFFERTA</t>
  </si>
  <si>
    <t>OFFERTA FORNITORE</t>
  </si>
  <si>
    <t>RIVENDITORE_1</t>
  </si>
  <si>
    <t>RIVENDITORE_2</t>
  </si>
  <si>
    <t>CLIENTE_1</t>
  </si>
  <si>
    <t>MANUTENTORE_1</t>
  </si>
  <si>
    <t>CLIENTE_2</t>
  </si>
  <si>
    <t>MANUTENTORE_2</t>
  </si>
  <si>
    <t>RIVENDITORE_3</t>
  </si>
  <si>
    <t>CLIENTE_3</t>
  </si>
  <si>
    <t>CLIENTE_5</t>
  </si>
  <si>
    <t>RIVENDITORE_8</t>
  </si>
  <si>
    <t>A</t>
  </si>
  <si>
    <t>B</t>
  </si>
  <si>
    <t>C</t>
  </si>
  <si>
    <t>D</t>
  </si>
  <si>
    <t>E</t>
  </si>
  <si>
    <t>F</t>
  </si>
  <si>
    <t>G</t>
  </si>
  <si>
    <t>H</t>
  </si>
  <si>
    <t>I</t>
  </si>
  <si>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</sst>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247650</xdr:colOff>
      <xdr:row>7</xdr:row>
      <xdr:rowOff>50788</xdr:rowOff>
    </xdr:from>
    <xdr:to>
      <xdr:col>5</xdr:col>
      <xdr:colOff>2106516</xdr:colOff>
      <xdr:row>7</xdr:row>
      <xdr:rowOff>885825</xdr:rowOff>
    </xdr:to>
    <xdr:pic>
      <xdr:nvPicPr>
        <xdr:cNvPr id="3" name="Immagine 2">
          <a:extLst>
            <a:ext uri="{FF2B5EF4-FFF2-40B4-BE49-F238E27FC236}">
              <a16:creationId xmlns:a16="http://schemas.microsoft.com/office/drawing/2014/main" id="{B7A35D7F-EF34-48F1-A1D0-83FD2DCA17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4848225" y="14909788"/>
          <a:ext cx="1858866" cy="835037"/>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3F6D7-0C8D-46B7-99FF-2C831A22D6D9}">
  <dimension ref="A1:H11"/>
  <sheetViews>
    <sheetView tabSelected="1" topLeftCell="B1" workbookViewId="0">
      <selection activeCell="H2" sqref="H2"/>
    </sheetView>
  </sheetViews>
  <sheetFormatPr defaultColWidth="34.5703125" defaultRowHeight="15" x14ac:dyDescent="0.25"/>
  <cols>
    <col min="1" max="4" width="34.5703125" style="1"/>
    <col min="5" max="5" width="34.42578125" style="1" bestFit="1" customWidth="1"/>
    <col min="6" max="16384" width="34.5703125" style="1"/>
  </cols>
  <sheetData>
    <row r="1" spans="1:8" x14ac:dyDescent="0.25">
      <c r="A1" s="1" t="s">
        <v>11</v>
      </c>
      <c r="B1" s="1" t="s">
        <v>12</v>
      </c>
      <c r="C1" s="1" t="s">
        <v>13</v>
      </c>
      <c r="D1" s="1" t="s">
        <v>14</v>
      </c>
      <c r="E1" s="1" t="s">
        <v>10</v>
      </c>
      <c r="F1" s="1" t="s">
        <v>15</v>
      </c>
      <c r="G1" s="1" t="s">
        <v>16</v>
      </c>
      <c r="H1" s="1" t="s">
        <v>17</v>
      </c>
    </row>
    <row r="2" spans="1:8" ht="285" x14ac:dyDescent="0.25">
      <c r="A2" s="1">
        <v>1</v>
      </c>
      <c r="B2" s="1" t="s">
        <v>35</v>
      </c>
      <c r="C2" s="1" t="s">
        <v>25</v>
      </c>
      <c r="D2" s="1" t="s">
        <v>18</v>
      </c>
      <c r="E2" s="2" t="s">
        <v>0</v>
      </c>
      <c r="F2" s="3">
        <v>46208</v>
      </c>
    </row>
    <row r="3" spans="1:8" ht="150" x14ac:dyDescent="0.25">
      <c r="A3" s="1">
        <f>A2+1</f>
        <v>2</v>
      </c>
      <c r="B3" s="1" t="s">
        <v>36</v>
      </c>
      <c r="C3" s="1" t="s">
        <v>27</v>
      </c>
      <c r="D3" s="1" t="s">
        <v>19</v>
      </c>
      <c r="E3" s="2" t="s">
        <v>1</v>
      </c>
      <c r="F3" s="3">
        <v>46208</v>
      </c>
    </row>
    <row r="4" spans="1:8" ht="90" x14ac:dyDescent="0.25">
      <c r="A4" s="1">
        <f t="shared" ref="A4:A11" si="0">A3+1</f>
        <v>3</v>
      </c>
      <c r="B4" s="1" t="s">
        <v>37</v>
      </c>
      <c r="C4" s="1" t="s">
        <v>28</v>
      </c>
      <c r="D4" s="1" t="s">
        <v>20</v>
      </c>
      <c r="E4" s="2" t="s">
        <v>2</v>
      </c>
      <c r="F4" s="3">
        <v>46206</v>
      </c>
    </row>
    <row r="5" spans="1:8" ht="165" x14ac:dyDescent="0.25">
      <c r="A5" s="1">
        <f t="shared" si="0"/>
        <v>4</v>
      </c>
      <c r="B5" s="1" t="s">
        <v>38</v>
      </c>
      <c r="C5" s="1" t="s">
        <v>29</v>
      </c>
      <c r="D5" s="1" t="s">
        <v>21</v>
      </c>
      <c r="E5" s="2" t="s">
        <v>3</v>
      </c>
      <c r="F5" s="3">
        <v>46208</v>
      </c>
    </row>
    <row r="6" spans="1:8" ht="225" x14ac:dyDescent="0.25">
      <c r="A6" s="1">
        <f t="shared" si="0"/>
        <v>5</v>
      </c>
      <c r="B6" s="1" t="s">
        <v>39</v>
      </c>
      <c r="C6" s="1" t="s">
        <v>26</v>
      </c>
      <c r="D6" s="1" t="s">
        <v>22</v>
      </c>
      <c r="E6" s="2" t="s">
        <v>4</v>
      </c>
      <c r="F6" s="3">
        <v>46230</v>
      </c>
    </row>
    <row r="7" spans="1:8" ht="255" x14ac:dyDescent="0.25">
      <c r="A7" s="1">
        <f t="shared" si="0"/>
        <v>6</v>
      </c>
      <c r="B7" s="1" t="s">
        <v>40</v>
      </c>
      <c r="C7" s="1" t="s">
        <v>30</v>
      </c>
      <c r="D7" s="1" t="s">
        <v>19</v>
      </c>
      <c r="E7" s="2" t="s">
        <v>5</v>
      </c>
      <c r="F7" s="3">
        <v>46215</v>
      </c>
    </row>
    <row r="8" spans="1:8" ht="75" x14ac:dyDescent="0.25">
      <c r="A8" s="1">
        <f t="shared" si="0"/>
        <v>7</v>
      </c>
      <c r="B8" s="1" t="s">
        <v>41</v>
      </c>
      <c r="C8" s="1" t="s">
        <v>33</v>
      </c>
      <c r="D8" s="1" t="s">
        <v>18</v>
      </c>
      <c r="E8" s="2" t="s">
        <v>6</v>
      </c>
      <c r="F8" s="3">
        <v>46208</v>
      </c>
    </row>
    <row r="9" spans="1:8" ht="409.5" x14ac:dyDescent="0.25">
      <c r="A9" s="1">
        <f t="shared" si="0"/>
        <v>8</v>
      </c>
      <c r="B9" s="1" t="s">
        <v>42</v>
      </c>
      <c r="C9" s="1" t="s">
        <v>34</v>
      </c>
      <c r="D9" s="1" t="s">
        <v>23</v>
      </c>
      <c r="E9" s="2" t="s">
        <v>7</v>
      </c>
      <c r="F9" s="3">
        <v>46208</v>
      </c>
    </row>
    <row r="10" spans="1:8" ht="409.5" x14ac:dyDescent="0.25">
      <c r="A10" s="1">
        <f t="shared" si="0"/>
        <v>9</v>
      </c>
      <c r="B10" s="1" t="s">
        <v>43</v>
      </c>
      <c r="C10" s="1" t="s">
        <v>31</v>
      </c>
      <c r="D10" s="1" t="s">
        <v>24</v>
      </c>
      <c r="E10" s="2" t="s">
        <v>8</v>
      </c>
      <c r="F10" s="3">
        <v>46157</v>
      </c>
    </row>
    <row r="11" spans="1:8" ht="165" x14ac:dyDescent="0.25">
      <c r="A11" s="1">
        <f t="shared" si="0"/>
        <v>10</v>
      </c>
      <c r="B11" s="1" t="s">
        <v>44</v>
      </c>
      <c r="C11" s="1" t="s">
        <v>32</v>
      </c>
      <c r="D11" s="1" t="s">
        <v>23</v>
      </c>
      <c r="E11" s="2" t="s">
        <v>9</v>
      </c>
      <c r="F11" s="3">
        <v>46181</v>
      </c>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yracuseOfficeCustomData>{}</SyracuseOfficeCustomData>
</file>

<file path=customXml/itemProps1.xml><?xml version="1.0" encoding="utf-8"?>
<ds:datastoreItem xmlns:ds="http://schemas.openxmlformats.org/officeDocument/2006/customXml" ds:itemID="{AF8F51E7-F7C0-46FF-904D-9816A36638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Rivolta</dc:creator>
  <cp:lastModifiedBy>Fabio Rivolta</cp:lastModifiedBy>
  <dcterms:created xsi:type="dcterms:W3CDTF">2026-07-28T08:09:03Z</dcterms:created>
  <dcterms:modified xsi:type="dcterms:W3CDTF">2026-07-28T13:36:48Z</dcterms:modified>
</cp:coreProperties>
</file>