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9a970bf4248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8d7ab7e3f3c4345"/>
    <x:sheet xmlns:r="http://schemas.openxmlformats.org/officeDocument/2006/relationships" name="Roadmap" sheetId="2" r:id="R925d1df498414cb3"/>
    <x:sheet xmlns:r="http://schemas.openxmlformats.org/officeDocument/2006/relationships" name="Resource Library" sheetId="3" r:id="R8634599a11584533"/>
    <x:sheet xmlns:r="http://schemas.openxmlformats.org/officeDocument/2006/relationships" name="Practice Log" sheetId="4" r:id="Rf8b76d4a7c9b4451"/>
    <x:sheet xmlns:r="http://schemas.openxmlformats.org/officeDocument/2006/relationships" name="Songbook" sheetId="5" r:id="R60c8f381157948fe"/>
    <x:sheet xmlns:r="http://schemas.openxmlformats.org/officeDocument/2006/relationships" name="Skill Rubric" sheetId="6" r:id="R5ede642a5d3045fc"/>
    <x:sheet xmlns:r="http://schemas.openxmlformats.org/officeDocument/2006/relationships" name="Dropdowns" sheetId="7" r:id="R4f1c4c62fb6c43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1"/>
      <x:color rgb="FFF8E9C6"/>
      <x:name val="Carlito"/>
    </x:font>
    <x:font>
      <x:b/>
      <x:sz val="16"/>
      <x:color rgb="FFD4AF69"/>
      <x:name val="Carlito"/>
    </x:font>
    <x:font>
      <x:b/>
      <x:sz val="11"/>
      <x:color rgb="FFD4AF6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120B"/>
      </x:patternFill>
    </x:fill>
    <x:fill>
      <x:patternFill patternType="solid">
        <x:fgColor rgb="FF241A10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166534"/>
      </x:font>
      <x:fill>
        <x:patternFill patternType="solid">
          <x:bgColor rgb="FFDDF4E6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F3F4F6"/>
        </x:patternFill>
      </x:fill>
    </x:dxf>
    <x:dxf>
      <x:font>
        <x:color rgb="FF166534"/>
      </x:font>
      <x:fill>
        <x:patternFill patternType="solid">
          <x:bgColor rgb="FFDDF4E6"/>
        </x:patternFill>
      </x:fill>
    </x:dxf>
    <x:dxf>
      <x:font>
        <x:color rgb="FF166534"/>
      </x:font>
      <x:fill>
        <x:patternFill patternType="solid">
          <x:bgColor rgb="FFDDF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a7fc67bc84403" /><Relationship Type="http://schemas.openxmlformats.org/officeDocument/2006/relationships/theme" Target="/xl/theme/theme1.xml" Id="R853ef7e54ea24f6a" /><Relationship Type="http://schemas.openxmlformats.org/officeDocument/2006/relationships/sharedStrings" Target="/xl/sharedStrings.xml" Id="Re5a8fd0afe6442a5" /><Relationship Type="http://schemas.openxmlformats.org/officeDocument/2006/relationships/worksheet" Target="/xl/worksheets/sheet1.xml" Id="R18d7ab7e3f3c4345" /><Relationship Type="http://schemas.openxmlformats.org/officeDocument/2006/relationships/worksheet" Target="/xl/worksheets/sheet2.xml" Id="R925d1df498414cb3" /><Relationship Type="http://schemas.openxmlformats.org/officeDocument/2006/relationships/worksheet" Target="/xl/worksheets/sheet3.xml" Id="R8634599a11584533" /><Relationship Type="http://schemas.openxmlformats.org/officeDocument/2006/relationships/worksheet" Target="/xl/worksheets/sheet4.xml" Id="Rf8b76d4a7c9b4451" /><Relationship Type="http://schemas.openxmlformats.org/officeDocument/2006/relationships/worksheet" Target="/xl/worksheets/sheet5.xml" Id="R60c8f381157948fe" /><Relationship Type="http://schemas.openxmlformats.org/officeDocument/2006/relationships/worksheet" Target="/xl/worksheets/sheet6.xml" Id="R5ede642a5d3045fc" /><Relationship Type="http://schemas.openxmlformats.org/officeDocument/2006/relationships/worksheet" Target="/xl/worksheets/sheet7.xml" Id="R4f1c4c62fb6c43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92d0865d054f4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Roadmap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92d0865d054f4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admapTable" displayName="RoadmapTable" ref="A1:M15" headerRowCount="1">
  <x:tableColumns count="13">
    <x:tableColumn id="1" name="Phase"/>
    <x:tableColumn id="2" name="Level"/>
    <x:tableColumn id="3" name="Skill Node"/>
    <x:tableColumn id="4" name="Learning Objective"/>
    <x:tableColumn id="5" name="Core Skills"/>
    <x:tableColumn id="6" name="Practice Task"/>
    <x:tableColumn id="7" name="Pass Condition"/>
    <x:tableColumn id="8" name="Primary YouTube Link"/>
    <x:tableColumn id="9" name="Further Resource"/>
    <x:tableColumn id="10" name="Resource Type"/>
    <x:tableColumn id="11" name="Status"/>
    <x:tableColumn id="12" name="Priority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esourceLibraryTable" displayName="ResourceLibraryTable" ref="A1:K16" headerRowCount="1">
  <x:tableColumns count="11">
    <x:tableColumn id="1" name="Skill Node"/>
    <x:tableColumn id="2" name="Level"/>
    <x:tableColumn id="3" name="Resource Name"/>
    <x:tableColumn id="4" name="Creator / Platform"/>
    <x:tableColumn id="5" name="Resource Type"/>
    <x:tableColumn id="6" name="Best For"/>
    <x:tableColumn id="7" name="Cost"/>
    <x:tableColumn id="8" name="YouTube / Resource URL"/>
    <x:tableColumn id="9" name="Backup / Further URL"/>
    <x:tableColumn id="10" name="Quality Notes"/>
    <x:tableColumn id="11" name="Status"/>
  </x:tableColumns>
  <x:tableStyleInfo name="TableStyleMedium2" showRowStripes="1"/>
</x:table>
</file>

<file path=xl/tables/table3.xml><?xml version="1.0" encoding="utf-8"?>
<x:table xmlns:x="http://schemas.openxmlformats.org/spreadsheetml/2006/main" id="4" name="PracticeLogTable" displayName="PracticeLogTable" ref="A1:J200" headerRowCount="1">
  <x:tableColumns count="10">
    <x:tableColumn id="1" name="Date"/>
    <x:tableColumn id="2" name="Minutes"/>
    <x:tableColumn id="3" name="Skill Node"/>
    <x:tableColumn id="4" name="Focus"/>
    <x:tableColumn id="5" name="Resource Used"/>
    <x:tableColumn id="6" name="Link"/>
    <x:tableColumn id="7" name="Tempo/BPM"/>
    <x:tableColumn id="8" name="Confidence 1-5"/>
    <x:tableColumn id="9" name="What Improved?"/>
    <x:tableColumn id="10" name="Next Step"/>
  </x:tableColumns>
  <x:tableStyleInfo name="TableStyleMedium2" showRowStripes="1"/>
</x:table>
</file>

<file path=xl/tables/table4.xml><?xml version="1.0" encoding="utf-8"?>
<x:table xmlns:x="http://schemas.openxmlformats.org/spreadsheetml/2006/main" id="5" name="SongbookTable" displayName="SongbookTable" ref="A1:K100" headerRowCount="1">
  <x:tableColumns count="11">
    <x:tableColumn id="1" name="Song"/>
    <x:tableColumn id="2" name="Artist"/>
    <x:tableColumn id="3" name="Style"/>
    <x:tableColumn id="4" name="Difficulty"/>
    <x:tableColumn id="5" name="Chords / Key"/>
    <x:tableColumn id="6" name="Main Skill"/>
    <x:tableColumn id="7" name="Tutorial Link"/>
    <x:tableColumn id="8" name="Tab / Chart Link"/>
    <x:tableColumn id="9" name="Status"/>
    <x:tableColumn id="10" name="Performance Ready?"/>
    <x:tableColumn id="11" name="Notes"/>
  </x:tableColumns>
  <x:tableStyleInfo name="TableStyleMedium2" showRowStripes="1"/>
</x:table>
</file>

<file path=xl/tables/table5.xml><?xml version="1.0" encoding="utf-8"?>
<x:table xmlns:x="http://schemas.openxmlformats.org/spreadsheetml/2006/main" id="3" name="SkillRubricTable" displayName="SkillRubricTable" ref="A1:F12" headerRowCount="1">
  <x:tableColumns count="6">
    <x:tableColumn id="1" name="Skill Node"/>
    <x:tableColumn id="2" name="Ember"/>
    <x:tableColumn id="3" name="Flame"/>
    <x:tableColumn id="4" name="Forge"/>
    <x:tableColumn id="5" name="Ritual"/>
    <x:tableColumn id="6" name="Maste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1d89dffa2b54b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14d83538374c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49ce36fdae44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89d18500ea4a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30f6a5c2a447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5c8461eee04e8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4" max="4" width="20" hidden="0" customWidth="1"/>
    <x:col min="5" max="5" width="20" hidden="0" customWidth="1"/>
    <x:col min="3" max="3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9.200000762939453" hidden="0" customHeight="1">
      <x:c r="A1" s="16" t="str">
        <x:v>THE HEARTH MASTERY — GUITAR LEARNING ROADMAP DASHBOARD</x:v>
      </x:c>
    </x:row>
    <x:row r="2"/>
    <x:row r="3" ht="15" hidden="0" customHeight="1">
      <x:c r="A3" s="6" t="str">
        <x:v>Metric</x:v>
      </x:c>
      <x:c r="B3" s="6" t="str">
        <x:v>Value</x:v>
      </x:c>
      <x:c r="D3" s="6" t="str">
        <x:v>Status</x:v>
      </x:c>
      <x:c r="E3" s="6" t="str">
        <x:v>Count</x:v>
      </x:c>
    </x:row>
    <x:row r="4" ht="15" hidden="0" customHeight="1">
      <x:c r="A4" s="24" t="str">
        <x:v>Roadmap Items</x:v>
      </x:c>
      <x:c r="B4" t="n">
        <x:f>COUNTA(Roadmap!A2:A200)</x:f>
        <x:v>14</x:v>
      </x:c>
      <x:c r="D4" s="24" t="str">
        <x:v>Not Started</x:v>
      </x:c>
      <x:c r="E4" t="n">
        <x:f>COUNTIF(Roadmap!K2:K200,"Not Started")</x:f>
        <x:v>14</x:v>
      </x:c>
    </x:row>
    <x:row r="5" ht="15" hidden="0" customHeight="1">
      <x:c r="A5" s="24" t="str">
        <x:v>Complete</x:v>
      </x:c>
      <x:c r="B5" t="n">
        <x:f>COUNTIF(Roadmap!K2:K200,"Complete")</x:f>
        <x:v>0</x:v>
      </x:c>
      <x:c r="D5" s="24" t="str">
        <x:v>In Progress</x:v>
      </x:c>
      <x:c r="E5" t="n">
        <x:f>COUNTIF(Roadmap!K2:K200,"In Progress")</x:f>
        <x:v>0</x:v>
      </x:c>
    </x:row>
    <x:row r="6" ht="15" hidden="0" customHeight="1">
      <x:c r="A6" s="24" t="str">
        <x:v>In Progress</x:v>
      </x:c>
      <x:c r="B6" t="n">
        <x:f>COUNTIF(Roadmap!K2:K200,"In Progress")</x:f>
        <x:v>0</x:v>
      </x:c>
      <x:c r="D6" s="24" t="str">
        <x:v>Practicing</x:v>
      </x:c>
      <x:c r="E6" t="n">
        <x:f>COUNTIF(Roadmap!K2:K200,"Practicing")</x:f>
        <x:v>0</x:v>
      </x:c>
    </x:row>
    <x:row r="7" ht="15" hidden="0" customHeight="1">
      <x:c r="A7" s="24" t="str">
        <x:v>Completion %</x:v>
      </x:c>
      <x:c r="B7" s="30" t="n">
        <x:f>IF(B4=0,0,B5/B4)</x:f>
        <x:v>0</x:v>
      </x:c>
      <x:c r="D7" s="24" t="str">
        <x:v>Reviewing</x:v>
      </x:c>
      <x:c r="E7" t="n">
        <x:f>COUNTIF(Roadmap!K2:K200,"Reviewing")</x:f>
        <x:v>0</x:v>
      </x:c>
    </x:row>
    <x:row r="8" ht="15" hidden="0" customHeight="1">
      <x:c r="A8" s="24" t="str">
        <x:v>Practice Minutes</x:v>
      </x:c>
      <x:c r="B8" t="n">
        <x:f>SUM('Practice Log'!B2:B200)</x:f>
        <x:v>0</x:v>
      </x:c>
      <x:c r="D8" s="24" t="str">
        <x:v>Complete</x:v>
      </x:c>
      <x:c r="E8" t="n">
        <x:f>COUNTIF(Roadmap!K2:K200,"Complete")</x:f>
        <x:v>0</x:v>
      </x:c>
    </x:row>
    <x:row r="9"/>
    <x:row r="10" ht="26.399999618530273" hidden="0" customHeight="1">
      <x:c r="A10" s="6" t="str">
        <x:v>How to Use This Workbook</x:v>
      </x:c>
    </x:row>
    <x:row r="11" ht="52.79999923706055" hidden="0" customHeight="1">
      <x:c r="A11" s="32" t="str">
        <x:v>1. Work through the Roadmap in order, but keep Songs active from the start.</x:v>
      </x:c>
      <x:c r="B11" s="32" t="str"/>
      <x:c r="C11" s="32" t="str"/>
      <x:c r="D11" s="32" t="str"/>
      <x:c r="E11" s="32" t="str"/>
      <x:c r="F11" s="32" t="str"/>
      <x:c r="G11" s="32" t="str"/>
      <x:c r="H11" s="32" t="str"/>
    </x:row>
    <x:row r="12" ht="66" hidden="0" customHeight="1">
      <x:c r="A12" s="32" t="str">
        <x:v>2. Add/replace links in Primary YouTube Link and Further Resource columns as you curate your app content.</x:v>
      </x:c>
      <x:c r="B12" s="32" t="str"/>
      <x:c r="C12" s="32" t="str"/>
      <x:c r="D12" s="32" t="str"/>
      <x:c r="E12" s="32" t="str"/>
      <x:c r="F12" s="32" t="str"/>
      <x:c r="G12" s="32" t="str"/>
      <x:c r="H12" s="32" t="str"/>
    </x:row>
    <x:row r="13" ht="52.79999923706055" hidden="0" customHeight="1">
      <x:c r="A13" s="32" t="str">
        <x:v>3. Use Resource Library as the master link bank; use Skill Rubric to define progress gates.</x:v>
      </x:c>
      <x:c r="B13" s="32" t="str"/>
      <x:c r="C13" s="32" t="str"/>
      <x:c r="D13" s="32" t="str"/>
      <x:c r="E13" s="32" t="str"/>
      <x:c r="F13" s="32" t="str"/>
      <x:c r="G13" s="32" t="str"/>
      <x:c r="H13" s="32" t="str"/>
    </x:row>
    <x:row r="14" ht="39.599998474121094" hidden="0" customHeight="1">
      <x:c r="A14" s="32" t="str">
        <x:v>4. Track daily practice in Practice Log; build a living repertoire in Songbook.</x:v>
      </x:c>
      <x:c r="B14" s="32" t="str"/>
      <x:c r="C14" s="32" t="str"/>
      <x:c r="D14" s="32" t="str"/>
      <x:c r="E14" s="32" t="str"/>
      <x:c r="F14" s="32" t="str"/>
      <x:c r="G14" s="32" t="str"/>
      <x:c r="H14" s="32" t="str"/>
    </x:row>
    <x:row r="15" ht="39.599998474121094" hidden="0" customHeight="1">
      <x:c r="A15" s="32" t="str">
        <x:v>5. Keep Status updated; the Dashboard will update automatically.</x:v>
      </x:c>
      <x:c r="B15" s="32" t="str"/>
      <x:c r="C15" s="32" t="str"/>
      <x:c r="D15" s="32" t="str"/>
      <x:c r="E15" s="32" t="str"/>
      <x:c r="F15" s="32" t="str"/>
      <x:c r="G15" s="32" t="str"/>
      <x:c r="H15" s="32" t="str"/>
    </x:row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A10:H10"/>
  </x:mergeCells>
  <x:pageMargins left="0.7" right="0.7" top="0.75" bottom="0.75" header="0.3" footer="0.3"/>
  <x:drawing xmlns:r="http://schemas.openxmlformats.org/officeDocument/2006/relationships" r:id="R21d89dffa2b54b71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8" hidden="0" customWidth="1"/>
    <x:col min="4" max="4" width="34" hidden="0" customWidth="1"/>
    <x:col min="5" max="5" width="40" hidden="0" customWidth="1"/>
    <x:col min="6" max="6" width="36" hidden="0" customWidth="1"/>
    <x:col min="7" max="7" width="36" hidden="0" customWidth="1"/>
    <x:col min="8" max="8" width="44" hidden="0" customWidth="1"/>
    <x:col min="9" max="9" width="44" hidden="0" customWidth="1"/>
    <x:col min="10" max="10" width="18" hidden="0" customWidth="1"/>
    <x:col min="11" max="11" width="16" hidden="0" customWidth="1"/>
    <x:col min="12" max="12" width="12" hidden="0" customWidth="1"/>
    <x:col min="13" max="13" width="30" hidden="0" customWidth="1"/>
  </x:cols>
  <x:sheetData>
    <x:row r="1" ht="15" hidden="0" customHeight="1">
      <x:c r="A1" s="6" t="str">
        <x:v>Phase</x:v>
      </x:c>
      <x:c r="B1" s="6" t="str">
        <x:v>Level</x:v>
      </x:c>
      <x:c r="C1" s="6" t="str">
        <x:v>Skill Node</x:v>
      </x:c>
      <x:c r="D1" s="6" t="str">
        <x:v>Learning Objective</x:v>
      </x:c>
      <x:c r="E1" s="6" t="str">
        <x:v>Core Skills</x:v>
      </x:c>
      <x:c r="F1" s="6" t="str">
        <x:v>Practice Task</x:v>
      </x:c>
      <x:c r="G1" s="6" t="str">
        <x:v>Pass Condition</x:v>
      </x:c>
      <x:c r="H1" s="6" t="str">
        <x:v>Primary YouTube Link</x:v>
      </x:c>
      <x:c r="I1" s="6" t="str">
        <x:v>Further Resource</x:v>
      </x:c>
      <x:c r="J1" s="6" t="str">
        <x:v>Resource Type</x:v>
      </x:c>
      <x:c r="K1" s="6" t="str">
        <x:v>Status</x:v>
      </x:c>
      <x:c r="L1" s="6" t="str">
        <x:v>Priority</x:v>
      </x:c>
      <x:c r="M1" s="6" t="str">
        <x:v>Notes</x:v>
      </x:c>
    </x:row>
    <x:row r="2" ht="15" hidden="0" customHeight="1">
      <x:c r="A2" t="n">
        <x:v>0</x:v>
      </x:c>
      <x:c r="B2" t="str">
        <x:v>Ember</x:v>
      </x:c>
      <x:c r="C2" t="str">
        <x:v>Orientation</x:v>
      </x:c>
      <x:c r="D2" t="str">
        <x:v>Make the guitar feel familiar and safe to hold.</x:v>
      </x:c>
      <x:c r="E2" t="str">
        <x:v>Parts of guitar; tuning; posture; pick/finger basics; clean fretting.</x:v>
      </x:c>
      <x:c r="F2" t="str">
        <x:v>Tune guitar, name the strings, play clean notes on each string.</x:v>
      </x:c>
      <x:c r="G2" t="str">
        <x:v>Can tune with a tuner and play every open string cleanly.</x:v>
      </x:c>
      <x:c r="H2" t="str">
        <x:v>https://www.youtube.com/justinguitar</x:v>
      </x:c>
      <x:c r="I2" t="str">
        <x:v>https://www.justinguitar.com/</x:v>
      </x:c>
      <x:c r="J2" t="str">
        <x:v>YouTube Playlist</x:v>
      </x:c>
      <x:c r="K2" t="str">
        <x:v>Not Started</x:v>
      </x:c>
      <x:c r="L2" t="str">
        <x:v>High</x:v>
      </x:c>
      <x:c r="M2" t="str">
        <x:v>First-touch onboarding.</x:v>
      </x:c>
    </x:row>
    <x:row r="3" ht="15" hidden="0" customHeight="1">
      <x:c r="A3" t="n">
        <x:v>1</x:v>
      </x:c>
      <x:c r="B3" t="str">
        <x:v>Ember</x:v>
      </x:c>
      <x:c r="C3" t="str">
        <x:v>Chords</x:v>
      </x:c>
      <x:c r="D3" t="str">
        <x:v>Play first real chord sounds quickly.</x:v>
      </x:c>
      <x:c r="E3" t="str">
        <x:v>Em, A, D, E; chord diagrams; fingertip pressure; switching slowly.</x:v>
      </x:c>
      <x:c r="F3" t="str">
        <x:v>Daily 1-minute chord changes between A-D-E and Em-A.</x:v>
      </x:c>
      <x:c r="G3" t="str">
        <x:v>Can make 30 clean changes in one minute between simple chord pairs.</x:v>
      </x:c>
      <x:c r="H3" t="str">
        <x:v>https://www.justinguitar.com/modules/beginner-1-first-steps</x:v>
      </x:c>
      <x:c r="I3" t="str">
        <x:v>https://www.justinguitar.com/classes/beginner-guitar-course-grade-one</x:v>
      </x:c>
      <x:c r="J3" t="str">
        <x:v>Course</x:v>
      </x:c>
      <x:c r="K3" t="str">
        <x:v>Not Started</x:v>
      </x:c>
      <x:c r="L3" t="str">
        <x:v>High</x:v>
      </x:c>
      <x:c r="M3" t="str">
        <x:v>Use songs as early wins.</x:v>
      </x:c>
    </x:row>
    <x:row r="4" ht="15" hidden="0" customHeight="1">
      <x:c r="A4" t="n">
        <x:v>2</x:v>
      </x:c>
      <x:c r="B4" t="str">
        <x:v>Ember</x:v>
      </x:c>
      <x:c r="C4" t="str">
        <x:v>Rhythm</x:v>
      </x:c>
      <x:c r="D4" t="str">
        <x:v>Keep a steady pulse while strumming.</x:v>
      </x:c>
      <x:c r="E4" t="str">
        <x:v>Quarter notes; 4/4; downstrums; counting aloud; metronome use.</x:v>
      </x:c>
      <x:c r="F4" t="str">
        <x:v>Strum muted strings with metronome at 60-80 BPM.</x:v>
      </x:c>
      <x:c r="G4" t="str">
        <x:v>Can strum for 2 minutes without drifting off the beat.</x:v>
      </x:c>
      <x:c r="H4" t="str">
        <x:v>https://www.youtube.com/watch?v=n-NeP6CTHTc</x:v>
      </x:c>
      <x:c r="I4" t="str">
        <x:v>https://www.justinguitar.com/</x:v>
      </x:c>
      <x:c r="J4" t="str">
        <x:v>YouTube Video</x:v>
      </x:c>
      <x:c r="K4" t="str">
        <x:v>Not Started</x:v>
      </x:c>
      <x:c r="L4" t="str">
        <x:v>High</x:v>
      </x:c>
      <x:c r="M4" t="str">
        <x:v>Rhythm is the backbone.</x:v>
      </x:c>
    </x:row>
    <x:row r="5" ht="15" hidden="0" customHeight="1">
      <x:c r="A5" t="n">
        <x:v>3</x:v>
      </x:c>
      <x:c r="B5" t="str">
        <x:v>Flame</x:v>
      </x:c>
      <x:c r="C5" t="str">
        <x:v>Songs</x:v>
      </x:c>
      <x:c r="D5" t="str">
        <x:v>Apply chords and rhythm to complete songs.</x:v>
      </x:c>
      <x:c r="E5" t="str">
        <x:v>2-chord and 3-chord songs; verse/chorus awareness; endings.</x:v>
      </x:c>
      <x:c r="F5" t="str">
        <x:v>Learn 3 simple songs using A, D, E, Em, G, C.</x:v>
      </x:c>
      <x:c r="G5" t="str">
        <x:v>Can play 3 songs from start to finish, even slowly.</x:v>
      </x:c>
      <x:c r="H5" t="str">
        <x:v>https://www.justinguitar.com/guitar-lessons/songs-for-module-2-b1-208</x:v>
      </x:c>
      <x:c r="I5" t="str">
        <x:v>https://www.andyguitar.co.uk/</x:v>
      </x:c>
      <x:c r="J5" t="str">
        <x:v>Song Lesson</x:v>
      </x:c>
      <x:c r="K5" t="str">
        <x:v>Not Started</x:v>
      </x:c>
      <x:c r="L5" t="str">
        <x:v>High</x:v>
      </x:c>
      <x:c r="M5" t="str">
        <x:v>Build emotional momentum.</x:v>
      </x:c>
    </x:row>
    <x:row r="6" ht="15" hidden="0" customHeight="1">
      <x:c r="A6" t="n">
        <x:v>4</x:v>
      </x:c>
      <x:c r="B6" t="str">
        <x:v>Flame</x:v>
      </x:c>
      <x:c r="C6" t="str">
        <x:v>Fretboard</x:v>
      </x:c>
      <x:c r="D6" t="str">
        <x:v>Know where notes live on the neck.</x:v>
      </x:c>
      <x:c r="E6" t="str">
        <x:v>String names; natural notes; 12-fret repeat; sharps/flats.</x:v>
      </x:c>
      <x:c r="F6" t="str">
        <x:v>Find all natural notes on low E and A strings daily.</x:v>
      </x:c>
      <x:c r="G6" t="str">
        <x:v>Can find any natural note on E/A in under 5 seconds.</x:v>
      </x:c>
      <x:c r="H6" t="str">
        <x:v>https://www.youtube.com/c/SignalsMusicStudio</x:v>
      </x:c>
      <x:c r="I6" t="str">
        <x:v>https://www.absolutelyunderstandguitar.com/</x:v>
      </x:c>
      <x:c r="J6" t="str">
        <x:v>YouTube Playlist</x:v>
      </x:c>
      <x:c r="K6" t="str">
        <x:v>Not Started</x:v>
      </x:c>
      <x:c r="L6" t="str">
        <x:v>Medium</x:v>
      </x:c>
      <x:c r="M6" t="str">
        <x:v>Perfect fit for interactive SVG fretboard.</x:v>
      </x:c>
    </x:row>
    <x:row r="7" ht="15" hidden="0" customHeight="1">
      <x:c r="A7" t="n">
        <x:v>5</x:v>
      </x:c>
      <x:c r="B7" t="str">
        <x:v>Flame</x:v>
      </x:c>
      <x:c r="C7" t="str">
        <x:v>Technique</x:v>
      </x:c>
      <x:c r="D7" t="str">
        <x:v>Make both hands cleaner and more relaxed.</x:v>
      </x:c>
      <x:c r="E7" t="str">
        <x:v>Alternate picking; finger independence; muting; slides; hammer-ons/pull-offs.</x:v>
      </x:c>
      <x:c r="F7" t="str">
        <x:v>Play simple spider exercise and one riff slowly with clean tone.</x:v>
      </x:c>
      <x:c r="G7" t="str">
        <x:v>Can play a simple riff cleanly at steady tempo.</x:v>
      </x:c>
      <x:c r="H7" t="str">
        <x:v>https://www.youtube.com/martymusic</x:v>
      </x:c>
      <x:c r="I7" t="str">
        <x:v>https://www.martymusic.com/</x:v>
      </x:c>
      <x:c r="J7" t="str">
        <x:v>YouTube Playlist</x:v>
      </x:c>
      <x:c r="K7" t="str">
        <x:v>Not Started</x:v>
      </x:c>
      <x:c r="L7" t="str">
        <x:v>Medium</x:v>
      </x:c>
      <x:c r="M7" t="str">
        <x:v>Avoid speed-before-control.</x:v>
      </x:c>
    </x:row>
    <x:row r="8" ht="15" hidden="0" customHeight="1">
      <x:c r="A8" t="n">
        <x:v>6</x:v>
      </x:c>
      <x:c r="B8" t="str">
        <x:v>Forge</x:v>
      </x:c>
      <x:c r="C8" t="str">
        <x:v>Chords</x:v>
      </x:c>
      <x:c r="D8" t="str">
        <x:v>Unlock movable shapes and stronger rhythm guitar.</x:v>
      </x:c>
      <x:c r="E8" t="str">
        <x:v>F barre; E-shape/A-shape barres; power chords; sus/add9/7ths.</x:v>
      </x:c>
      <x:c r="F8" t="str">
        <x:v>Practice F chord transitions and power chord songs.</x:v>
      </x:c>
      <x:c r="G8" t="str">
        <x:v>Can play basic barre chords and move a shape to 3 roots.</x:v>
      </x:c>
      <x:c r="H8" t="str">
        <x:v>https://www.justinguitar.com/classes/beginner-guitar-course-grade-two</x:v>
      </x:c>
      <x:c r="I8" t="str">
        <x:v>https://www.fender.com/play/pages/guitar-lessons</x:v>
      </x:c>
      <x:c r="J8" t="str">
        <x:v>Course</x:v>
      </x:c>
      <x:c r="K8" t="str">
        <x:v>Not Started</x:v>
      </x:c>
      <x:c r="L8" t="str">
        <x:v>High</x:v>
      </x:c>
      <x:c r="M8" t="str">
        <x:v>Big beginner-to-intermediate bridge.</x:v>
      </x:c>
    </x:row>
    <x:row r="9" ht="15" hidden="0" customHeight="1">
      <x:c r="A9" t="n">
        <x:v>7</x:v>
      </x:c>
      <x:c r="B9" t="str">
        <x:v>Forge</x:v>
      </x:c>
      <x:c r="C9" t="str">
        <x:v>Scales &amp; Lead</x:v>
      </x:c>
      <x:c r="D9" t="str">
        <x:v>Start speaking melody on the guitar.</x:v>
      </x:c>
      <x:c r="E9" t="str">
        <x:v>Minor pentatonic; major pentatonic; blues scale; phrasing; bends.</x:v>
      </x:c>
      <x:c r="F9" t="str">
        <x:v>Improvise 5 minutes over a backing track using one pentatonic box.</x:v>
      </x:c>
      <x:c r="G9" t="str">
        <x:v>Can make short musical phrases, not just run scales.</x:v>
      </x:c>
      <x:c r="H9" t="str">
        <x:v>https://www.youtube.com/c/SignalsMusicStudio</x:v>
      </x:c>
      <x:c r="I9" t="str">
        <x:v>https://www.youtube.com/playlist?list=PLTR7Cy9Sv2871cnw9sw6p968TL1JE8J3s</x:v>
      </x:c>
      <x:c r="J9" t="str">
        <x:v>YouTube Playlist</x:v>
      </x:c>
      <x:c r="K9" t="str">
        <x:v>Not Started</x:v>
      </x:c>
      <x:c r="L9" t="str">
        <x:v>Medium</x:v>
      </x:c>
      <x:c r="M9" t="str">
        <x:v>Introduce call-and-response early.</x:v>
      </x:c>
    </x:row>
    <x:row r="10" ht="15" hidden="0" customHeight="1">
      <x:c r="A10" t="n">
        <x:v>8</x:v>
      </x:c>
      <x:c r="B10" t="str">
        <x:v>Forge</x:v>
      </x:c>
      <x:c r="C10" t="str">
        <x:v>Theory</x:v>
      </x:c>
      <x:c r="D10" t="str">
        <x:v>Understand what chords and scales are doing.</x:v>
      </x:c>
      <x:c r="E10" t="str">
        <x:v>Intervals; major scale formula; triads; diatonic chords; Roman numerals.</x:v>
      </x:c>
      <x:c r="F10" t="str">
        <x:v>Build major/minor triads from scale degrees in 3 keys.</x:v>
      </x:c>
      <x:c r="G10" t="str">
        <x:v>Can explain I-V-vi-IV and transpose it.</x:v>
      </x:c>
      <x:c r="H10" t="str">
        <x:v>https://www.youtube.com/playlist?list=PLJwa8GA7pXCWAnIeTQyw_mvy1L7ryxxPH</x:v>
      </x:c>
      <x:c r="I10" t="str">
        <x:v>https://online.berklee.edu/music-theory-harmony-and-ear-training</x:v>
      </x:c>
      <x:c r="J10" t="str">
        <x:v>Course</x:v>
      </x:c>
      <x:c r="K10" t="str">
        <x:v>Not Started</x:v>
      </x:c>
      <x:c r="L10" t="str">
        <x:v>Medium</x:v>
      </x:c>
      <x:c r="M10" t="str">
        <x:v>Theory should unlock songs, not replace them.</x:v>
      </x:c>
    </x:row>
    <x:row r="11" ht="15" hidden="0" customHeight="1">
      <x:c r="A11" t="n">
        <x:v>9</x:v>
      </x:c>
      <x:c r="B11" t="str">
        <x:v>Ritual</x:v>
      </x:c>
      <x:c r="C11" t="str">
        <x:v>Ear Training</x:v>
      </x:c>
      <x:c r="D11" t="str">
        <x:v>Connect ear, hand, and imagination.</x:v>
      </x:c>
      <x:c r="E11" t="str">
        <x:v>Pitch matching; major/minor; intervals; chord movement; transcription.</x:v>
      </x:c>
      <x:c r="F11" t="str">
        <x:v>Sing then find simple melodies; transcribe one riff per week.</x:v>
      </x:c>
      <x:c r="G11" t="str">
        <x:v>Can work out simple melodies by ear.</x:v>
      </x:c>
      <x:c r="H11" t="str">
        <x:v>https://www.youtube.com/playlist?list=PL0DEDF92CF4366923</x:v>
      </x:c>
      <x:c r="I11" t="str">
        <x:v>https://online.berklee.edu/courses/ear-training-fundamentals</x:v>
      </x:c>
      <x:c r="J11" t="str">
        <x:v>Course</x:v>
      </x:c>
      <x:c r="K11" t="str">
        <x:v>Not Started</x:v>
      </x:c>
      <x:c r="L11" t="str">
        <x:v>Medium</x:v>
      </x:c>
      <x:c r="M11" t="str">
        <x:v>Use small wins: 3-note phrases.</x:v>
      </x:c>
    </x:row>
    <x:row r="12" ht="15" hidden="0" customHeight="1">
      <x:c r="A12" t="n">
        <x:v>10</x:v>
      </x:c>
      <x:c r="B12" t="str">
        <x:v>Ritual</x:v>
      </x:c>
      <x:c r="C12" t="str">
        <x:v>Improvisation</x:v>
      </x:c>
      <x:c r="D12" t="str">
        <x:v>Play unrehearsed but intentionally.</x:v>
      </x:c>
      <x:c r="E12" t="str">
        <x:v>Motifs; space; dynamics; chord-tone targeting; blues form.</x:v>
      </x:c>
      <x:c r="F12" t="str">
        <x:v>Record 3 takes over the same backing track and choose the best phrases.</x:v>
      </x:c>
      <x:c r="G12" t="str">
        <x:v>Can improvise a short solo with beginning, middle, end.</x:v>
      </x:c>
      <x:c r="H12" t="str">
        <x:v>https://www.youtube.com/c/SignalsMusicStudio</x:v>
      </x:c>
      <x:c r="I12" t="str">
        <x:v>https://www.fender.com/play</x:v>
      </x:c>
      <x:c r="J12" t="str">
        <x:v>YouTube Playlist</x:v>
      </x:c>
      <x:c r="K12" t="str">
        <x:v>Not Started</x:v>
      </x:c>
      <x:c r="L12" t="str">
        <x:v>Medium</x:v>
      </x:c>
      <x:c r="M12" t="str">
        <x:v>Record and reflect.</x:v>
      </x:c>
    </x:row>
    <x:row r="13" ht="15" hidden="0" customHeight="1">
      <x:c r="A13" t="n">
        <x:v>11</x:v>
      </x:c>
      <x:c r="B13" t="str">
        <x:v>Ritual</x:v>
      </x:c>
      <x:c r="C13" t="str">
        <x:v>Style Path</x:v>
      </x:c>
      <x:c r="D13" t="str">
        <x:v>Develop a musical identity.</x:v>
      </x:c>
      <x:c r="E13" t="str">
        <x:v>Acoustic, rock, blues, jazz, metal, worship, folk, neo-soul branches.</x:v>
      </x:c>
      <x:c r="F13" t="str">
        <x:v>Choose one style path and learn 5 songs/riffs from it.</x:v>
      </x:c>
      <x:c r="G13" t="str">
        <x:v>Can describe stylistic ingredients and play examples.</x:v>
      </x:c>
      <x:c r="H13" t="str">
        <x:v>https://www.youtube.com/user/andycrowley</x:v>
      </x:c>
      <x:c r="I13" t="str">
        <x:v>https://www.andyguitar.co.uk/</x:v>
      </x:c>
      <x:c r="J13" t="str">
        <x:v>YouTube Playlist</x:v>
      </x:c>
      <x:c r="K13" t="str">
        <x:v>Not Started</x:v>
      </x:c>
      <x:c r="L13" t="str">
        <x:v>Low</x:v>
      </x:c>
      <x:c r="M13" t="str">
        <x:v>Branching roadmap section.</x:v>
      </x:c>
    </x:row>
    <x:row r="14" ht="15" hidden="0" customHeight="1">
      <x:c r="A14" t="n">
        <x:v>12</x:v>
      </x:c>
      <x:c r="B14" t="str">
        <x:v>Mastery</x:v>
      </x:c>
      <x:c r="C14" t="str">
        <x:v>Composition</x:v>
      </x:c>
      <x:c r="D14" t="str">
        <x:v>Create original musical material.</x:v>
      </x:c>
      <x:c r="E14" t="str">
        <x:v>Riffs; progressions; arrangement; intros/outros; recording demos.</x:v>
      </x:c>
      <x:c r="F14" t="str">
        <x:v>Write one 60-90 second original piece.</x:v>
      </x:c>
      <x:c r="G14" t="str">
        <x:v>Can record a complete demo with rhythm and melody.</x:v>
      </x:c>
      <x:c r="H14" t="str">
        <x:v>https://www.youtube.com/c/SignalsMusicStudio</x:v>
      </x:c>
      <x:c r="I14" t="str">
        <x:v>https://signalsmusic.studio/</x:v>
      </x:c>
      <x:c r="J14" t="str">
        <x:v>Course</x:v>
      </x:c>
      <x:c r="K14" t="str">
        <x:v>Not Started</x:v>
      </x:c>
      <x:c r="L14" t="str">
        <x:v>Medium</x:v>
      </x:c>
      <x:c r="M14" t="str">
        <x:v>Turn learner into creator.</x:v>
      </x:c>
    </x:row>
    <x:row r="15" ht="15" hidden="0" customHeight="1">
      <x:c r="A15" t="n">
        <x:v>13</x:v>
      </x:c>
      <x:c r="B15" t="str">
        <x:v>Mastery</x:v>
      </x:c>
      <x:c r="C15" t="str">
        <x:v>Performance</x:v>
      </x:c>
      <x:c r="D15" t="str">
        <x:v>Bring music to people.</x:v>
      </x:c>
      <x:c r="E15" t="str">
        <x:v>Memorisation; recovery from mistakes; tone setup; setlists; playing with others.</x:v>
      </x:c>
      <x:c r="F15" t="str">
        <x:v>Prepare and perform a 3-song set for one person or camera.</x:v>
      </x:c>
      <x:c r="G15" t="str">
        <x:v>Can perform without stopping after mistakes.</x:v>
      </x:c>
      <x:c r="H15" t="str">
        <x:v>https://www.youtube.com/justinguitar</x:v>
      </x:c>
      <x:c r="I15" t="str">
        <x:v>https://www.fender.com/play</x:v>
      </x:c>
      <x:c r="J15" t="str">
        <x:v>Course</x:v>
      </x:c>
      <x:c r="K15" t="str">
        <x:v>Not Started</x:v>
      </x:c>
      <x:c r="L15" t="str">
        <x:v>Medium</x:v>
      </x:c>
      <x:c r="M15" t="str">
        <x:v>End every path in lived music.</x:v>
      </x:c>
    </x:row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K2:K200">
    <x:cfRule type="expression" dxfId="0" priority="1">
      <x:formula>K2="Complete"</x:formula>
    </x:cfRule>
    <x:cfRule type="expression" dxfId="1" priority="2">
      <x:formula>K2="In Progress"</x:formula>
    </x:cfRule>
    <x:cfRule type="expression" dxfId="2" priority="3">
      <x:formula>K2="Not Started"</x:formula>
    </x:cfRule>
  </x:conditionalFormatting>
  <x:dataValidations count="5">
    <x:dataValidation type="list" sqref="B2:B200">
      <x:formula1>Dropdowns!$A$2:$A$6</x:formula1>
    </x:dataValidation>
    <x:dataValidation type="list" sqref="C2:C200">
      <x:formula1>Dropdowns!$E$2:$E$12</x:formula1>
    </x:dataValidation>
    <x:dataValidation type="list" sqref="J2:J200">
      <x:formula1>Dropdowns!$D$2:$D$8</x:formula1>
    </x:dataValidation>
    <x:dataValidation type="list" sqref="K2:K200">
      <x:formula1>Dropdowns!$B$2:$B$6</x:formula1>
    </x:dataValidation>
    <x:dataValidation type="list" sqref="L2:L200">
      <x:formula1>Dropdowns!$C$2:$C$4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14d83538374c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2" hidden="0" customWidth="1"/>
    <x:col min="4" max="4" width="22" hidden="0" customWidth="1"/>
    <x:col min="5" max="5" width="18" hidden="0" customWidth="1"/>
    <x:col min="6" max="6" width="32" hidden="0" customWidth="1"/>
    <x:col min="7" max="7" width="14" hidden="0" customWidth="1"/>
    <x:col min="8" max="8" width="46" hidden="0" customWidth="1"/>
    <x:col min="9" max="9" width="46" hidden="0" customWidth="1"/>
    <x:col min="10" max="10" width="38" hidden="0" customWidth="1"/>
    <x:col min="11" max="11" width="16" hidden="0" customWidth="1"/>
  </x:cols>
  <x:sheetData>
    <x:row r="1" ht="15" hidden="0" customHeight="1">
      <x:c r="A1" s="6" t="str">
        <x:v>Skill Node</x:v>
      </x:c>
      <x:c r="B1" s="6" t="str">
        <x:v>Level</x:v>
      </x:c>
      <x:c r="C1" s="6" t="str">
        <x:v>Resource Name</x:v>
      </x:c>
      <x:c r="D1" s="6" t="str">
        <x:v>Creator / Platform</x:v>
      </x:c>
      <x:c r="E1" s="6" t="str">
        <x:v>Resource Type</x:v>
      </x:c>
      <x:c r="F1" s="6" t="str">
        <x:v>Best For</x:v>
      </x:c>
      <x:c r="G1" s="6" t="str">
        <x:v>Cost</x:v>
      </x:c>
      <x:c r="H1" s="6" t="str">
        <x:v>YouTube / Resource URL</x:v>
      </x:c>
      <x:c r="I1" s="6" t="str">
        <x:v>Backup / Further URL</x:v>
      </x:c>
      <x:c r="J1" s="6" t="str">
        <x:v>Quality Notes</x:v>
      </x:c>
      <x:c r="K1" s="6" t="str">
        <x:v>Status</x:v>
      </x:c>
    </x:row>
    <x:row r="2" ht="15" hidden="0" customHeight="1">
      <x:c r="A2" t="str">
        <x:v>Orientation</x:v>
      </x:c>
      <x:c r="B2" t="str">
        <x:v>Ember</x:v>
      </x:c>
      <x:c r="C2" t="str">
        <x:v>Beginner Guitar Course</x:v>
      </x:c>
      <x:c r="D2" t="str">
        <x:v>JustinGuitar</x:v>
      </x:c>
      <x:c r="E2" t="str">
        <x:v>Course</x:v>
      </x:c>
      <x:c r="F2" t="str">
        <x:v>Structured beginner pathway</x:v>
      </x:c>
      <x:c r="G2" t="str">
        <x:v>Free</x:v>
      </x:c>
      <x:c r="H2" t="str">
        <x:v>https://www.youtube.com/justinguitar</x:v>
      </x:c>
      <x:c r="I2" t="str">
        <x:v>https://www.justinguitar.com/classes/beginner-guitar-course-grade-one</x:v>
      </x:c>
      <x:c r="J2" t="str">
        <x:v>Very structured; good primary spine.</x:v>
      </x:c>
      <x:c r="K2" t="str">
        <x:v>Not Started</x:v>
      </x:c>
    </x:row>
    <x:row r="3" ht="15" hidden="0" customHeight="1">
      <x:c r="A3" t="str">
        <x:v>Chords</x:v>
      </x:c>
      <x:c r="B3" t="str">
        <x:v>Ember</x:v>
      </x:c>
      <x:c r="C3" t="str">
        <x:v>Beginner 1: First Steps</x:v>
      </x:c>
      <x:c r="D3" t="str">
        <x:v>JustinGuitar</x:v>
      </x:c>
      <x:c r="E3" t="str">
        <x:v>Course</x:v>
      </x:c>
      <x:c r="F3" t="str">
        <x:v>A/D/E chords and first songs</x:v>
      </x:c>
      <x:c r="G3" t="str">
        <x:v>Free</x:v>
      </x:c>
      <x:c r="H3" t="str">
        <x:v>https://www.justinguitar.com/modules/beginner-1-first-steps</x:v>
      </x:c>
      <x:c r="I3" t="str">
        <x:v>https://www.justinguitar.com/</x:v>
      </x:c>
      <x:c r="J3" t="str">
        <x:v>Good for absolute beginners.</x:v>
      </x:c>
      <x:c r="K3" t="str">
        <x:v>Not Started</x:v>
      </x:c>
    </x:row>
    <x:row r="4" ht="15" hidden="0" customHeight="1">
      <x:c r="A4" t="str">
        <x:v>Songs</x:v>
      </x:c>
      <x:c r="B4" t="str">
        <x:v>Flame</x:v>
      </x:c>
      <x:c r="C4" t="str">
        <x:v>Songs for Module 2</x:v>
      </x:c>
      <x:c r="D4" t="str">
        <x:v>JustinGuitar</x:v>
      </x:c>
      <x:c r="E4" t="str">
        <x:v>Song Lesson</x:v>
      </x:c>
      <x:c r="F4" t="str">
        <x:v>Easy 3-chord songs</x:v>
      </x:c>
      <x:c r="G4" t="str">
        <x:v>Free</x:v>
      </x:c>
      <x:c r="H4" t="str">
        <x:v>https://www.justinguitar.com/guitar-lessons/songs-for-module-2-b1-208</x:v>
      </x:c>
      <x:c r="I4" t="str">
        <x:v>https://www.justinguitar.com/songs</x:v>
      </x:c>
      <x:c r="J4" t="str">
        <x:v>Early repertoire building.</x:v>
      </x:c>
      <x:c r="K4" t="str">
        <x:v>Not Started</x:v>
      </x:c>
    </x:row>
    <x:row r="5" ht="15" hidden="0" customHeight="1">
      <x:c r="A5" t="str">
        <x:v>Rhythm</x:v>
      </x:c>
      <x:c r="B5" t="str">
        <x:v>Ember</x:v>
      </x:c>
      <x:c r="C5" t="str">
        <x:v>Beginner Practice Routine Grade 1</x:v>
      </x:c>
      <x:c r="D5" t="str">
        <x:v>JustinGuitar</x:v>
      </x:c>
      <x:c r="E5" t="str">
        <x:v>YouTube Video</x:v>
      </x:c>
      <x:c r="F5" t="str">
        <x:v>Practice routine and rhythm basics</x:v>
      </x:c>
      <x:c r="G5" t="str">
        <x:v>Free</x:v>
      </x:c>
      <x:c r="H5" t="str">
        <x:v>https://www.youtube.com/watch?v=n-NeP6CTHTc</x:v>
      </x:c>
      <x:c r="I5" t="str">
        <x:v>https://www.justinguitar.com/</x:v>
      </x:c>
      <x:c r="J5" t="str">
        <x:v>Useful for habit structure.</x:v>
      </x:c>
      <x:c r="K5" t="str">
        <x:v>Not Started</x:v>
      </x:c>
    </x:row>
    <x:row r="6" ht="15" hidden="0" customHeight="1">
      <x:c r="A6" t="str">
        <x:v>Orientation</x:v>
      </x:c>
      <x:c r="B6" t="str">
        <x:v>Ember</x:v>
      </x:c>
      <x:c r="C6" t="str">
        <x:v>Learn the Basics About Your Guitar</x:v>
      </x:c>
      <x:c r="D6" t="str">
        <x:v>Fender Play</x:v>
      </x:c>
      <x:c r="E6" t="str">
        <x:v>YouTube Video</x:v>
      </x:c>
      <x:c r="F6" t="str">
        <x:v>Instrument basics</x:v>
      </x:c>
      <x:c r="G6" t="str">
        <x:v>Free / Paid options</x:v>
      </x:c>
      <x:c r="H6" t="str">
        <x:v>https://www.youtube.com/watch?v=o78QMDDGCk8</x:v>
      </x:c>
      <x:c r="I6" t="str">
        <x:v>https://www.fender.com/play/pages/guitar-lessons</x:v>
      </x:c>
      <x:c r="J6" t="str">
        <x:v>Clear beginner onboarding.</x:v>
      </x:c>
      <x:c r="K6" t="str">
        <x:v>Not Started</x:v>
      </x:c>
    </x:row>
    <x:row r="7" ht="15" hidden="0" customHeight="1">
      <x:c r="A7" t="str">
        <x:v>Chords</x:v>
      </x:c>
      <x:c r="B7" t="str">
        <x:v>Flame</x:v>
      </x:c>
      <x:c r="C7" t="str">
        <x:v>Marty Music Beginner Acoustic Lessons</x:v>
      </x:c>
      <x:c r="D7" t="str">
        <x:v>Marty Music</x:v>
      </x:c>
      <x:c r="E7" t="str">
        <x:v>YouTube Playlist</x:v>
      </x:c>
      <x:c r="F7" t="str">
        <x:v>Quick wins and simple songs</x:v>
      </x:c>
      <x:c r="G7" t="str">
        <x:v>Free / Paid options</x:v>
      </x:c>
      <x:c r="H7" t="str">
        <x:v>https://www.youtube.com/martymusic</x:v>
      </x:c>
      <x:c r="I7" t="str">
        <x:v>https://www.martymusic.com/</x:v>
      </x:c>
      <x:c r="J7" t="str">
        <x:v>Friendly, song-first approach.</x:v>
      </x:c>
      <x:c r="K7" t="str">
        <x:v>Not Started</x:v>
      </x:c>
    </x:row>
    <x:row r="8" ht="15" hidden="0" customHeight="1">
      <x:c r="A8" t="str">
        <x:v>Songs</x:v>
      </x:c>
      <x:c r="B8" t="str">
        <x:v>Flame</x:v>
      </x:c>
      <x:c r="C8" t="str">
        <x:v>Andy Guitar Beginner Course</x:v>
      </x:c>
      <x:c r="D8" t="str">
        <x:v>Andy Guitar</x:v>
      </x:c>
      <x:c r="E8" t="str">
        <x:v>YouTube Playlist</x:v>
      </x:c>
      <x:c r="F8" t="str">
        <x:v>Beginner-to-intermediate songs</x:v>
      </x:c>
      <x:c r="G8" t="str">
        <x:v>Free / Paid options</x:v>
      </x:c>
      <x:c r="H8" t="str">
        <x:v>https://www.youtube.com/user/andycrowley</x:v>
      </x:c>
      <x:c r="I8" t="str">
        <x:v>https://www.andyguitar.co.uk/</x:v>
      </x:c>
      <x:c r="J8" t="str">
        <x:v>Large song tutorial catalogue.</x:v>
      </x:c>
      <x:c r="K8" t="str">
        <x:v>Not Started</x:v>
      </x:c>
    </x:row>
    <x:row r="9" ht="15" hidden="0" customHeight="1">
      <x:c r="A9" t="str">
        <x:v>Fretboard</x:v>
      </x:c>
      <x:c r="B9" t="str">
        <x:v>Flame</x:v>
      </x:c>
      <x:c r="C9" t="str">
        <x:v>Absolutely Understand Guitar</x:v>
      </x:c>
      <x:c r="D9" t="str">
        <x:v>Scotty West</x:v>
      </x:c>
      <x:c r="E9" t="str">
        <x:v>YouTube Playlist</x:v>
      </x:c>
      <x:c r="F9" t="str">
        <x:v>Deep fretboard and theory understanding</x:v>
      </x:c>
      <x:c r="G9" t="str">
        <x:v>Free</x:v>
      </x:c>
      <x:c r="H9" t="str">
        <x:v>https://www.youtube.com/playlist?list=PLJwa8GA7pXCWAnIeTQyw_mvy1L7ryxxPH</x:v>
      </x:c>
      <x:c r="I9" t="str">
        <x:v>https://www.absolutelyunderstandguitar.com/</x:v>
      </x:c>
      <x:c r="J9" t="str">
        <x:v>Long-form, comprehensive theory spine.</x:v>
      </x:c>
      <x:c r="K9" t="str">
        <x:v>Not Started</x:v>
      </x:c>
    </x:row>
    <x:row r="10" ht="15" hidden="0" customHeight="1">
      <x:c r="A10" t="str">
        <x:v>Theory</x:v>
      </x:c>
      <x:c r="B10" t="str">
        <x:v>Forge</x:v>
      </x:c>
      <x:c r="C10" t="str">
        <x:v>New to Music Theory? Start Here</x:v>
      </x:c>
      <x:c r="D10" t="str">
        <x:v>Signals Music Studio</x:v>
      </x:c>
      <x:c r="E10" t="str">
        <x:v>YouTube Playlist</x:v>
      </x:c>
      <x:c r="F10" t="str">
        <x:v>Theory for guitarists</x:v>
      </x:c>
      <x:c r="G10" t="str">
        <x:v>Free</x:v>
      </x:c>
      <x:c r="H10" t="str">
        <x:v>https://www.youtube.com/playlist?list=PLTR7Cy9Sv2871cnw9sw6p968TL1JE8J3s</x:v>
      </x:c>
      <x:c r="I10" t="str">
        <x:v>https://signalsmusic.studio/</x:v>
      </x:c>
      <x:c r="J10" t="str">
        <x:v>Strong for practical theory/songwriting.</x:v>
      </x:c>
      <x:c r="K10" t="str">
        <x:v>Not Started</x:v>
      </x:c>
    </x:row>
    <x:row r="11" ht="15" hidden="0" customHeight="1">
      <x:c r="A11" t="str">
        <x:v>Improvisation</x:v>
      </x:c>
      <x:c r="B11" t="str">
        <x:v>Ritual</x:v>
      </x:c>
      <x:c r="C11" t="str">
        <x:v>Modes and Music Theory</x:v>
      </x:c>
      <x:c r="D11" t="str">
        <x:v>Signals Music Studio</x:v>
      </x:c>
      <x:c r="E11" t="str">
        <x:v>YouTube Playlist</x:v>
      </x:c>
      <x:c r="F11" t="str">
        <x:v>Modes, improvisation, songwriting</x:v>
      </x:c>
      <x:c r="G11" t="str">
        <x:v>Free</x:v>
      </x:c>
      <x:c r="H11" t="str">
        <x:v>https://www.youtube.com/playlist?list=PLTR7Cy9Sv285kV3pohsMtUg_O_50oDyoR</x:v>
      </x:c>
      <x:c r="I11" t="str">
        <x:v>https://www.youtube.com/c/SignalsMusicStudio</x:v>
      </x:c>
      <x:c r="J11" t="str">
        <x:v>Good intermediate branch.</x:v>
      </x:c>
      <x:c r="K11" t="str">
        <x:v>Not Started</x:v>
      </x:c>
    </x:row>
    <x:row r="12" ht="15" hidden="0" customHeight="1">
      <x:c r="A12" t="str">
        <x:v>Ear Training</x:v>
      </x:c>
      <x:c r="B12" t="str">
        <x:v>Ritual</x:v>
      </x:c>
      <x:c r="C12" t="str">
        <x:v>Ear Training Fundamentals</x:v>
      </x:c>
      <x:c r="D12" t="str">
        <x:v>Berklee Online</x:v>
      </x:c>
      <x:c r="E12" t="str">
        <x:v>Course</x:v>
      </x:c>
      <x:c r="F12" t="str">
        <x:v>Rhythm, melody, solfège, chord progressions</x:v>
      </x:c>
      <x:c r="G12" t="str">
        <x:v>Paid</x:v>
      </x:c>
      <x:c r="H12" t="str">
        <x:v>https://online.berklee.edu/courses/ear-training-fundamentals</x:v>
      </x:c>
      <x:c r="I12" t="str">
        <x:v>https://online.berklee.edu/courses/interest/music-theory-harmony-and-ear-training</x:v>
      </x:c>
      <x:c r="J12" t="str">
        <x:v>Academic-quality ear training reference.</x:v>
      </x:c>
      <x:c r="K12" t="str">
        <x:v>Not Started</x:v>
      </x:c>
    </x:row>
    <x:row r="13" ht="15" hidden="0" customHeight="1">
      <x:c r="A13" t="str">
        <x:v>Theory</x:v>
      </x:c>
      <x:c r="B13" t="str">
        <x:v>Forge</x:v>
      </x:c>
      <x:c r="C13" t="str">
        <x:v>Music Theory, Harmony, and Ear Training</x:v>
      </x:c>
      <x:c r="D13" t="str">
        <x:v>Berklee Online</x:v>
      </x:c>
      <x:c r="E13" t="str">
        <x:v>Course</x:v>
      </x:c>
      <x:c r="F13" t="str">
        <x:v>Broader musicianship map</x:v>
      </x:c>
      <x:c r="G13" t="str">
        <x:v>Paid</x:v>
      </x:c>
      <x:c r="H13" t="str">
        <x:v>https://online.berklee.edu/music-theory-harmony-and-ear-training</x:v>
      </x:c>
      <x:c r="I13" t="str">
        <x:v>https://online.berklee.edu/courses</x:v>
      </x:c>
      <x:c r="J13" t="str">
        <x:v>Use as high-level curriculum reference.</x:v>
      </x:c>
      <x:c r="K13" t="str">
        <x:v>Not Started</x:v>
      </x:c>
    </x:row>
    <x:row r="14" ht="15" hidden="0" customHeight="1">
      <x:c r="A14" t="str">
        <x:v>Songs</x:v>
      </x:c>
      <x:c r="B14" t="str">
        <x:v>Flame</x:v>
      </x:c>
      <x:c r="C14" t="str">
        <x:v>Fender Play Guitar Lessons</x:v>
      </x:c>
      <x:c r="D14" t="str">
        <x:v>Fender Play</x:v>
      </x:c>
      <x:c r="E14" t="str">
        <x:v>Course</x:v>
      </x:c>
      <x:c r="F14" t="str">
        <x:v>Guided lessons and progress tracking</x:v>
      </x:c>
      <x:c r="G14" t="str">
        <x:v>Paid</x:v>
      </x:c>
      <x:c r="H14" t="str">
        <x:v>https://www.fender.com/play/pages/guitar-lessons</x:v>
      </x:c>
      <x:c r="I14" t="str">
        <x:v>https://www.fender.com/play</x:v>
      </x:c>
      <x:c r="J14" t="str">
        <x:v>Good benchmark for guided learning UX.</x:v>
      </x:c>
      <x:c r="K14" t="str">
        <x:v>Not Started</x:v>
      </x:c>
    </x:row>
    <x:row r="15" ht="15" hidden="0" customHeight="1">
      <x:c r="A15" t="str">
        <x:v>Technique</x:v>
      </x:c>
      <x:c r="B15" t="str">
        <x:v>Forge</x:v>
      </x:c>
      <x:c r="C15" t="str">
        <x:v>Beginner Acoustic Lesson 1</x:v>
      </x:c>
      <x:c r="D15" t="str">
        <x:v>Marty Music</x:v>
      </x:c>
      <x:c r="E15" t="str">
        <x:v>YouTube Video</x:v>
      </x:c>
      <x:c r="F15" t="str">
        <x:v>First acoustic lesson</x:v>
      </x:c>
      <x:c r="G15" t="str">
        <x:v>Free</x:v>
      </x:c>
      <x:c r="H15" t="str">
        <x:v>https://www.youtube.com/watch?v=HNSaXAe8tyg</x:v>
      </x:c>
      <x:c r="I15" t="str">
        <x:v>https://www.youtube.com/martymusic</x:v>
      </x:c>
      <x:c r="J15" t="str">
        <x:v>Useful for absolute beginner tone.</x:v>
      </x:c>
      <x:c r="K15" t="str">
        <x:v>Not Started</x:v>
      </x:c>
    </x:row>
    <x:row r="16" ht="15" hidden="0" customHeight="1">
      <x:c r="A16" t="str">
        <x:v>Ear Training</x:v>
      </x:c>
      <x:c r="B16" t="str">
        <x:v>Ritual</x:v>
      </x:c>
      <x:c r="C16" t="str">
        <x:v>Absolutely Understand Guitar Ear Training</x:v>
      </x:c>
      <x:c r="D16" t="str">
        <x:v>Scotty West</x:v>
      </x:c>
      <x:c r="E16" t="str">
        <x:v>YouTube Playlist</x:v>
      </x:c>
      <x:c r="F16" t="str">
        <x:v>Pitch patterns and ear connection</x:v>
      </x:c>
      <x:c r="G16" t="str">
        <x:v>Free</x:v>
      </x:c>
      <x:c r="H16" t="str">
        <x:v>https://www.youtube.com/playlist?list=PL0DEDF92CF4366923</x:v>
      </x:c>
      <x:c r="I16" t="str">
        <x:v>https://www.absolutelyunderstandguitar.com/</x:v>
      </x:c>
      <x:c r="J16" t="str">
        <x:v>Useful for deeper map-based learning.</x:v>
      </x:c>
      <x:c r="K16" t="str">
        <x:v>Not Started</x:v>
      </x:c>
    </x:row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K2:K200">
    <x:cfRule type="expression" dxfId="3" priority="1">
      <x:formula>K2="Complete"</x:formula>
    </x:cfRule>
  </x:conditionalFormatting>
  <x:dataValidations count="4">
    <x:dataValidation type="list" sqref="A2:A200">
      <x:formula1>Dropdowns!$E$2:$E$12</x:formula1>
    </x:dataValidation>
    <x:dataValidation type="list" sqref="B2:B200">
      <x:formula1>Dropdowns!$A$2:$A$6</x:formula1>
    </x:dataValidation>
    <x:dataValidation type="list" sqref="E2:E200">
      <x:formula1>Dropdowns!$D$2:$D$8</x:formula1>
    </x:dataValidation>
    <x:dataValidation type="list" sqref="K2:K200">
      <x:formula1>Dropdowns!$B$2:$B$6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49ce36fdae447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28" hidden="0" customWidth="1"/>
    <x:col min="5" max="5" width="30" hidden="0" customWidth="1"/>
    <x:col min="6" max="6" width="44" hidden="0" customWidth="1"/>
    <x:col min="7" max="7" width="12" hidden="0" customWidth="1"/>
    <x:col min="8" max="8" width="14" hidden="0" customWidth="1"/>
    <x:col min="9" max="9" width="34" hidden="0" customWidth="1"/>
    <x:col min="10" max="10" width="34" hidden="0" customWidth="1"/>
  </x:cols>
  <x:sheetData>
    <x:row r="1" ht="15" hidden="0" customHeight="1">
      <x:c r="A1" s="6" t="str">
        <x:v>Date</x:v>
      </x:c>
      <x:c r="B1" s="6" t="str">
        <x:v>Minutes</x:v>
      </x:c>
      <x:c r="C1" s="6" t="str">
        <x:v>Skill Node</x:v>
      </x:c>
      <x:c r="D1" s="6" t="str">
        <x:v>Focus</x:v>
      </x:c>
      <x:c r="E1" s="6" t="str">
        <x:v>Resource Used</x:v>
      </x:c>
      <x:c r="F1" s="6" t="str">
        <x:v>Link</x:v>
      </x:c>
      <x:c r="G1" s="6" t="str">
        <x:v>Tempo/BPM</x:v>
      </x:c>
      <x:c r="H1" s="6" t="str">
        <x:v>Confidence 1-5</x:v>
      </x:c>
      <x:c r="I1" s="6" t="str">
        <x:v>What Improved?</x:v>
      </x:c>
      <x:c r="J1" s="6" t="str">
        <x:v>Next Step</x:v>
      </x:c>
    </x:row>
    <x:row r="2" ht="15" hidden="0" customHeight="1">
      <x:c r="A2" s="12" t="n">
        <x:v>46195</x:v>
      </x:c>
      <x:c r="B2" t="str"/>
      <x:c r="C2" t="str"/>
      <x:c r="D2" t="str"/>
      <x:c r="E2" t="str"/>
      <x:c r="F2" t="str"/>
      <x:c r="G2" t="str"/>
      <x:c r="H2" t="str"/>
      <x:c r="I2" t="str"/>
      <x:c r="J2" t="str"/>
    </x:row>
    <x:row r="3" ht="15" hidden="0" customHeight="1">
      <x:c r="A3" s="12" t="n">
        <x:v>46196</x:v>
      </x:c>
      <x:c r="B3" t="str"/>
      <x:c r="C3" t="str"/>
      <x:c r="D3" t="str"/>
      <x:c r="E3" t="str"/>
      <x:c r="F3" t="str"/>
      <x:c r="G3" t="str"/>
      <x:c r="H3" t="str"/>
      <x:c r="I3" t="str"/>
      <x:c r="J3" t="str"/>
    </x:row>
    <x:row r="4" ht="15" hidden="0" customHeight="1">
      <x:c r="A4" s="12" t="n">
        <x:v>46197</x:v>
      </x:c>
      <x:c r="B4" t="str"/>
      <x:c r="C4" t="str"/>
      <x:c r="D4" t="str"/>
      <x:c r="E4" t="str"/>
      <x:c r="F4" t="str"/>
      <x:c r="G4" t="str"/>
      <x:c r="H4" t="str"/>
      <x:c r="I4" t="str"/>
      <x:c r="J4" t="str"/>
    </x:row>
    <x:row r="5" ht="15" hidden="0" customHeight="1">
      <x:c r="A5" s="12" t="n">
        <x:v>46198</x:v>
      </x:c>
      <x:c r="B5" t="str"/>
      <x:c r="C5" t="str"/>
      <x:c r="D5" t="str"/>
      <x:c r="E5" t="str"/>
      <x:c r="F5" t="str"/>
      <x:c r="G5" t="str"/>
      <x:c r="H5" t="str"/>
      <x:c r="I5" t="str"/>
      <x:c r="J5" t="str"/>
    </x:row>
    <x:row r="6" ht="15" hidden="0" customHeight="1">
      <x:c r="A6" s="12" t="n">
        <x:v>46199</x:v>
      </x:c>
      <x:c r="B6" t="str"/>
      <x:c r="C6" t="str"/>
      <x:c r="D6" t="str"/>
      <x:c r="E6" t="str"/>
      <x:c r="F6" t="str"/>
      <x:c r="G6" t="str"/>
      <x:c r="H6" t="str"/>
      <x:c r="I6" t="str"/>
      <x:c r="J6" t="str"/>
    </x:row>
    <x:row r="7" ht="15" hidden="0" customHeight="1">
      <x:c r="A7" s="12" t="n">
        <x:v>46200</x:v>
      </x:c>
      <x:c r="B7" t="str"/>
      <x:c r="C7" t="str"/>
      <x:c r="D7" t="str"/>
      <x:c r="E7" t="str"/>
      <x:c r="F7" t="str"/>
      <x:c r="G7" t="str"/>
      <x:c r="H7" t="str"/>
      <x:c r="I7" t="str"/>
      <x:c r="J7" t="str"/>
    </x:row>
    <x:row r="8" ht="15" hidden="0" customHeight="1">
      <x:c r="A8" s="12" t="n">
        <x:v>46201</x:v>
      </x:c>
      <x:c r="B8" t="str"/>
      <x:c r="C8" t="str"/>
      <x:c r="D8" t="str"/>
      <x:c r="E8" t="str"/>
      <x:c r="F8" t="str"/>
      <x:c r="G8" t="str"/>
      <x:c r="H8" t="str"/>
      <x:c r="I8" t="str"/>
      <x:c r="J8" t="str"/>
    </x:row>
    <x:row r="9" ht="15" hidden="0" customHeight="1">
      <x:c r="A9" s="12" t="n">
        <x:v>46202</x:v>
      </x:c>
      <x:c r="B9" t="str"/>
      <x:c r="C9" t="str"/>
      <x:c r="D9" t="str"/>
      <x:c r="E9" t="str"/>
      <x:c r="F9" t="str"/>
      <x:c r="G9" t="str"/>
      <x:c r="H9" t="str"/>
      <x:c r="I9" t="str"/>
      <x:c r="J9" t="str"/>
    </x:row>
    <x:row r="10" ht="15" hidden="0" customHeight="1">
      <x:c r="A10" s="12" t="n">
        <x:v>46203</x:v>
      </x:c>
      <x:c r="B10" t="str"/>
      <x:c r="C10" t="str"/>
      <x:c r="D10" t="str"/>
      <x:c r="E10" t="str"/>
      <x:c r="F10" t="str"/>
      <x:c r="G10" t="str"/>
      <x:c r="H10" t="str"/>
      <x:c r="I10" t="str"/>
      <x:c r="J10" t="str"/>
    </x:row>
    <x:row r="11" ht="15" hidden="0" customHeight="1">
      <x:c r="A11" s="12" t="n">
        <x:v>46204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</x:row>
    <x:row r="12" ht="15" hidden="0" customHeight="1">
      <x:c r="A12" s="12" t="n">
        <x:v>46205</x:v>
      </x:c>
      <x:c r="B12" t="str"/>
      <x:c r="C12" t="str"/>
      <x:c r="D12" t="str"/>
      <x:c r="E12" t="str"/>
      <x:c r="F12" t="str"/>
      <x:c r="G12" t="str"/>
      <x:c r="H12" t="str"/>
      <x:c r="I12" t="str"/>
      <x:c r="J12" t="str"/>
    </x:row>
    <x:row r="13" ht="15" hidden="0" customHeight="1">
      <x:c r="A13" s="12" t="n">
        <x:v>46206</x:v>
      </x:c>
      <x:c r="B13" t="str"/>
      <x:c r="C13" t="str"/>
      <x:c r="D13" t="str"/>
      <x:c r="E13" t="str"/>
      <x:c r="F13" t="str"/>
      <x:c r="G13" t="str"/>
      <x:c r="H13" t="str"/>
      <x:c r="I13" t="str"/>
      <x:c r="J13" t="str"/>
    </x:row>
    <x:row r="14" ht="15" hidden="0" customHeight="1">
      <x:c r="A14" s="12" t="n">
        <x:v>46207</x:v>
      </x:c>
      <x:c r="B14" t="str"/>
      <x:c r="C14" t="str"/>
      <x:c r="D14" t="str"/>
      <x:c r="E14" t="str"/>
      <x:c r="F14" t="str"/>
      <x:c r="G14" t="str"/>
      <x:c r="H14" t="str"/>
      <x:c r="I14" t="str"/>
      <x:c r="J14" t="str"/>
    </x:row>
    <x:row r="15" ht="15" hidden="0" customHeight="1">
      <x:c r="A15" s="12" t="n">
        <x:v>46208</x:v>
      </x:c>
      <x:c r="B15" t="str"/>
      <x:c r="C15" t="str"/>
      <x:c r="D15" t="str"/>
      <x:c r="E15" t="str"/>
      <x:c r="F15" t="str"/>
      <x:c r="G15" t="str"/>
      <x:c r="H15" t="str"/>
      <x:c r="I15" t="str"/>
      <x:c r="J15" t="str"/>
    </x:row>
    <x:row r="16" ht="15" hidden="0" customHeight="1">
      <x:c r="A16" s="12"/>
    </x:row>
    <x:row r="17" ht="15" hidden="0" customHeight="1">
      <x:c r="A17" s="12"/>
    </x:row>
    <x:row r="18" ht="15" hidden="0" customHeight="1">
      <x:c r="A18" s="12"/>
    </x:row>
    <x:row r="19" ht="15" hidden="0" customHeight="1">
      <x:c r="A19" s="12"/>
    </x:row>
    <x:row r="20" ht="15" hidden="0" customHeight="1">
      <x:c r="A20" s="12"/>
    </x:row>
    <x:row r="21" ht="15" hidden="0" customHeight="1">
      <x:c r="A21" s="12"/>
    </x:row>
    <x:row r="22" ht="15" hidden="0" customHeight="1">
      <x:c r="A22" s="12"/>
    </x:row>
    <x:row r="23" ht="15" hidden="0" customHeight="1">
      <x:c r="A23" s="12"/>
    </x:row>
    <x:row r="24" ht="15" hidden="0" customHeight="1">
      <x:c r="A24" s="12"/>
    </x:row>
    <x:row r="25" ht="15" hidden="0" customHeight="1">
      <x:c r="A25" s="12"/>
    </x:row>
    <x:row r="26" ht="15" hidden="0" customHeight="1">
      <x:c r="A26" s="12"/>
    </x:row>
    <x:row r="27" ht="15" hidden="0" customHeight="1">
      <x:c r="A27" s="12"/>
    </x:row>
    <x:row r="28" ht="15" hidden="0" customHeight="1">
      <x:c r="A28" s="12"/>
    </x:row>
    <x:row r="29" ht="15" hidden="0" customHeight="1">
      <x:c r="A29" s="12"/>
    </x:row>
    <x:row r="30" ht="15" hidden="0" customHeight="1">
      <x:c r="A30" s="12"/>
    </x:row>
    <x:row r="31" ht="15" hidden="0" customHeight="1">
      <x:c r="A31" s="12"/>
    </x:row>
    <x:row r="32" ht="15" hidden="0" customHeight="1">
      <x:c r="A32" s="12"/>
    </x:row>
    <x:row r="33" ht="15" hidden="0" customHeight="1">
      <x:c r="A33" s="12"/>
    </x:row>
    <x:row r="34" ht="15" hidden="0" customHeight="1">
      <x:c r="A34" s="12"/>
    </x:row>
    <x:row r="35" ht="15" hidden="0" customHeight="1">
      <x:c r="A35" s="12"/>
    </x:row>
    <x:row r="36" ht="15" hidden="0" customHeight="1">
      <x:c r="A36" s="12"/>
    </x:row>
    <x:row r="37" ht="15" hidden="0" customHeight="1">
      <x:c r="A37" s="12"/>
    </x:row>
    <x:row r="38" ht="15" hidden="0" customHeight="1">
      <x:c r="A38" s="12"/>
    </x:row>
    <x:row r="39" ht="15" hidden="0" customHeight="1">
      <x:c r="A39" s="12"/>
    </x:row>
    <x:row r="40" ht="15" hidden="0" customHeight="1">
      <x:c r="A40" s="12"/>
    </x:row>
    <x:row r="41" ht="15" hidden="0" customHeight="1">
      <x:c r="A41" s="12"/>
    </x:row>
    <x:row r="42" ht="15" hidden="0" customHeight="1">
      <x:c r="A42" s="12"/>
    </x:row>
    <x:row r="43" ht="15" hidden="0" customHeight="1">
      <x:c r="A43" s="12"/>
    </x:row>
    <x:row r="44" ht="15" hidden="0" customHeight="1">
      <x:c r="A44" s="12"/>
    </x:row>
    <x:row r="45" ht="15" hidden="0" customHeight="1">
      <x:c r="A45" s="12"/>
    </x:row>
    <x:row r="46" ht="15" hidden="0" customHeight="1">
      <x:c r="A46" s="12"/>
    </x:row>
    <x:row r="47" ht="15" hidden="0" customHeight="1">
      <x:c r="A47" s="12"/>
    </x:row>
    <x:row r="48" ht="15" hidden="0" customHeight="1">
      <x:c r="A48" s="12"/>
    </x:row>
    <x:row r="49" ht="15" hidden="0" customHeight="1">
      <x:c r="A49" s="12"/>
    </x:row>
    <x:row r="50" ht="15" hidden="0" customHeight="1">
      <x:c r="A50" s="12"/>
    </x:row>
    <x:row r="51" ht="15" hidden="0" customHeight="1">
      <x:c r="A51" s="12"/>
    </x:row>
    <x:row r="52" ht="15" hidden="0" customHeight="1">
      <x:c r="A52" s="12"/>
    </x:row>
    <x:row r="53" ht="15" hidden="0" customHeight="1">
      <x:c r="A53" s="12"/>
    </x:row>
    <x:row r="54" ht="15" hidden="0" customHeight="1">
      <x:c r="A54" s="12"/>
    </x:row>
    <x:row r="55" ht="15" hidden="0" customHeight="1">
      <x:c r="A55" s="12"/>
    </x:row>
    <x:row r="56" ht="15" hidden="0" customHeight="1">
      <x:c r="A56" s="12"/>
    </x:row>
    <x:row r="57" ht="15" hidden="0" customHeight="1">
      <x:c r="A57" s="12"/>
    </x:row>
    <x:row r="58" ht="15" hidden="0" customHeight="1">
      <x:c r="A58" s="12"/>
    </x:row>
    <x:row r="59" ht="15" hidden="0" customHeight="1">
      <x:c r="A59" s="12"/>
    </x:row>
    <x:row r="60" ht="15" hidden="0" customHeight="1">
      <x:c r="A60" s="12"/>
    </x:row>
    <x:row r="61" ht="15" hidden="0" customHeight="1">
      <x:c r="A61" s="12"/>
    </x:row>
    <x:row r="62" ht="15" hidden="0" customHeight="1">
      <x:c r="A62" s="12"/>
    </x:row>
    <x:row r="63" ht="15" hidden="0" customHeight="1">
      <x:c r="A63" s="12"/>
    </x:row>
    <x:row r="64" ht="15" hidden="0" customHeight="1">
      <x:c r="A64" s="12"/>
    </x:row>
    <x:row r="65" ht="15" hidden="0" customHeight="1">
      <x:c r="A65" s="12"/>
    </x:row>
    <x:row r="66" ht="15" hidden="0" customHeight="1">
      <x:c r="A66" s="12"/>
    </x:row>
    <x:row r="67" ht="15" hidden="0" customHeight="1">
      <x:c r="A67" s="12"/>
    </x:row>
    <x:row r="68" ht="15" hidden="0" customHeight="1">
      <x:c r="A68" s="12"/>
    </x:row>
    <x:row r="69" ht="15" hidden="0" customHeight="1">
      <x:c r="A69" s="12"/>
    </x:row>
    <x:row r="70" ht="15" hidden="0" customHeight="1">
      <x:c r="A70" s="12"/>
    </x:row>
    <x:row r="71" ht="15" hidden="0" customHeight="1">
      <x:c r="A71" s="12"/>
    </x:row>
    <x:row r="72" ht="15" hidden="0" customHeight="1">
      <x:c r="A72" s="12"/>
    </x:row>
    <x:row r="73" ht="15" hidden="0" customHeight="1">
      <x:c r="A73" s="12"/>
    </x:row>
    <x:row r="74" ht="15" hidden="0" customHeight="1">
      <x:c r="A74" s="12"/>
    </x:row>
    <x:row r="75" ht="15" hidden="0" customHeight="1">
      <x:c r="A75" s="12"/>
    </x:row>
    <x:row r="76" ht="15" hidden="0" customHeight="1">
      <x:c r="A76" s="12"/>
    </x:row>
    <x:row r="77" ht="15" hidden="0" customHeight="1">
      <x:c r="A77" s="12"/>
    </x:row>
    <x:row r="78" ht="15" hidden="0" customHeight="1">
      <x:c r="A78" s="12"/>
    </x:row>
    <x:row r="79" ht="15" hidden="0" customHeight="1">
      <x:c r="A79" s="12"/>
    </x:row>
    <x:row r="80" ht="15" hidden="0" customHeight="1">
      <x:c r="A80" s="12"/>
    </x:row>
    <x:row r="81" ht="15" hidden="0" customHeight="1">
      <x:c r="A81" s="12"/>
    </x:row>
    <x:row r="82" ht="15" hidden="0" customHeight="1">
      <x:c r="A82" s="12"/>
    </x:row>
    <x:row r="83" ht="15" hidden="0" customHeight="1">
      <x:c r="A83" s="12"/>
    </x:row>
    <x:row r="84" ht="15" hidden="0" customHeight="1">
      <x:c r="A84" s="12"/>
    </x:row>
    <x:row r="85" ht="15" hidden="0" customHeight="1">
      <x:c r="A85" s="12"/>
    </x:row>
    <x:row r="86" ht="15" hidden="0" customHeight="1">
      <x:c r="A86" s="12"/>
    </x:row>
    <x:row r="87" ht="15" hidden="0" customHeight="1">
      <x:c r="A87" s="12"/>
    </x:row>
    <x:row r="88" ht="15" hidden="0" customHeight="1">
      <x:c r="A88" s="12"/>
    </x:row>
    <x:row r="89" ht="15" hidden="0" customHeight="1">
      <x:c r="A89" s="12"/>
    </x:row>
    <x:row r="90" ht="15" hidden="0" customHeight="1">
      <x:c r="A90" s="12"/>
    </x:row>
    <x:row r="91" ht="15" hidden="0" customHeight="1">
      <x:c r="A91" s="12"/>
    </x:row>
    <x:row r="92" ht="15" hidden="0" customHeight="1">
      <x:c r="A92" s="12"/>
    </x:row>
    <x:row r="93" ht="15" hidden="0" customHeight="1">
      <x:c r="A93" s="12"/>
    </x:row>
    <x:row r="94" ht="15" hidden="0" customHeight="1">
      <x:c r="A94" s="12"/>
    </x:row>
    <x:row r="95" ht="15" hidden="0" customHeight="1">
      <x:c r="A95" s="12"/>
    </x:row>
    <x:row r="96" ht="15" hidden="0" customHeight="1">
      <x:c r="A96" s="12"/>
    </x:row>
    <x:row r="97" ht="15" hidden="0" customHeight="1">
      <x:c r="A97" s="12"/>
    </x:row>
    <x:row r="98" ht="15" hidden="0" customHeight="1">
      <x:c r="A98" s="12"/>
    </x:row>
    <x:row r="99" ht="15" hidden="0" customHeight="1">
      <x:c r="A99" s="12"/>
    </x:row>
    <x:row r="100" ht="15" hidden="0" customHeight="1">
      <x:c r="A100" s="12"/>
    </x:row>
    <x:row r="101" ht="15" hidden="0" customHeight="1">
      <x:c r="A101" s="12"/>
    </x:row>
    <x:row r="102" ht="15" hidden="0" customHeight="1">
      <x:c r="A102" s="12"/>
    </x:row>
    <x:row r="103" ht="15" hidden="0" customHeight="1">
      <x:c r="A103" s="12"/>
    </x:row>
    <x:row r="104" ht="15" hidden="0" customHeight="1">
      <x:c r="A104" s="12"/>
    </x:row>
    <x:row r="105" ht="15" hidden="0" customHeight="1">
      <x:c r="A105" s="12"/>
    </x:row>
    <x:row r="106" ht="15" hidden="0" customHeight="1">
      <x:c r="A106" s="12"/>
    </x:row>
    <x:row r="107" ht="15" hidden="0" customHeight="1">
      <x:c r="A107" s="12"/>
    </x:row>
    <x:row r="108" ht="15" hidden="0" customHeight="1">
      <x:c r="A108" s="12"/>
    </x:row>
    <x:row r="109" ht="15" hidden="0" customHeight="1">
      <x:c r="A109" s="12"/>
    </x:row>
    <x:row r="110" ht="15" hidden="0" customHeight="1">
      <x:c r="A110" s="12"/>
    </x:row>
    <x:row r="111" ht="15" hidden="0" customHeight="1">
      <x:c r="A111" s="12"/>
    </x:row>
    <x:row r="112" ht="15" hidden="0" customHeight="1">
      <x:c r="A112" s="12"/>
    </x:row>
    <x:row r="113" ht="15" hidden="0" customHeight="1">
      <x:c r="A113" s="12"/>
    </x:row>
    <x:row r="114" ht="15" hidden="0" customHeight="1">
      <x:c r="A114" s="12"/>
    </x:row>
    <x:row r="115" ht="15" hidden="0" customHeight="1">
      <x:c r="A115" s="12"/>
    </x:row>
    <x:row r="116" ht="15" hidden="0" customHeight="1">
      <x:c r="A116" s="12"/>
    </x:row>
    <x:row r="117" ht="15" hidden="0" customHeight="1">
      <x:c r="A117" s="12"/>
    </x:row>
    <x:row r="118" ht="15" hidden="0" customHeight="1">
      <x:c r="A118" s="12"/>
    </x:row>
    <x:row r="119" ht="15" hidden="0" customHeight="1">
      <x:c r="A119" s="12"/>
    </x:row>
    <x:row r="120" ht="15" hidden="0" customHeight="1">
      <x:c r="A120" s="12"/>
    </x:row>
    <x:row r="121" ht="15" hidden="0" customHeight="1">
      <x:c r="A121" s="12"/>
    </x:row>
    <x:row r="122" ht="15" hidden="0" customHeight="1">
      <x:c r="A122" s="12"/>
    </x:row>
    <x:row r="123" ht="15" hidden="0" customHeight="1">
      <x:c r="A123" s="12"/>
    </x:row>
    <x:row r="124" ht="15" hidden="0" customHeight="1">
      <x:c r="A124" s="12"/>
    </x:row>
    <x:row r="125" ht="15" hidden="0" customHeight="1">
      <x:c r="A125" s="12"/>
    </x:row>
    <x:row r="126" ht="15" hidden="0" customHeight="1">
      <x:c r="A126" s="12"/>
    </x:row>
    <x:row r="127" ht="15" hidden="0" customHeight="1">
      <x:c r="A127" s="12"/>
    </x:row>
    <x:row r="128" ht="15" hidden="0" customHeight="1">
      <x:c r="A128" s="12"/>
    </x:row>
    <x:row r="129" ht="15" hidden="0" customHeight="1">
      <x:c r="A129" s="12"/>
    </x:row>
    <x:row r="130" ht="15" hidden="0" customHeight="1">
      <x:c r="A130" s="12"/>
    </x:row>
    <x:row r="131" ht="15" hidden="0" customHeight="1">
      <x:c r="A131" s="12"/>
    </x:row>
    <x:row r="132" ht="15" hidden="0" customHeight="1">
      <x:c r="A132" s="12"/>
    </x:row>
    <x:row r="133" ht="15" hidden="0" customHeight="1">
      <x:c r="A133" s="12"/>
    </x:row>
    <x:row r="134" ht="15" hidden="0" customHeight="1">
      <x:c r="A134" s="12"/>
    </x:row>
    <x:row r="135" ht="15" hidden="0" customHeight="1">
      <x:c r="A135" s="12"/>
    </x:row>
    <x:row r="136" ht="15" hidden="0" customHeight="1">
      <x:c r="A136" s="12"/>
    </x:row>
    <x:row r="137" ht="15" hidden="0" customHeight="1">
      <x:c r="A137" s="12"/>
    </x:row>
    <x:row r="138" ht="15" hidden="0" customHeight="1">
      <x:c r="A138" s="12"/>
    </x:row>
    <x:row r="139" ht="15" hidden="0" customHeight="1">
      <x:c r="A139" s="12"/>
    </x:row>
    <x:row r="140" ht="15" hidden="0" customHeight="1">
      <x:c r="A140" s="12"/>
    </x:row>
    <x:row r="141" ht="15" hidden="0" customHeight="1">
      <x:c r="A141" s="12"/>
    </x:row>
    <x:row r="142" ht="15" hidden="0" customHeight="1">
      <x:c r="A142" s="12"/>
    </x:row>
    <x:row r="143" ht="15" hidden="0" customHeight="1">
      <x:c r="A143" s="12"/>
    </x:row>
    <x:row r="144" ht="15" hidden="0" customHeight="1">
      <x:c r="A144" s="12"/>
    </x:row>
    <x:row r="145" ht="15" hidden="0" customHeight="1">
      <x:c r="A145" s="12"/>
    </x:row>
    <x:row r="146" ht="15" hidden="0" customHeight="1">
      <x:c r="A146" s="12"/>
    </x:row>
    <x:row r="147" ht="15" hidden="0" customHeight="1">
      <x:c r="A147" s="12"/>
    </x:row>
    <x:row r="148" ht="15" hidden="0" customHeight="1">
      <x:c r="A148" s="12"/>
    </x:row>
    <x:row r="149" ht="15" hidden="0" customHeight="1">
      <x:c r="A149" s="12"/>
    </x:row>
    <x:row r="150" ht="15" hidden="0" customHeight="1">
      <x:c r="A150" s="12"/>
    </x:row>
    <x:row r="151" ht="15" hidden="0" customHeight="1">
      <x:c r="A151" s="12"/>
    </x:row>
    <x:row r="152" ht="15" hidden="0" customHeight="1">
      <x:c r="A152" s="12"/>
    </x:row>
    <x:row r="153" ht="15" hidden="0" customHeight="1">
      <x:c r="A153" s="12"/>
    </x:row>
    <x:row r="154" ht="15" hidden="0" customHeight="1">
      <x:c r="A154" s="12"/>
    </x:row>
    <x:row r="155" ht="15" hidden="0" customHeight="1">
      <x:c r="A155" s="12"/>
    </x:row>
    <x:row r="156" ht="15" hidden="0" customHeight="1">
      <x:c r="A156" s="12"/>
    </x:row>
    <x:row r="157" ht="15" hidden="0" customHeight="1">
      <x:c r="A157" s="12"/>
    </x:row>
    <x:row r="158" ht="15" hidden="0" customHeight="1">
      <x:c r="A158" s="12"/>
    </x:row>
    <x:row r="159" ht="15" hidden="0" customHeight="1">
      <x:c r="A159" s="12"/>
    </x:row>
    <x:row r="160" ht="15" hidden="0" customHeight="1">
      <x:c r="A160" s="12"/>
    </x:row>
    <x:row r="161" ht="15" hidden="0" customHeight="1">
      <x:c r="A161" s="12"/>
    </x:row>
    <x:row r="162" ht="15" hidden="0" customHeight="1">
      <x:c r="A162" s="12"/>
    </x:row>
    <x:row r="163" ht="15" hidden="0" customHeight="1">
      <x:c r="A163" s="12"/>
    </x:row>
    <x:row r="164" ht="15" hidden="0" customHeight="1">
      <x:c r="A164" s="12"/>
    </x:row>
    <x:row r="165" ht="15" hidden="0" customHeight="1">
      <x:c r="A165" s="12"/>
    </x:row>
    <x:row r="166" ht="15" hidden="0" customHeight="1">
      <x:c r="A166" s="12"/>
    </x:row>
    <x:row r="167" ht="15" hidden="0" customHeight="1">
      <x:c r="A167" s="12"/>
    </x:row>
    <x:row r="168" ht="15" hidden="0" customHeight="1">
      <x:c r="A168" s="12"/>
    </x:row>
    <x:row r="169" ht="15" hidden="0" customHeight="1">
      <x:c r="A169" s="12"/>
    </x:row>
    <x:row r="170" ht="15" hidden="0" customHeight="1">
      <x:c r="A170" s="12"/>
    </x:row>
    <x:row r="171" ht="15" hidden="0" customHeight="1">
      <x:c r="A171" s="12"/>
    </x:row>
    <x:row r="172" ht="15" hidden="0" customHeight="1">
      <x:c r="A172" s="12"/>
    </x:row>
    <x:row r="173" ht="15" hidden="0" customHeight="1">
      <x:c r="A173" s="12"/>
    </x:row>
    <x:row r="174" ht="15" hidden="0" customHeight="1">
      <x:c r="A174" s="12"/>
    </x:row>
    <x:row r="175" ht="15" hidden="0" customHeight="1">
      <x:c r="A175" s="12"/>
    </x:row>
    <x:row r="176" ht="15" hidden="0" customHeight="1">
      <x:c r="A176" s="12"/>
    </x:row>
    <x:row r="177" ht="15" hidden="0" customHeight="1">
      <x:c r="A177" s="12"/>
    </x:row>
    <x:row r="178" ht="15" hidden="0" customHeight="1">
      <x:c r="A178" s="12"/>
    </x:row>
    <x:row r="179" ht="15" hidden="0" customHeight="1">
      <x:c r="A179" s="12"/>
    </x:row>
    <x:row r="180" ht="15" hidden="0" customHeight="1">
      <x:c r="A180" s="12"/>
    </x:row>
    <x:row r="181" ht="15" hidden="0" customHeight="1">
      <x:c r="A181" s="12"/>
    </x:row>
    <x:row r="182" ht="15" hidden="0" customHeight="1">
      <x:c r="A182" s="12"/>
    </x:row>
    <x:row r="183" ht="15" hidden="0" customHeight="1">
      <x:c r="A183" s="12"/>
    </x:row>
    <x:row r="184" ht="15" hidden="0" customHeight="1">
      <x:c r="A184" s="12"/>
    </x:row>
    <x:row r="185" ht="15" hidden="0" customHeight="1">
      <x:c r="A185" s="12"/>
    </x:row>
    <x:row r="186" ht="15" hidden="0" customHeight="1">
      <x:c r="A186" s="12"/>
    </x:row>
    <x:row r="187" ht="15" hidden="0" customHeight="1">
      <x:c r="A187" s="12"/>
    </x:row>
    <x:row r="188" ht="15" hidden="0" customHeight="1">
      <x:c r="A188" s="12"/>
    </x:row>
    <x:row r="189" ht="15" hidden="0" customHeight="1">
      <x:c r="A189" s="12"/>
    </x:row>
    <x:row r="190" ht="15" hidden="0" customHeight="1">
      <x:c r="A190" s="12"/>
    </x:row>
    <x:row r="191" ht="15" hidden="0" customHeight="1">
      <x:c r="A191" s="12"/>
    </x:row>
    <x:row r="192" ht="15" hidden="0" customHeight="1">
      <x:c r="A192" s="12"/>
    </x:row>
    <x:row r="193" ht="15" hidden="0" customHeight="1">
      <x:c r="A193" s="12"/>
    </x:row>
    <x:row r="194" ht="15" hidden="0" customHeight="1">
      <x:c r="A194" s="12"/>
    </x:row>
    <x:row r="195" ht="15" hidden="0" customHeight="1">
      <x:c r="A195" s="12"/>
    </x:row>
    <x:row r="196" ht="15" hidden="0" customHeight="1">
      <x:c r="A196" s="12"/>
    </x:row>
    <x:row r="197" ht="15" hidden="0" customHeight="1">
      <x:c r="A197" s="12"/>
    </x:row>
    <x:row r="198" ht="15" hidden="0" customHeight="1">
      <x:c r="A198" s="12"/>
    </x:row>
    <x:row r="199" ht="15" hidden="0" customHeight="1">
      <x:c r="A199" s="12"/>
    </x:row>
    <x:row r="200" ht="15" hidden="0" customHeight="1">
      <x:c r="A200" s="12"/>
    </x:row>
  </x:sheetData>
  <x:dataValidations count="2">
    <x:dataValidation type="list" sqref="C2:C200">
      <x:formula1>Dropdowns!$E$2:$E$12</x:formula1>
    </x:dataValidation>
    <x:dataValidation type="list" sqref="H2:H200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89d18500ea4a2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8" hidden="0" customWidth="1"/>
    <x:col min="4" max="4" width="14" hidden="0" customWidth="1"/>
    <x:col min="5" max="5" width="18" hidden="0" customWidth="1"/>
    <x:col min="6" max="6" width="20" hidden="0" customWidth="1"/>
    <x:col min="7" max="7" width="44" hidden="0" customWidth="1"/>
    <x:col min="8" max="8" width="44" hidden="0" customWidth="1"/>
    <x:col min="9" max="9" width="16" hidden="0" customWidth="1"/>
    <x:col min="10" max="10" width="18" hidden="0" customWidth="1"/>
    <x:col min="11" max="11" width="34" hidden="0" customWidth="1"/>
  </x:cols>
  <x:sheetData>
    <x:row r="1" ht="15" hidden="0" customHeight="1">
      <x:c r="A1" s="6" t="str">
        <x:v>Song</x:v>
      </x:c>
      <x:c r="B1" s="6" t="str">
        <x:v>Artist</x:v>
      </x:c>
      <x:c r="C1" s="6" t="str">
        <x:v>Style</x:v>
      </x:c>
      <x:c r="D1" s="6" t="str">
        <x:v>Difficulty</x:v>
      </x:c>
      <x:c r="E1" s="6" t="str">
        <x:v>Chords / Key</x:v>
      </x:c>
      <x:c r="F1" s="6" t="str">
        <x:v>Main Skill</x:v>
      </x:c>
      <x:c r="G1" s="6" t="str">
        <x:v>Tutorial Link</x:v>
      </x:c>
      <x:c r="H1" s="6" t="str">
        <x:v>Tab / Chart Link</x:v>
      </x:c>
      <x:c r="I1" s="6" t="str">
        <x:v>Status</x:v>
      </x:c>
      <x:c r="J1" s="6" t="str">
        <x:v>Performance Ready?</x:v>
      </x:c>
      <x:c r="K1" s="6" t="str">
        <x:v>Notes</x:v>
      </x:c>
    </x:row>
    <x:row r="2" ht="15" hidden="0" customHeight="1">
      <x:c r="A2" t="str"/>
      <x:c r="B2" t="str"/>
      <x:c r="C2" t="str"/>
      <x:c r="D2" t="str"/>
      <x:c r="E2" t="str"/>
      <x:c r="F2" t="str"/>
      <x:c r="G2" t="str"/>
      <x:c r="H2" t="str"/>
      <x:c r="I2" t="str">
        <x:v>Not Started</x:v>
      </x:c>
      <x:c r="J2" t="str">
        <x:v>No</x:v>
      </x:c>
      <x:c r="K2" t="str"/>
    </x:row>
    <x:row r="3" ht="15" hidden="0" customHeight="1">
      <x:c r="A3" t="str"/>
      <x:c r="B3" t="str"/>
      <x:c r="C3" t="str"/>
      <x:c r="D3" t="str"/>
      <x:c r="E3" t="str"/>
      <x:c r="F3" t="str"/>
      <x:c r="G3" t="str"/>
      <x:c r="H3" t="str"/>
      <x:c r="I3" t="str">
        <x:v>Not Started</x:v>
      </x:c>
      <x:c r="J3" t="str">
        <x:v>No</x:v>
      </x:c>
      <x:c r="K3" t="str"/>
    </x:row>
    <x:row r="4" ht="15" hidden="0" customHeight="1">
      <x:c r="A4" t="str"/>
      <x:c r="B4" t="str"/>
      <x:c r="C4" t="str"/>
      <x:c r="D4" t="str"/>
      <x:c r="E4" t="str"/>
      <x:c r="F4" t="str"/>
      <x:c r="G4" t="str"/>
      <x:c r="H4" t="str"/>
      <x:c r="I4" t="str">
        <x:v>Not Started</x:v>
      </x:c>
      <x:c r="J4" t="str">
        <x:v>No</x:v>
      </x:c>
      <x:c r="K4" t="str"/>
    </x:row>
    <x:row r="5" ht="15" hidden="0" customHeight="1">
      <x:c r="A5" t="str"/>
      <x:c r="B5" t="str"/>
      <x:c r="C5" t="str"/>
      <x:c r="D5" t="str"/>
      <x:c r="E5" t="str"/>
      <x:c r="F5" t="str"/>
      <x:c r="G5" t="str"/>
      <x:c r="H5" t="str"/>
      <x:c r="I5" t="str">
        <x:v>Not Started</x:v>
      </x:c>
      <x:c r="J5" t="str">
        <x:v>No</x:v>
      </x:c>
      <x:c r="K5" t="str"/>
    </x:row>
    <x:row r="6" ht="15" hidden="0" customHeight="1">
      <x:c r="A6" t="str"/>
      <x:c r="B6" t="str"/>
      <x:c r="C6" t="str"/>
      <x:c r="D6" t="str"/>
      <x:c r="E6" t="str"/>
      <x:c r="F6" t="str"/>
      <x:c r="G6" t="str"/>
      <x:c r="H6" t="str"/>
      <x:c r="I6" t="str">
        <x:v>Not Started</x:v>
      </x:c>
      <x:c r="J6" t="str">
        <x:v>No</x:v>
      </x:c>
      <x:c r="K6" t="str"/>
    </x:row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I2:I100">
    <x:cfRule type="expression" dxfId="4" priority="1">
      <x:formula>I2="Complete"</x:formula>
    </x:cfRule>
  </x:conditionalFormatting>
  <x:dataValidations count="4">
    <x:dataValidation type="list" sqref="C2:C100">
      <x:formula1>Dropdowns!$F$2:$F$9</x:formula1>
    </x:dataValidation>
    <x:dataValidation type="list" sqref="F2:F100">
      <x:formula1>Dropdowns!$E$2:$E$12</x:formula1>
    </x:dataValidation>
    <x:dataValidation type="list" sqref="I2:I100">
      <x:formula1>Dropdowns!$B$2:$B$6</x:formula1>
    </x:dataValidation>
    <x:dataValidation type="list" sqref="J2:J100">
      <x:formula1>"No,Almost,Yes"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30f6a5c2a4476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8" hidden="0" customWidth="1"/>
    <x:col min="4" max="4" width="30" hidden="0" customWidth="1"/>
    <x:col min="5" max="5" width="30" hidden="0" customWidth="1"/>
    <x:col min="6" max="6" width="34" hidden="0" customWidth="1"/>
  </x:cols>
  <x:sheetData>
    <x:row r="1" ht="15" hidden="0" customHeight="1">
      <x:c r="A1" s="6" t="str">
        <x:v>Skill Node</x:v>
      </x:c>
      <x:c r="B1" s="6" t="str">
        <x:v>Ember</x:v>
      </x:c>
      <x:c r="C1" s="6" t="str">
        <x:v>Flame</x:v>
      </x:c>
      <x:c r="D1" s="6" t="str">
        <x:v>Forge</x:v>
      </x:c>
      <x:c r="E1" s="6" t="str">
        <x:v>Ritual</x:v>
      </x:c>
      <x:c r="F1" s="6" t="str">
        <x:v>Mastery</x:v>
      </x:c>
    </x:row>
    <x:row r="2" ht="15" hidden="0" customHeight="1">
      <x:c r="A2" t="str">
        <x:v>Rhythm</x:v>
      </x:c>
      <x:c r="B2" t="str">
        <x:v>Count 4/4 and strum downstrokes</x:v>
      </x:c>
      <x:c r="C2" t="str">
        <x:v>Use down/up strums and simple accents</x:v>
      </x:c>
      <x:c r="D2" t="str">
        <x:v>Play syncopation and muted strums</x:v>
      </x:c>
      <x:c r="E2" t="str">
        <x:v>Apply grooves by style</x:v>
      </x:c>
      <x:c r="F2" t="str">
        <x:v>Control feel, pocket, and dynamics</x:v>
      </x:c>
    </x:row>
    <x:row r="3" ht="15" hidden="0" customHeight="1">
      <x:c r="A3" t="str">
        <x:v>Chords</x:v>
      </x:c>
      <x:c r="B3" t="str">
        <x:v>Open chords</x:v>
      </x:c>
      <x:c r="C3" t="str">
        <x:v>Fast changes and simple songs</x:v>
      </x:c>
      <x:c r="D3" t="str">
        <x:v>Barre and power chords</x:v>
      </x:c>
      <x:c r="E3" t="str">
        <x:v>7ths, sus, add9, inversions</x:v>
      </x:c>
      <x:c r="F3" t="str">
        <x:v>Voice-leading and substitutions</x:v>
      </x:c>
    </x:row>
    <x:row r="4" ht="15" hidden="0" customHeight="1">
      <x:c r="A4" t="str">
        <x:v>Fretboard</x:v>
      </x:c>
      <x:c r="B4" t="str">
        <x:v>String names</x:v>
      </x:c>
      <x:c r="C4" t="str">
        <x:v>Natural notes on E/A</x:v>
      </x:c>
      <x:c r="D4" t="str">
        <x:v>Octaves and root tracking</x:v>
      </x:c>
      <x:c r="E4" t="str">
        <x:v>CAGED / triads across neck</x:v>
      </x:c>
      <x:c r="F4" t="str">
        <x:v>Full-neck interval fluency</x:v>
      </x:c>
    </x:row>
    <x:row r="5" ht="15" hidden="0" customHeight="1">
      <x:c r="A5" t="str">
        <x:v>Technique</x:v>
      </x:c>
      <x:c r="B5" t="str">
        <x:v>Clean single notes</x:v>
      </x:c>
      <x:c r="C5" t="str">
        <x:v>Basic picking and muting</x:v>
      </x:c>
      <x:c r="D5" t="str">
        <x:v>Slides, hammer-ons, bends</x:v>
      </x:c>
      <x:c r="E5" t="str">
        <x:v>Articulation by style</x:v>
      </x:c>
      <x:c r="F5" t="str">
        <x:v>Effortless tone and control</x:v>
      </x:c>
    </x:row>
    <x:row r="6" ht="15" hidden="0" customHeight="1">
      <x:c r="A6" t="str">
        <x:v>Theory</x:v>
      </x:c>
      <x:c r="B6" t="str">
        <x:v>Note names and intervals</x:v>
      </x:c>
      <x:c r="C6" t="str">
        <x:v>Major/minor basics</x:v>
      </x:c>
      <x:c r="D6" t="str">
        <x:v>Triads and diatonic chords</x:v>
      </x:c>
      <x:c r="E6" t="str">
        <x:v>Roman numerals and progressions</x:v>
      </x:c>
      <x:c r="F6" t="str">
        <x:v>Harmonic choices by intention</x:v>
      </x:c>
    </x:row>
    <x:row r="7" ht="15" hidden="0" customHeight="1">
      <x:c r="A7" t="str">
        <x:v>Ear Training</x:v>
      </x:c>
      <x:c r="B7" t="str">
        <x:v>Match pitch</x:v>
      </x:c>
      <x:c r="C7" t="str">
        <x:v>Hear major/minor</x:v>
      </x:c>
      <x:c r="D7" t="str">
        <x:v>Recognise intervals</x:v>
      </x:c>
      <x:c r="E7" t="str">
        <x:v>Transcribe riffs/progressions</x:v>
      </x:c>
      <x:c r="F7" t="str">
        <x:v>Hear and play ideas instantly</x:v>
      </x:c>
    </x:row>
    <x:row r="8" ht="15" hidden="0" customHeight="1">
      <x:c r="A8" t="str">
        <x:v>Scales &amp; Lead</x:v>
      </x:c>
      <x:c r="B8" t="str">
        <x:v>Minor pentatonic box</x:v>
      </x:c>
      <x:c r="C8" t="str">
        <x:v>Phrasing and blues scale</x:v>
      </x:c>
      <x:c r="D8" t="str">
        <x:v>Major scale and chord tones</x:v>
      </x:c>
      <x:c r="E8" t="str">
        <x:v>Solo over changes</x:v>
      </x:c>
      <x:c r="F8" t="str">
        <x:v>Develop personal melodic language</x:v>
      </x:c>
    </x:row>
    <x:row r="9" ht="15" hidden="0" customHeight="1">
      <x:c r="A9" t="str">
        <x:v>Songs</x:v>
      </x:c>
      <x:c r="B9" t="str">
        <x:v>Play 2-3 easy songs</x:v>
      </x:c>
      <x:c r="C9" t="str">
        <x:v>Build 10-song beginner book</x:v>
      </x:c>
      <x:c r="D9" t="str">
        <x:v>Play intermediate songs</x:v>
      </x:c>
      <x:c r="E9" t="str">
        <x:v>Perform full arrangements</x:v>
      </x:c>
      <x:c r="F9" t="str">
        <x:v>Maintain a living repertoire</x:v>
      </x:c>
    </x:row>
    <x:row r="10" ht="15" hidden="0" customHeight="1">
      <x:c r="A10" t="str">
        <x:v>Improvisation</x:v>
      </x:c>
      <x:c r="B10" t="str">
        <x:v>Explore sounds</x:v>
      </x:c>
      <x:c r="C10" t="str">
        <x:v>Call and response</x:v>
      </x:c>
      <x:c r="D10" t="str">
        <x:v>Motifs and space</x:v>
      </x:c>
      <x:c r="E10" t="str">
        <x:v>Chord-tone targeting</x:v>
      </x:c>
      <x:c r="F10" t="str">
        <x:v>Narrative solos</x:v>
      </x:c>
    </x:row>
    <x:row r="11" ht="15" hidden="0" customHeight="1">
      <x:c r="A11" t="str">
        <x:v>Composition</x:v>
      </x:c>
      <x:c r="B11" t="str">
        <x:v>Make a riff</x:v>
      </x:c>
      <x:c r="C11" t="str">
        <x:v>Write a progression</x:v>
      </x:c>
      <x:c r="D11" t="str">
        <x:v>Arrange sections</x:v>
      </x:c>
      <x:c r="E11" t="str">
        <x:v>Record demos</x:v>
      </x:c>
      <x:c r="F11" t="str">
        <x:v>Complete original pieces</x:v>
      </x:c>
    </x:row>
    <x:row r="12" ht="15" hidden="0" customHeight="1">
      <x:c r="A12" t="str">
        <x:v>Performance</x:v>
      </x:c>
      <x:c r="B12" t="str">
        <x:v>Play for self</x:v>
      </x:c>
      <x:c r="C12" t="str">
        <x:v>Record practice</x:v>
      </x:c>
      <x:c r="D12" t="str">
        <x:v>Play for one person</x:v>
      </x:c>
      <x:c r="E12" t="str">
        <x:v>Prepare a set</x:v>
      </x:c>
      <x:c r="F12" t="str">
        <x:v>Perform with resilience</x:v>
      </x:c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375c8461eee04e8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 hidden="0" customHeight="1">
      <x:c r="A1" s="6" t="str">
        <x:v>Levels</x:v>
      </x:c>
      <x:c r="B1" s="6" t="str">
        <x:v>Status</x:v>
      </x:c>
      <x:c r="C1" s="6" t="str">
        <x:v>Priority</x:v>
      </x:c>
      <x:c r="D1" s="6" t="str">
        <x:v>Resource Type</x:v>
      </x:c>
      <x:c r="E1" s="6" t="str">
        <x:v>Skill Nodes</x:v>
      </x:c>
      <x:c r="F1" s="6" t="str">
        <x:v>Style Path</x:v>
      </x:c>
    </x:row>
    <x:row r="2" ht="15" hidden="0" customHeight="1">
      <x:c r="A2" t="str">
        <x:v>Ember</x:v>
      </x:c>
      <x:c r="B2" t="str">
        <x:v>Not Started</x:v>
      </x:c>
      <x:c r="C2" t="str">
        <x:v>High</x:v>
      </x:c>
      <x:c r="D2" t="str">
        <x:v>YouTube Playlist</x:v>
      </x:c>
      <x:c r="E2" t="str">
        <x:v>Rhythm</x:v>
      </x:c>
      <x:c r="F2" t="str">
        <x:v>Acoustic / Singer-Songwriter</x:v>
      </x:c>
    </x:row>
    <x:row r="3" ht="15" hidden="0" customHeight="1">
      <x:c r="A3" t="str">
        <x:v>Flame</x:v>
      </x:c>
      <x:c r="B3" t="str">
        <x:v>In Progress</x:v>
      </x:c>
      <x:c r="C3" t="str">
        <x:v>Medium</x:v>
      </x:c>
      <x:c r="D3" t="str">
        <x:v>YouTube Video</x:v>
      </x:c>
      <x:c r="E3" t="str">
        <x:v>Chords</x:v>
      </x:c>
      <x:c r="F3" t="str">
        <x:v>Rock</x:v>
      </x:c>
    </x:row>
    <x:row r="4" ht="15" hidden="0" customHeight="1">
      <x:c r="A4" t="str">
        <x:v>Forge</x:v>
      </x:c>
      <x:c r="B4" t="str">
        <x:v>Practicing</x:v>
      </x:c>
      <x:c r="C4" t="str">
        <x:v>Low</x:v>
      </x:c>
      <x:c r="D4" t="str">
        <x:v>Course</x:v>
      </x:c>
      <x:c r="E4" t="str">
        <x:v>Fretboard</x:v>
      </x:c>
      <x:c r="F4" t="str">
        <x:v>Blues</x:v>
      </x:c>
    </x:row>
    <x:row r="5" ht="15" hidden="0" customHeight="1">
      <x:c r="A5" t="str">
        <x:v>Ritual</x:v>
      </x:c>
      <x:c r="B5" t="str">
        <x:v>Reviewing</x:v>
      </x:c>
      <x:c r="C5" t="str"/>
      <x:c r="D5" t="str">
        <x:v>Article / PDF</x:v>
      </x:c>
      <x:c r="E5" t="str">
        <x:v>Technique</x:v>
      </x:c>
      <x:c r="F5" t="str">
        <x:v>Jazz / Neo-Soul</x:v>
      </x:c>
    </x:row>
    <x:row r="6" ht="15" hidden="0" customHeight="1">
      <x:c r="A6" t="str">
        <x:v>Mastery</x:v>
      </x:c>
      <x:c r="B6" t="str">
        <x:v>Complete</x:v>
      </x:c>
      <x:c r="C6" t="str"/>
      <x:c r="D6" t="str">
        <x:v>Tool / App</x:v>
      </x:c>
      <x:c r="E6" t="str">
        <x:v>Theory</x:v>
      </x:c>
      <x:c r="F6" t="str">
        <x:v>Metal</x:v>
      </x:c>
    </x:row>
    <x:row r="7" ht="15" hidden="0" customHeight="1">
      <x:c r="A7" t="str"/>
      <x:c r="B7" t="str"/>
      <x:c r="C7" t="str"/>
      <x:c r="D7" t="str">
        <x:v>Book</x:v>
      </x:c>
      <x:c r="E7" t="str">
        <x:v>Ear Training</x:v>
      </x:c>
      <x:c r="F7" t="str">
        <x:v>Worship / Ambient</x:v>
      </x:c>
    </x:row>
    <x:row r="8" ht="15" hidden="0" customHeight="1">
      <x:c r="A8" t="str"/>
      <x:c r="B8" t="str"/>
      <x:c r="C8" t="str"/>
      <x:c r="D8" t="str">
        <x:v>Backing Track</x:v>
      </x:c>
      <x:c r="E8" t="str">
        <x:v>Scales &amp; Lead</x:v>
      </x:c>
      <x:c r="F8" t="str">
        <x:v>Folk</x:v>
      </x:c>
    </x:row>
    <x:row r="9" ht="15" hidden="0" customHeight="1">
      <x:c r="A9" t="str"/>
      <x:c r="B9" t="str"/>
      <x:c r="C9" t="str"/>
      <x:c r="D9" t="str">
        <x:v>Song Lesson</x:v>
      </x:c>
      <x:c r="E9" t="str">
        <x:v>Songs</x:v>
      </x:c>
      <x:c r="F9" t="str">
        <x:v>Classical</x:v>
      </x:c>
    </x:row>
    <x:row r="10" ht="15" hidden="0" customHeight="1">
      <x:c r="A10" t="str"/>
      <x:c r="B10" t="str"/>
      <x:c r="C10" t="str"/>
      <x:c r="D10" t="str"/>
      <x:c r="E10" t="str">
        <x:v>Improvisation</x:v>
      </x:c>
      <x:c r="F10" t="str"/>
    </x:row>
    <x:row r="11" ht="15" hidden="0" customHeight="1">
      <x:c r="A11" t="str"/>
      <x:c r="B11" t="str"/>
      <x:c r="C11" t="str"/>
      <x:c r="D11" t="str"/>
      <x:c r="E11" t="str">
        <x:v>Composition</x:v>
      </x:c>
      <x:c r="F11" t="str"/>
    </x:row>
    <x:row r="12" ht="15" hidden="0" customHeight="1">
      <x:c r="A12" t="str"/>
      <x:c r="B12" t="str"/>
      <x:c r="C12" t="str"/>
      <x:c r="D12" t="str"/>
      <x:c r="E12" t="str">
        <x:v>Performance</x:v>
      </x:c>
      <x:c r="F12" t="str"/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