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24226"/>
  <mc:AlternateContent xmlns:mc="http://schemas.openxmlformats.org/markup-compatibility/2006">
    <mc:Choice Requires="x15">
      <x15ac:absPath xmlns:x15ac="http://schemas.microsoft.com/office/spreadsheetml/2010/11/ac" url="C:\Users\10054202\Desktop\!!年報\111年\4.上網檔案\第二波--待拚\"/>
    </mc:Choice>
  </mc:AlternateContent>
  <xr:revisionPtr revIDLastSave="0" documentId="13_ncr:1_{9A79CE14-E3B2-48FA-8E19-CB925C76B00F}" xr6:coauthVersionLast="36" xr6:coauthVersionMax="46" xr10:uidLastSave="{00000000-0000-0000-0000-000000000000}"/>
  <bookViews>
    <workbookView xWindow="0" yWindow="0" windowWidth="28800" windowHeight="8550" tabRatio="773" activeTab="12" xr2:uid="{00000000-000D-0000-FFFF-FFFF00000000}"/>
  </bookViews>
  <sheets>
    <sheet name="9-1" sheetId="30" r:id="rId1"/>
    <sheet name="9-1續" sheetId="31" r:id="rId2"/>
    <sheet name="9-2" sheetId="32" r:id="rId3"/>
    <sheet name="9-2續" sheetId="33" r:id="rId4"/>
    <sheet name="9-3" sheetId="18" r:id="rId5"/>
    <sheet name="9-3（續1）" sheetId="19" r:id="rId6"/>
    <sheet name="9-3（續2）" sheetId="20" r:id="rId7"/>
    <sheet name="9-4" sheetId="26" r:id="rId8"/>
    <sheet name="9-4（續1）" sheetId="27" r:id="rId9"/>
    <sheet name="9-4（續2）" sheetId="28" r:id="rId10"/>
    <sheet name="9-4（續2-2）" sheetId="29" r:id="rId11"/>
    <sheet name="9-5" sheetId="34" r:id="rId12"/>
    <sheet name="9-6" sheetId="25" r:id="rId13"/>
    <sheet name="9-7" sheetId="35" r:id="rId14"/>
  </sheets>
  <definedNames>
    <definedName name="_xlnm.Print_Area" localSheetId="0">'9-1'!$A$1:$O$29</definedName>
    <definedName name="_xlnm.Print_Area" localSheetId="1">'9-1續'!$A$1:$P$29</definedName>
    <definedName name="_xlnm.Print_Area" localSheetId="4">'9-3'!$A$1:$O$40</definedName>
    <definedName name="_xlnm.Print_Area" localSheetId="5">'9-3（續1）'!$A$1:$M$36</definedName>
    <definedName name="_xlnm.Print_Area" localSheetId="6">'9-3（續2）'!$A$1:$O$34</definedName>
    <definedName name="_xlnm.Print_Area" localSheetId="7">'9-4'!$A$1:$Q$38</definedName>
    <definedName name="_xlnm.Print_Area" localSheetId="8">'9-4（續1）'!$A$1:$S$40</definedName>
    <definedName name="_xlnm.Print_Area" localSheetId="9">'9-4（續2）'!$A$1:$J$47</definedName>
    <definedName name="_xlnm.Print_Area" localSheetId="10">'9-4（續2-2）'!$A$1:$E$18</definedName>
    <definedName name="_xlnm.Print_Area" localSheetId="12">'9-6'!$A$1:$H$34</definedName>
  </definedNames>
  <calcPr calcId="191029"/>
</workbook>
</file>

<file path=xl/calcChain.xml><?xml version="1.0" encoding="utf-8"?>
<calcChain xmlns="http://schemas.openxmlformats.org/spreadsheetml/2006/main">
  <c r="F28" i="25" l="1"/>
  <c r="R18" i="26" l="1"/>
  <c r="R15" i="26"/>
  <c r="R14" i="26"/>
  <c r="R13" i="26"/>
  <c r="R12" i="26"/>
  <c r="R11" i="26"/>
  <c r="R10" i="26"/>
  <c r="R9" i="26"/>
</calcChain>
</file>

<file path=xl/sharedStrings.xml><?xml version="1.0" encoding="utf-8"?>
<sst xmlns="http://schemas.openxmlformats.org/spreadsheetml/2006/main" count="1029" uniqueCount="700">
  <si>
    <t>Others</t>
    <phoneticPr fontId="5" type="noConversion"/>
  </si>
  <si>
    <t>Year</t>
    <phoneticPr fontId="5" type="noConversion"/>
  </si>
  <si>
    <t>Barber and Beauty Shops</t>
    <phoneticPr fontId="5" type="noConversion"/>
  </si>
  <si>
    <t>Entertainment</t>
    <phoneticPr fontId="5" type="noConversion"/>
  </si>
  <si>
    <t>Cinemas</t>
    <phoneticPr fontId="5" type="noConversion"/>
  </si>
  <si>
    <t>Grand
Total</t>
    <phoneticPr fontId="5" type="noConversion"/>
  </si>
  <si>
    <t>Unit : Times</t>
    <phoneticPr fontId="6" type="noConversion"/>
  </si>
  <si>
    <r>
      <rPr>
        <sz val="10"/>
        <rFont val="華康粗圓體"/>
        <family val="3"/>
        <charset val="136"/>
      </rPr>
      <t>衛生</t>
    </r>
    <phoneticPr fontId="6" type="noConversion"/>
  </si>
  <si>
    <r>
      <rPr>
        <sz val="13"/>
        <rFont val="華康粗圓體"/>
        <family val="3"/>
        <charset val="136"/>
      </rPr>
      <t>表</t>
    </r>
    <r>
      <rPr>
        <sz val="13"/>
        <rFont val="Arial Narrow"/>
        <family val="2"/>
      </rPr>
      <t>9-7</t>
    </r>
    <r>
      <rPr>
        <sz val="13"/>
        <rFont val="華康粗圓體"/>
        <family val="3"/>
        <charset val="136"/>
      </rPr>
      <t xml:space="preserve">、營業衛生管理稽核概況－按稽查家次分
</t>
    </r>
    <r>
      <rPr>
        <sz val="13"/>
        <rFont val="Arial Narrow"/>
        <family val="2"/>
      </rPr>
      <t xml:space="preserve">Table 9-7. Sanitary Inspection of Specific Business Establishments
by Times of Inspection                                                                                     </t>
    </r>
    <phoneticPr fontId="6" type="noConversion"/>
  </si>
  <si>
    <r>
      <rPr>
        <sz val="10"/>
        <rFont val="華康粗圓體"/>
        <family val="3"/>
        <charset val="136"/>
      </rPr>
      <t>單位：家次</t>
    </r>
    <phoneticPr fontId="5" type="noConversion"/>
  </si>
  <si>
    <r>
      <rPr>
        <sz val="10"/>
        <rFont val="華康粗圓體"/>
        <family val="3"/>
        <charset val="136"/>
      </rPr>
      <t>年　別</t>
    </r>
    <phoneticPr fontId="5" type="noConversion"/>
  </si>
  <si>
    <r>
      <rPr>
        <sz val="10"/>
        <rFont val="華康粗圓體"/>
        <family val="3"/>
        <charset val="136"/>
      </rPr>
      <t>總</t>
    </r>
    <r>
      <rPr>
        <sz val="10"/>
        <rFont val="Arial Narrow"/>
        <family val="2"/>
      </rPr>
      <t xml:space="preserve"> </t>
    </r>
    <r>
      <rPr>
        <sz val="10"/>
        <rFont val="華康粗圓體"/>
        <family val="3"/>
        <charset val="136"/>
      </rPr>
      <t>計</t>
    </r>
    <phoneticPr fontId="6" type="noConversion"/>
  </si>
  <si>
    <r>
      <rPr>
        <sz val="10"/>
        <rFont val="華康粗圓體"/>
        <family val="3"/>
        <charset val="136"/>
      </rPr>
      <t>旅館業</t>
    </r>
    <phoneticPr fontId="6" type="noConversion"/>
  </si>
  <si>
    <r>
      <rPr>
        <sz val="10"/>
        <rFont val="華康粗圓體"/>
        <family val="3"/>
        <charset val="136"/>
      </rPr>
      <t>美容
美髮業</t>
    </r>
    <phoneticPr fontId="5" type="noConversion"/>
  </si>
  <si>
    <r>
      <rPr>
        <sz val="10"/>
        <rFont val="華康粗圓體"/>
        <family val="3"/>
        <charset val="136"/>
      </rPr>
      <t>浴室業</t>
    </r>
    <phoneticPr fontId="6" type="noConversion"/>
  </si>
  <si>
    <r>
      <rPr>
        <sz val="10"/>
        <rFont val="華康粗圓體"/>
        <family val="3"/>
        <charset val="136"/>
      </rPr>
      <t>娛樂業</t>
    </r>
    <phoneticPr fontId="6" type="noConversion"/>
  </si>
  <si>
    <r>
      <rPr>
        <sz val="10"/>
        <rFont val="華康粗圓體"/>
        <family val="3"/>
        <charset val="136"/>
      </rPr>
      <t>游泳業</t>
    </r>
    <phoneticPr fontId="6" type="noConversion"/>
  </si>
  <si>
    <r>
      <rPr>
        <sz val="10"/>
        <rFont val="華康粗圓體"/>
        <family val="3"/>
        <charset val="136"/>
      </rPr>
      <t>電影片
映演業</t>
    </r>
    <phoneticPr fontId="6" type="noConversion"/>
  </si>
  <si>
    <r>
      <rPr>
        <sz val="10"/>
        <rFont val="華康粗圓體"/>
        <family val="3"/>
        <charset val="136"/>
      </rPr>
      <t>其他</t>
    </r>
    <phoneticPr fontId="6" type="noConversion"/>
  </si>
  <si>
    <t>Hotels</t>
    <phoneticPr fontId="5" type="noConversion"/>
  </si>
  <si>
    <t>Bathhouses</t>
    <phoneticPr fontId="5" type="noConversion"/>
  </si>
  <si>
    <t>Swimming Pools</t>
    <phoneticPr fontId="5" type="noConversion"/>
  </si>
  <si>
    <t>Source : Department of Social Welfare, Taoyuan City Gov.</t>
  </si>
  <si>
    <r>
      <rPr>
        <sz val="13"/>
        <rFont val="華康粗圓體"/>
        <family val="3"/>
        <charset val="136"/>
      </rPr>
      <t>表</t>
    </r>
    <r>
      <rPr>
        <sz val="13"/>
        <rFont val="Arial Narrow"/>
        <family val="2"/>
      </rPr>
      <t>9-5</t>
    </r>
    <r>
      <rPr>
        <sz val="13"/>
        <rFont val="華康粗圓體"/>
        <family val="3"/>
        <charset val="136"/>
      </rPr>
      <t xml:space="preserve">、藥商家數
</t>
    </r>
    <r>
      <rPr>
        <sz val="13"/>
        <rFont val="Arial Narrow"/>
        <family val="2"/>
      </rPr>
      <t xml:space="preserve">Table 9-5. Number of Pharmaceutical Firms </t>
    </r>
    <phoneticPr fontId="6" type="noConversion"/>
  </si>
  <si>
    <r>
      <rPr>
        <sz val="10"/>
        <rFont val="華康粗圓體"/>
        <family val="3"/>
        <charset val="136"/>
      </rPr>
      <t>單位：家</t>
    </r>
    <r>
      <rPr>
        <sz val="10"/>
        <rFont val="Arial Narrow"/>
        <family val="2"/>
      </rPr>
      <t xml:space="preserve">   Unit : Establishments</t>
    </r>
    <phoneticPr fontId="6" type="noConversion"/>
  </si>
  <si>
    <r>
      <rPr>
        <sz val="10"/>
        <rFont val="華康粗圓體"/>
        <family val="3"/>
        <charset val="136"/>
      </rPr>
      <t>年</t>
    </r>
    <r>
      <rPr>
        <sz val="10"/>
        <rFont val="Arial Narrow"/>
        <family val="2"/>
      </rPr>
      <t xml:space="preserve">  </t>
    </r>
    <r>
      <rPr>
        <sz val="10"/>
        <rFont val="華康粗圓體"/>
        <family val="3"/>
        <charset val="136"/>
      </rPr>
      <t>底</t>
    </r>
    <r>
      <rPr>
        <sz val="10"/>
        <rFont val="Arial Narrow"/>
        <family val="2"/>
      </rPr>
      <t xml:space="preserve">  </t>
    </r>
    <r>
      <rPr>
        <sz val="10"/>
        <rFont val="華康粗圓體"/>
        <family val="3"/>
        <charset val="136"/>
      </rPr>
      <t>及
區</t>
    </r>
    <r>
      <rPr>
        <sz val="10"/>
        <rFont val="Arial Narrow"/>
        <family val="2"/>
      </rPr>
      <t xml:space="preserve">  </t>
    </r>
    <r>
      <rPr>
        <sz val="10"/>
        <rFont val="華康粗圓體"/>
        <family val="3"/>
        <charset val="136"/>
      </rPr>
      <t>別</t>
    </r>
    <phoneticPr fontId="6" type="noConversion"/>
  </si>
  <si>
    <r>
      <rPr>
        <sz val="10"/>
        <rFont val="華康粗圓體"/>
        <family val="3"/>
        <charset val="136"/>
      </rPr>
      <t>總計</t>
    </r>
    <phoneticPr fontId="6" type="noConversion"/>
  </si>
  <si>
    <r>
      <rPr>
        <sz val="10"/>
        <rFont val="華康粗圓體"/>
        <family val="3"/>
        <charset val="136"/>
      </rPr>
      <t>藥局</t>
    </r>
    <phoneticPr fontId="6" type="noConversion"/>
  </si>
  <si>
    <r>
      <rPr>
        <sz val="10"/>
        <rFont val="華康粗圓體"/>
        <family val="3"/>
        <charset val="136"/>
      </rPr>
      <t>西　藥　商</t>
    </r>
    <phoneticPr fontId="6" type="noConversion"/>
  </si>
  <si>
    <r>
      <rPr>
        <sz val="10"/>
        <rFont val="華康粗圓體"/>
        <family val="3"/>
        <charset val="136"/>
      </rPr>
      <t>中　藥　商</t>
    </r>
    <phoneticPr fontId="6" type="noConversion"/>
  </si>
  <si>
    <t>Western Medicine
Dealers</t>
    <phoneticPr fontId="5" type="noConversion"/>
  </si>
  <si>
    <t>Chinese Medicine
Dealers</t>
    <phoneticPr fontId="5" type="noConversion"/>
  </si>
  <si>
    <t>Medical Device
Dealers</t>
    <phoneticPr fontId="5" type="noConversion"/>
  </si>
  <si>
    <r>
      <rPr>
        <sz val="10"/>
        <rFont val="華康粗圓體"/>
        <family val="3"/>
        <charset val="136"/>
      </rPr>
      <t>販賣業</t>
    </r>
    <phoneticPr fontId="6" type="noConversion"/>
  </si>
  <si>
    <r>
      <rPr>
        <sz val="10"/>
        <rFont val="華康粗圓體"/>
        <family val="3"/>
        <charset val="136"/>
      </rPr>
      <t>製造業</t>
    </r>
    <phoneticPr fontId="6" type="noConversion"/>
  </si>
  <si>
    <t>End of Year &amp; District</t>
    <phoneticPr fontId="5" type="noConversion"/>
  </si>
  <si>
    <t>Grand Total</t>
    <phoneticPr fontId="5" type="noConversion"/>
  </si>
  <si>
    <t>Pharmacies</t>
    <phoneticPr fontId="5" type="noConversion"/>
  </si>
  <si>
    <t>Sellers</t>
    <phoneticPr fontId="5" type="noConversion"/>
  </si>
  <si>
    <t>Manufacturers</t>
    <phoneticPr fontId="5" type="noConversion"/>
  </si>
  <si>
    <r>
      <t xml:space="preserve">   </t>
    </r>
    <r>
      <rPr>
        <sz val="10"/>
        <rFont val="華康粗圓體"/>
        <family val="3"/>
        <charset val="136"/>
      </rPr>
      <t>桃園區</t>
    </r>
    <r>
      <rPr>
        <sz val="10"/>
        <rFont val="Arial Narrow"/>
        <family val="2"/>
      </rPr>
      <t xml:space="preserve"> Taoyuan District</t>
    </r>
  </si>
  <si>
    <r>
      <t xml:space="preserve">   </t>
    </r>
    <r>
      <rPr>
        <sz val="10"/>
        <rFont val="華康粗圓體"/>
        <family val="3"/>
        <charset val="136"/>
      </rPr>
      <t>中壢區</t>
    </r>
    <r>
      <rPr>
        <sz val="10"/>
        <rFont val="Arial Narrow"/>
        <family val="2"/>
      </rPr>
      <t xml:space="preserve"> Zhongli District</t>
    </r>
  </si>
  <si>
    <r>
      <t xml:space="preserve">   </t>
    </r>
    <r>
      <rPr>
        <sz val="10"/>
        <rFont val="華康粗圓體"/>
        <family val="3"/>
        <charset val="136"/>
      </rPr>
      <t>大溪區</t>
    </r>
    <r>
      <rPr>
        <sz val="10"/>
        <rFont val="Arial Narrow"/>
        <family val="2"/>
      </rPr>
      <t xml:space="preserve"> Daxi District</t>
    </r>
  </si>
  <si>
    <r>
      <t xml:space="preserve">   </t>
    </r>
    <r>
      <rPr>
        <sz val="10"/>
        <rFont val="華康粗圓體"/>
        <family val="3"/>
        <charset val="136"/>
      </rPr>
      <t>楊梅區</t>
    </r>
    <r>
      <rPr>
        <sz val="10"/>
        <rFont val="Arial Narrow"/>
        <family val="2"/>
      </rPr>
      <t xml:space="preserve"> Yangmei District</t>
    </r>
    <phoneticPr fontId="6" type="noConversion"/>
  </si>
  <si>
    <r>
      <t xml:space="preserve">   </t>
    </r>
    <r>
      <rPr>
        <sz val="10"/>
        <rFont val="華康粗圓體"/>
        <family val="3"/>
        <charset val="136"/>
      </rPr>
      <t>蘆竹區</t>
    </r>
    <r>
      <rPr>
        <sz val="10"/>
        <rFont val="Arial Narrow"/>
        <family val="2"/>
      </rPr>
      <t xml:space="preserve"> Luzhu District</t>
    </r>
  </si>
  <si>
    <r>
      <t xml:space="preserve">   </t>
    </r>
    <r>
      <rPr>
        <sz val="10"/>
        <rFont val="華康粗圓體"/>
        <family val="3"/>
        <charset val="136"/>
      </rPr>
      <t>大園區</t>
    </r>
    <r>
      <rPr>
        <sz val="10"/>
        <rFont val="Arial Narrow"/>
        <family val="2"/>
      </rPr>
      <t xml:space="preserve"> Dayuan District</t>
    </r>
  </si>
  <si>
    <r>
      <t xml:space="preserve">   </t>
    </r>
    <r>
      <rPr>
        <sz val="10"/>
        <rFont val="華康粗圓體"/>
        <family val="3"/>
        <charset val="136"/>
      </rPr>
      <t>龜山區</t>
    </r>
    <r>
      <rPr>
        <sz val="10"/>
        <rFont val="Arial Narrow"/>
        <family val="2"/>
      </rPr>
      <t xml:space="preserve"> Guishan District</t>
    </r>
  </si>
  <si>
    <r>
      <t xml:space="preserve">   </t>
    </r>
    <r>
      <rPr>
        <sz val="10"/>
        <rFont val="華康粗圓體"/>
        <family val="3"/>
        <charset val="136"/>
      </rPr>
      <t>八德區</t>
    </r>
    <r>
      <rPr>
        <sz val="10"/>
        <rFont val="Arial Narrow"/>
        <family val="2"/>
      </rPr>
      <t xml:space="preserve"> Bade District</t>
    </r>
  </si>
  <si>
    <r>
      <t xml:space="preserve">   </t>
    </r>
    <r>
      <rPr>
        <sz val="10"/>
        <rFont val="華康粗圓體"/>
        <family val="3"/>
        <charset val="136"/>
      </rPr>
      <t>龍潭區</t>
    </r>
    <r>
      <rPr>
        <sz val="10"/>
        <rFont val="Arial Narrow"/>
        <family val="2"/>
      </rPr>
      <t xml:space="preserve"> Longtan District</t>
    </r>
  </si>
  <si>
    <r>
      <t xml:space="preserve">   </t>
    </r>
    <r>
      <rPr>
        <sz val="10"/>
        <rFont val="華康粗圓體"/>
        <family val="3"/>
        <charset val="136"/>
      </rPr>
      <t>平鎮區</t>
    </r>
    <r>
      <rPr>
        <sz val="10"/>
        <rFont val="Arial Narrow"/>
        <family val="2"/>
      </rPr>
      <t xml:space="preserve"> Pingzhen District</t>
    </r>
  </si>
  <si>
    <r>
      <t xml:space="preserve">   </t>
    </r>
    <r>
      <rPr>
        <sz val="10"/>
        <rFont val="華康粗圓體"/>
        <family val="3"/>
        <charset val="136"/>
      </rPr>
      <t>新屋區</t>
    </r>
    <r>
      <rPr>
        <sz val="10"/>
        <rFont val="Arial Narrow"/>
        <family val="2"/>
      </rPr>
      <t xml:space="preserve"> Xinwu District</t>
    </r>
  </si>
  <si>
    <r>
      <t xml:space="preserve">   </t>
    </r>
    <r>
      <rPr>
        <sz val="10"/>
        <rFont val="華康粗圓體"/>
        <family val="3"/>
        <charset val="136"/>
      </rPr>
      <t>觀音區</t>
    </r>
    <r>
      <rPr>
        <sz val="10"/>
        <rFont val="Arial Narrow"/>
        <family val="2"/>
      </rPr>
      <t xml:space="preserve"> Guanyin District</t>
    </r>
  </si>
  <si>
    <r>
      <t xml:space="preserve">   </t>
    </r>
    <r>
      <rPr>
        <sz val="10"/>
        <rFont val="華康粗圓體"/>
        <family val="3"/>
        <charset val="136"/>
      </rPr>
      <t>復興區</t>
    </r>
    <r>
      <rPr>
        <sz val="10"/>
        <rFont val="Arial Narrow"/>
        <family val="2"/>
      </rPr>
      <t xml:space="preserve"> Fuxing District</t>
    </r>
  </si>
  <si>
    <t>Health</t>
    <phoneticPr fontId="6" type="noConversion"/>
  </si>
  <si>
    <r>
      <rPr>
        <sz val="13"/>
        <rFont val="華康粗圓體"/>
        <family val="3"/>
        <charset val="136"/>
      </rPr>
      <t>表</t>
    </r>
    <r>
      <rPr>
        <sz val="13"/>
        <rFont val="Arial Narrow"/>
        <family val="2"/>
      </rPr>
      <t>9-3</t>
    </r>
    <r>
      <rPr>
        <sz val="13"/>
        <rFont val="華康粗圓體"/>
        <family val="3"/>
        <charset val="136"/>
      </rPr>
      <t>、預防接種工作</t>
    </r>
    <phoneticPr fontId="6" type="noConversion"/>
  </si>
  <si>
    <t>Table 9-3. Immunization</t>
    <phoneticPr fontId="5" type="noConversion"/>
  </si>
  <si>
    <r>
      <rPr>
        <sz val="10"/>
        <rFont val="華康粗圓體"/>
        <family val="3"/>
        <charset val="136"/>
      </rPr>
      <t>單位：人次</t>
    </r>
    <phoneticPr fontId="6" type="noConversion"/>
  </si>
  <si>
    <t>Unit : Person-times</t>
    <phoneticPr fontId="5" type="noConversion"/>
  </si>
  <si>
    <r>
      <rPr>
        <sz val="10"/>
        <rFont val="華康粗圓體"/>
        <family val="3"/>
        <charset val="136"/>
      </rPr>
      <t xml:space="preserve">年及地區別
</t>
    </r>
    <r>
      <rPr>
        <sz val="10"/>
        <rFont val="Arial Narrow"/>
        <family val="2"/>
      </rPr>
      <t>Year &amp; District</t>
    </r>
    <phoneticPr fontId="6" type="noConversion"/>
  </si>
  <si>
    <r>
      <rPr>
        <sz val="10"/>
        <rFont val="華康粗圓體"/>
        <family val="3"/>
        <charset val="136"/>
      </rPr>
      <t>卡介苗</t>
    </r>
    <phoneticPr fontId="5" type="noConversion"/>
  </si>
  <si>
    <r>
      <rPr>
        <sz val="10"/>
        <rFont val="華康粗圓體"/>
        <family val="3"/>
        <charset val="136"/>
      </rPr>
      <t>五合一疫苗</t>
    </r>
    <phoneticPr fontId="5" type="noConversion"/>
  </si>
  <si>
    <r>
      <rPr>
        <sz val="10"/>
        <rFont val="華康粗圓體"/>
        <family val="3"/>
        <charset val="136"/>
      </rPr>
      <t>麻疹、腮腺炎、德國麻疹混合疫苗</t>
    </r>
    <phoneticPr fontId="5" type="noConversion"/>
  </si>
  <si>
    <t>B.C.G</t>
    <phoneticPr fontId="5" type="noConversion"/>
  </si>
  <si>
    <t>5-in-1 DTap-Hib-IPV Vaccine</t>
    <phoneticPr fontId="5" type="noConversion"/>
  </si>
  <si>
    <t>M.M.R.</t>
    <phoneticPr fontId="5" type="noConversion"/>
  </si>
  <si>
    <r>
      <rPr>
        <sz val="10"/>
        <rFont val="華康粗圓體"/>
        <family val="3"/>
        <charset val="136"/>
      </rPr>
      <t>單一劑</t>
    </r>
    <phoneticPr fontId="6" type="noConversion"/>
  </si>
  <si>
    <r>
      <rPr>
        <sz val="10"/>
        <rFont val="華康粗圓體"/>
        <family val="3"/>
        <charset val="136"/>
      </rPr>
      <t>單一劑</t>
    </r>
    <phoneticPr fontId="5" type="noConversion"/>
  </si>
  <si>
    <r>
      <rPr>
        <sz val="10"/>
        <rFont val="華康粗圓體"/>
        <family val="3"/>
        <charset val="136"/>
      </rPr>
      <t>其他</t>
    </r>
    <phoneticPr fontId="5" type="noConversion"/>
  </si>
  <si>
    <r>
      <rPr>
        <sz val="10"/>
        <color indexed="8"/>
        <rFont val="華康粗圓體"/>
        <family val="3"/>
        <charset val="136"/>
      </rPr>
      <t>第一劑</t>
    </r>
    <phoneticPr fontId="6" type="noConversion"/>
  </si>
  <si>
    <r>
      <rPr>
        <sz val="10"/>
        <color indexed="8"/>
        <rFont val="華康粗圓體"/>
        <family val="3"/>
        <charset val="136"/>
      </rPr>
      <t>第二劑</t>
    </r>
    <phoneticPr fontId="6" type="noConversion"/>
  </si>
  <si>
    <r>
      <rPr>
        <sz val="10"/>
        <color indexed="8"/>
        <rFont val="華康粗圓體"/>
        <family val="3"/>
        <charset val="136"/>
      </rPr>
      <t>第三劑</t>
    </r>
    <phoneticPr fontId="6" type="noConversion"/>
  </si>
  <si>
    <r>
      <rPr>
        <sz val="10"/>
        <color indexed="8"/>
        <rFont val="華康粗圓體"/>
        <family val="3"/>
        <charset val="136"/>
      </rPr>
      <t>第四劑</t>
    </r>
    <phoneticPr fontId="6" type="noConversion"/>
  </si>
  <si>
    <r>
      <rPr>
        <sz val="10"/>
        <color indexed="8"/>
        <rFont val="華康粗圓體"/>
        <family val="3"/>
        <charset val="136"/>
      </rPr>
      <t>其他</t>
    </r>
    <phoneticPr fontId="6" type="noConversion"/>
  </si>
  <si>
    <r>
      <rPr>
        <sz val="10"/>
        <rFont val="華康粗圓體"/>
        <family val="3"/>
        <charset val="136"/>
      </rPr>
      <t>第一劑</t>
    </r>
    <phoneticPr fontId="6" type="noConversion"/>
  </si>
  <si>
    <r>
      <rPr>
        <sz val="10"/>
        <rFont val="華康粗圓體"/>
        <family val="3"/>
        <charset val="136"/>
      </rPr>
      <t>第一劑</t>
    </r>
    <phoneticPr fontId="5" type="noConversion"/>
  </si>
  <si>
    <r>
      <rPr>
        <sz val="10"/>
        <rFont val="華康粗圓體"/>
        <family val="3"/>
        <charset val="136"/>
      </rPr>
      <t>第二劑</t>
    </r>
    <phoneticPr fontId="6" type="noConversion"/>
  </si>
  <si>
    <r>
      <rPr>
        <sz val="10"/>
        <rFont val="華康粗圓體"/>
        <family val="3"/>
        <charset val="136"/>
      </rPr>
      <t>第二劑</t>
    </r>
    <phoneticPr fontId="5" type="noConversion"/>
  </si>
  <si>
    <r>
      <rPr>
        <sz val="10"/>
        <rFont val="華康粗圓體"/>
        <family val="3"/>
        <charset val="136"/>
      </rPr>
      <t>第三劑</t>
    </r>
    <phoneticPr fontId="6" type="noConversion"/>
  </si>
  <si>
    <r>
      <rPr>
        <sz val="10"/>
        <rFont val="華康粗圓體"/>
        <family val="3"/>
        <charset val="136"/>
      </rPr>
      <t>第三劑</t>
    </r>
    <phoneticPr fontId="5" type="noConversion"/>
  </si>
  <si>
    <r>
      <rPr>
        <sz val="10"/>
        <rFont val="華康粗圓體"/>
        <family val="3"/>
        <charset val="136"/>
      </rPr>
      <t>第四劑</t>
    </r>
    <phoneticPr fontId="6" type="noConversion"/>
  </si>
  <si>
    <r>
      <rPr>
        <sz val="10"/>
        <rFont val="華康粗圓體"/>
        <family val="3"/>
        <charset val="136"/>
      </rPr>
      <t>第四劑</t>
    </r>
    <phoneticPr fontId="5" type="noConversion"/>
  </si>
  <si>
    <r>
      <rPr>
        <sz val="10"/>
        <color indexed="8"/>
        <rFont val="華康粗圓體"/>
        <family val="3"/>
        <charset val="136"/>
      </rPr>
      <t>第二劑</t>
    </r>
    <phoneticPr fontId="5" type="noConversion"/>
  </si>
  <si>
    <r>
      <rPr>
        <sz val="10"/>
        <rFont val="華康粗圓體"/>
        <family val="3"/>
        <charset val="136"/>
      </rPr>
      <t>其</t>
    </r>
    <r>
      <rPr>
        <sz val="10"/>
        <rFont val="Arial Narrow"/>
        <family val="2"/>
      </rPr>
      <t xml:space="preserve">  </t>
    </r>
    <r>
      <rPr>
        <sz val="10"/>
        <rFont val="華康粗圓體"/>
        <family val="3"/>
        <charset val="136"/>
      </rPr>
      <t>他</t>
    </r>
  </si>
  <si>
    <r>
      <rPr>
        <sz val="10"/>
        <rFont val="華康粗圓體"/>
        <family val="3"/>
        <charset val="136"/>
      </rPr>
      <t>育齡婦女</t>
    </r>
    <phoneticPr fontId="6" type="noConversion"/>
  </si>
  <si>
    <t>Single Dose</t>
    <phoneticPr fontId="5" type="noConversion"/>
  </si>
  <si>
    <t>1st Dose</t>
    <phoneticPr fontId="5" type="noConversion"/>
  </si>
  <si>
    <t>2nd Dose</t>
    <phoneticPr fontId="5" type="noConversion"/>
  </si>
  <si>
    <t xml:space="preserve"> 3rd Dose </t>
    <phoneticPr fontId="5" type="noConversion"/>
  </si>
  <si>
    <t xml:space="preserve"> 4th Dose </t>
    <phoneticPr fontId="5" type="noConversion"/>
  </si>
  <si>
    <t>Other</t>
    <phoneticPr fontId="5" type="noConversion"/>
  </si>
  <si>
    <t>1th Dose</t>
  </si>
  <si>
    <t>2nd Dose</t>
  </si>
  <si>
    <t>1th Dose</t>
    <phoneticPr fontId="5" type="noConversion"/>
  </si>
  <si>
    <t>Other</t>
  </si>
  <si>
    <t>Childbearing-aged Women</t>
    <phoneticPr fontId="5" type="noConversion"/>
  </si>
  <si>
    <r>
      <rPr>
        <sz val="10"/>
        <rFont val="華康粗圓體"/>
        <family val="3"/>
        <charset val="136"/>
      </rPr>
      <t>民國</t>
    </r>
    <r>
      <rPr>
        <sz val="10"/>
        <rFont val="Arial Narrow"/>
        <family val="2"/>
      </rPr>
      <t>101</t>
    </r>
    <r>
      <rPr>
        <sz val="10"/>
        <rFont val="華康粗圓體"/>
        <family val="3"/>
        <charset val="136"/>
      </rPr>
      <t>年</t>
    </r>
    <r>
      <rPr>
        <sz val="10"/>
        <rFont val="Arial Narrow"/>
        <family val="2"/>
      </rPr>
      <t xml:space="preserve"> 2012</t>
    </r>
  </si>
  <si>
    <r>
      <rPr>
        <sz val="10"/>
        <rFont val="華康粗圓體"/>
        <family val="3"/>
        <charset val="136"/>
      </rPr>
      <t>民國</t>
    </r>
    <r>
      <rPr>
        <sz val="10"/>
        <rFont val="Arial Narrow"/>
        <family val="2"/>
      </rPr>
      <t>102</t>
    </r>
    <r>
      <rPr>
        <sz val="10"/>
        <rFont val="華康粗圓體"/>
        <family val="3"/>
        <charset val="136"/>
      </rPr>
      <t>年</t>
    </r>
    <r>
      <rPr>
        <sz val="10"/>
        <rFont val="Arial Narrow"/>
        <family val="2"/>
      </rPr>
      <t xml:space="preserve"> 2013</t>
    </r>
  </si>
  <si>
    <r>
      <rPr>
        <sz val="10"/>
        <color theme="1"/>
        <rFont val="華康粗圓體"/>
        <family val="3"/>
        <charset val="136"/>
      </rPr>
      <t>民國</t>
    </r>
    <r>
      <rPr>
        <sz val="10"/>
        <color theme="1"/>
        <rFont val="Arial Narrow"/>
        <family val="2"/>
      </rPr>
      <t>103</t>
    </r>
    <r>
      <rPr>
        <sz val="10"/>
        <color theme="1"/>
        <rFont val="華康粗圓體"/>
        <family val="3"/>
        <charset val="136"/>
      </rPr>
      <t>年</t>
    </r>
    <r>
      <rPr>
        <sz val="10"/>
        <color theme="1"/>
        <rFont val="Arial Narrow"/>
        <family val="2"/>
      </rPr>
      <t xml:space="preserve"> 2014</t>
    </r>
    <phoneticPr fontId="5" type="noConversion"/>
  </si>
  <si>
    <r>
      <rPr>
        <sz val="10"/>
        <color theme="1"/>
        <rFont val="華康粗圓體"/>
        <family val="3"/>
        <charset val="136"/>
      </rPr>
      <t>民國</t>
    </r>
    <r>
      <rPr>
        <sz val="10"/>
        <color theme="1"/>
        <rFont val="Arial Narrow"/>
        <family val="2"/>
      </rPr>
      <t>104</t>
    </r>
    <r>
      <rPr>
        <sz val="10"/>
        <color theme="1"/>
        <rFont val="華康粗圓體"/>
        <family val="3"/>
        <charset val="136"/>
      </rPr>
      <t>年</t>
    </r>
    <r>
      <rPr>
        <sz val="10"/>
        <color theme="1"/>
        <rFont val="Arial Narrow"/>
        <family val="2"/>
      </rPr>
      <t xml:space="preserve"> 2015</t>
    </r>
  </si>
  <si>
    <r>
      <rPr>
        <sz val="10"/>
        <color theme="1"/>
        <rFont val="華康粗圓體"/>
        <family val="3"/>
        <charset val="136"/>
      </rPr>
      <t>民國</t>
    </r>
    <r>
      <rPr>
        <sz val="10"/>
        <color theme="1"/>
        <rFont val="Arial Narrow"/>
        <family val="2"/>
      </rPr>
      <t>105</t>
    </r>
    <r>
      <rPr>
        <sz val="10"/>
        <color theme="1"/>
        <rFont val="華康粗圓體"/>
        <family val="3"/>
        <charset val="136"/>
      </rPr>
      <t>年</t>
    </r>
    <r>
      <rPr>
        <sz val="10"/>
        <color theme="1"/>
        <rFont val="Arial Narrow"/>
        <family val="2"/>
      </rPr>
      <t xml:space="preserve"> 2016</t>
    </r>
    <phoneticPr fontId="5" type="noConversion"/>
  </si>
  <si>
    <r>
      <rPr>
        <sz val="10"/>
        <rFont val="華康粗圓體"/>
        <family val="3"/>
        <charset val="136"/>
      </rPr>
      <t>民國</t>
    </r>
    <r>
      <rPr>
        <sz val="10"/>
        <rFont val="Arial Narrow"/>
        <family val="2"/>
      </rPr>
      <t>106</t>
    </r>
    <r>
      <rPr>
        <sz val="10"/>
        <rFont val="華康粗圓體"/>
        <family val="3"/>
        <charset val="136"/>
      </rPr>
      <t>年</t>
    </r>
    <r>
      <rPr>
        <sz val="10"/>
        <rFont val="Arial Narrow"/>
        <family val="2"/>
      </rPr>
      <t xml:space="preserve"> 2017</t>
    </r>
    <phoneticPr fontId="5" type="noConversion"/>
  </si>
  <si>
    <r>
      <rPr>
        <sz val="10"/>
        <rFont val="華康粗圓體"/>
        <family val="3"/>
        <charset val="136"/>
      </rPr>
      <t>民國</t>
    </r>
    <r>
      <rPr>
        <sz val="10"/>
        <rFont val="Arial Narrow"/>
        <family val="2"/>
      </rPr>
      <t>107</t>
    </r>
    <r>
      <rPr>
        <sz val="10"/>
        <rFont val="華康粗圓體"/>
        <family val="3"/>
        <charset val="136"/>
      </rPr>
      <t>年</t>
    </r>
    <r>
      <rPr>
        <sz val="10"/>
        <rFont val="Arial Narrow"/>
        <family val="2"/>
      </rPr>
      <t xml:space="preserve"> 2018</t>
    </r>
    <phoneticPr fontId="5" type="noConversion"/>
  </si>
  <si>
    <r>
      <t xml:space="preserve">   </t>
    </r>
    <r>
      <rPr>
        <sz val="10"/>
        <rFont val="華康粗圓體"/>
        <family val="3"/>
        <charset val="136"/>
      </rPr>
      <t>楊梅區</t>
    </r>
    <r>
      <rPr>
        <sz val="10"/>
        <rFont val="Arial Narrow"/>
        <family val="2"/>
      </rPr>
      <t xml:space="preserve"> Yangmei District</t>
    </r>
  </si>
  <si>
    <r>
      <t xml:space="preserve">   </t>
    </r>
    <r>
      <rPr>
        <sz val="10"/>
        <rFont val="華康粗圓體"/>
        <family val="3"/>
        <charset val="136"/>
      </rPr>
      <t>大園區</t>
    </r>
    <r>
      <rPr>
        <sz val="10"/>
        <rFont val="Arial Narrow"/>
        <family val="2"/>
      </rPr>
      <t xml:space="preserve"> Dayuan District</t>
    </r>
    <phoneticPr fontId="5" type="noConversion"/>
  </si>
  <si>
    <r>
      <t xml:space="preserve">   </t>
    </r>
    <r>
      <rPr>
        <sz val="10"/>
        <rFont val="華康粗圓體"/>
        <family val="3"/>
        <charset val="136"/>
      </rPr>
      <t>復興區</t>
    </r>
    <r>
      <rPr>
        <sz val="10"/>
        <rFont val="Arial Narrow"/>
        <family val="2"/>
      </rPr>
      <t xml:space="preserve"> Fuxing District</t>
    </r>
    <phoneticPr fontId="5" type="noConversion"/>
  </si>
  <si>
    <r>
      <rPr>
        <sz val="10"/>
        <rFont val="華康粗圓體"/>
        <family val="3"/>
        <charset val="136"/>
      </rPr>
      <t>資料來源：本府衛生局。</t>
    </r>
    <phoneticPr fontId="5" type="noConversion"/>
  </si>
  <si>
    <t>Source : Ministry of Health and Welfare and Department of Public Health , Taoyuan City Gov.</t>
    <phoneticPr fontId="5" type="noConversion"/>
  </si>
  <si>
    <t xml:space="preserve">                including those from schools.  </t>
    <phoneticPr fontId="5" type="noConversion"/>
  </si>
  <si>
    <r>
      <rPr>
        <sz val="13"/>
        <rFont val="華康粗圓體"/>
        <family val="3"/>
        <charset val="136"/>
      </rPr>
      <t>表</t>
    </r>
    <r>
      <rPr>
        <sz val="13"/>
        <rFont val="Arial Narrow"/>
        <family val="2"/>
      </rPr>
      <t>9-3</t>
    </r>
    <r>
      <rPr>
        <sz val="13"/>
        <rFont val="華康粗圓體"/>
        <family val="3"/>
        <charset val="136"/>
      </rPr>
      <t>、預防接種工作（續</t>
    </r>
    <r>
      <rPr>
        <sz val="13"/>
        <rFont val="Arial Narrow"/>
        <family val="2"/>
      </rPr>
      <t xml:space="preserve"> 1</t>
    </r>
    <r>
      <rPr>
        <sz val="13"/>
        <rFont val="華康粗圓體"/>
        <family val="3"/>
        <charset val="136"/>
      </rPr>
      <t>）</t>
    </r>
    <phoneticPr fontId="6" type="noConversion"/>
  </si>
  <si>
    <r>
      <rPr>
        <sz val="10"/>
        <rFont val="華康粗圓體"/>
        <family val="3"/>
        <charset val="136"/>
      </rPr>
      <t>水痘疫苗</t>
    </r>
    <phoneticPr fontId="5" type="noConversion"/>
  </si>
  <si>
    <r>
      <rPr>
        <sz val="10"/>
        <rFont val="華康粗圓體"/>
        <family val="3"/>
        <charset val="136"/>
      </rPr>
      <t>破傷風
減量白喉
混合疫苗</t>
    </r>
    <phoneticPr fontId="5" type="noConversion"/>
  </si>
  <si>
    <r>
      <t>B</t>
    </r>
    <r>
      <rPr>
        <sz val="10"/>
        <rFont val="華康粗圓體"/>
        <family val="3"/>
        <charset val="136"/>
      </rPr>
      <t>型肝炎
免疫球蛋白</t>
    </r>
    <phoneticPr fontId="5" type="noConversion"/>
  </si>
  <si>
    <r>
      <rPr>
        <sz val="10"/>
        <rFont val="華康粗圓體"/>
        <family val="3"/>
        <charset val="136"/>
      </rPr>
      <t>　　</t>
    </r>
    <r>
      <rPr>
        <sz val="10"/>
        <rFont val="Arial Narrow"/>
        <family val="2"/>
      </rPr>
      <t>B</t>
    </r>
    <r>
      <rPr>
        <sz val="10"/>
        <rFont val="華康粗圓體"/>
        <family val="3"/>
        <charset val="136"/>
      </rPr>
      <t>　型　肝　炎　疫　苗</t>
    </r>
    <phoneticPr fontId="5" type="noConversion"/>
  </si>
  <si>
    <t>Varicella Vaccine</t>
    <phoneticPr fontId="5" type="noConversion"/>
  </si>
  <si>
    <t>Hepatiti B
Immunoglobulin</t>
    <phoneticPr fontId="5" type="noConversion"/>
  </si>
  <si>
    <t>Hepatitis B Vaccine</t>
    <phoneticPr fontId="5" type="noConversion"/>
  </si>
  <si>
    <t>Hepatitis A Vaccine</t>
    <phoneticPr fontId="5" type="noConversion"/>
  </si>
  <si>
    <r>
      <rPr>
        <sz val="10"/>
        <color indexed="8"/>
        <rFont val="華康粗圓體"/>
        <family val="3"/>
        <charset val="136"/>
      </rPr>
      <t>第一劑</t>
    </r>
  </si>
  <si>
    <r>
      <rPr>
        <sz val="10"/>
        <color indexed="8"/>
        <rFont val="華康粗圓體"/>
        <family val="3"/>
        <charset val="136"/>
      </rPr>
      <t>第二劑</t>
    </r>
  </si>
  <si>
    <r>
      <rPr>
        <sz val="10"/>
        <color indexed="8"/>
        <rFont val="華康粗圓體"/>
        <family val="3"/>
        <charset val="136"/>
      </rPr>
      <t>第三劑</t>
    </r>
  </si>
  <si>
    <r>
      <rPr>
        <sz val="10"/>
        <color indexed="8"/>
        <rFont val="華康粗圓體"/>
        <family val="3"/>
        <charset val="136"/>
      </rPr>
      <t>其他</t>
    </r>
  </si>
  <si>
    <r>
      <rPr>
        <sz val="10"/>
        <color rgb="FF000000"/>
        <rFont val="華康粗圓體"/>
        <family val="3"/>
        <charset val="136"/>
      </rPr>
      <t>第一劑</t>
    </r>
  </si>
  <si>
    <r>
      <rPr>
        <sz val="10"/>
        <color rgb="FF000000"/>
        <rFont val="華康粗圓體"/>
        <family val="3"/>
        <charset val="136"/>
      </rPr>
      <t>第二劑</t>
    </r>
  </si>
  <si>
    <r>
      <rPr>
        <sz val="10"/>
        <color rgb="FF000000"/>
        <rFont val="華康粗圓體"/>
        <family val="3"/>
        <charset val="136"/>
      </rPr>
      <t>其他</t>
    </r>
  </si>
  <si>
    <t>DTap-IPV</t>
    <phoneticPr fontId="5" type="noConversion"/>
  </si>
  <si>
    <t>D.T. or Td</t>
    <phoneticPr fontId="5" type="noConversion"/>
  </si>
  <si>
    <t>1st Dose</t>
  </si>
  <si>
    <t>3rd Dose</t>
  </si>
  <si>
    <r>
      <rPr>
        <sz val="13"/>
        <rFont val="華康粗圓體"/>
        <family val="3"/>
        <charset val="136"/>
      </rPr>
      <t>表</t>
    </r>
    <r>
      <rPr>
        <sz val="13"/>
        <rFont val="Arial Narrow"/>
        <family val="2"/>
      </rPr>
      <t>9-3</t>
    </r>
    <r>
      <rPr>
        <sz val="13"/>
        <rFont val="華康粗圓體"/>
        <family val="3"/>
        <charset val="136"/>
      </rPr>
      <t>、預防接種工作（續</t>
    </r>
    <r>
      <rPr>
        <sz val="13"/>
        <rFont val="Arial Narrow"/>
        <family val="2"/>
      </rPr>
      <t xml:space="preserve"> 2 </t>
    </r>
    <r>
      <rPr>
        <sz val="13"/>
        <rFont val="華康粗圓體"/>
        <family val="3"/>
        <charset val="136"/>
      </rPr>
      <t>完）</t>
    </r>
    <phoneticPr fontId="6" type="noConversion"/>
  </si>
  <si>
    <t>Table 9-3. Immunization (Cont. 2 End)</t>
    <phoneticPr fontId="5" type="noConversion"/>
  </si>
  <si>
    <r>
      <rPr>
        <sz val="10"/>
        <rFont val="華康粗圓體"/>
        <family val="3"/>
        <charset val="136"/>
      </rPr>
      <t xml:space="preserve">年及行政區別
</t>
    </r>
    <r>
      <rPr>
        <sz val="10"/>
        <rFont val="Arial Narrow"/>
        <family val="2"/>
      </rPr>
      <t>Year &amp; District</t>
    </r>
    <phoneticPr fontId="6" type="noConversion"/>
  </si>
  <si>
    <r>
      <t>13</t>
    </r>
    <r>
      <rPr>
        <sz val="10"/>
        <color indexed="8"/>
        <rFont val="華康粗圓體"/>
        <family val="3"/>
        <charset val="136"/>
      </rPr>
      <t>價結合型肺炎鏈球菌疫苗</t>
    </r>
    <phoneticPr fontId="6" type="noConversion"/>
  </si>
  <si>
    <r>
      <rPr>
        <sz val="10"/>
        <rFont val="華康粗圓體"/>
        <family val="3"/>
        <charset val="136"/>
      </rPr>
      <t>活性減毒
日本腦炎疫苗</t>
    </r>
    <phoneticPr fontId="6" type="noConversion"/>
  </si>
  <si>
    <r>
      <rPr>
        <sz val="10"/>
        <rFont val="華康粗圓體"/>
        <family val="3"/>
        <charset val="136"/>
      </rPr>
      <t>小兒麻痺口服疫苗</t>
    </r>
    <phoneticPr fontId="5" type="noConversion"/>
  </si>
  <si>
    <t>Pneumococcal Conjugate Vaccine (13-valent)</t>
    <phoneticPr fontId="5" type="noConversion"/>
  </si>
  <si>
    <t>Japanese Encephalitis Vaccine</t>
    <phoneticPr fontId="5" type="noConversion"/>
  </si>
  <si>
    <t>Live Attenuated J.E.V.</t>
    <phoneticPr fontId="5" type="noConversion"/>
  </si>
  <si>
    <t>Poliomyelitis</t>
    <phoneticPr fontId="5" type="noConversion"/>
  </si>
  <si>
    <r>
      <rPr>
        <sz val="10"/>
        <color indexed="8"/>
        <rFont val="華康粗圓體"/>
        <family val="3"/>
        <charset val="136"/>
      </rPr>
      <t>國小
一年級</t>
    </r>
    <phoneticPr fontId="6" type="noConversion"/>
  </si>
  <si>
    <t>4th Dose</t>
    <phoneticPr fontId="5" type="noConversion"/>
  </si>
  <si>
    <t>1st Grade</t>
    <phoneticPr fontId="5" type="noConversion"/>
  </si>
  <si>
    <r>
      <rPr>
        <sz val="10"/>
        <rFont val="華康粗圓體"/>
        <family val="3"/>
        <charset val="136"/>
      </rPr>
      <t>民國</t>
    </r>
    <r>
      <rPr>
        <sz val="10"/>
        <rFont val="Arial Narrow"/>
        <family val="2"/>
      </rPr>
      <t>108</t>
    </r>
    <r>
      <rPr>
        <sz val="10"/>
        <rFont val="華康粗圓體"/>
        <family val="3"/>
        <charset val="136"/>
      </rPr>
      <t>年</t>
    </r>
    <r>
      <rPr>
        <sz val="10"/>
        <rFont val="Arial Narrow"/>
        <family val="2"/>
      </rPr>
      <t xml:space="preserve"> 2019</t>
    </r>
    <phoneticPr fontId="5" type="noConversion"/>
  </si>
  <si>
    <t>Source : Department of Statistics, Ministry of Health and Welfare.</t>
    <phoneticPr fontId="5" type="noConversion"/>
  </si>
  <si>
    <t xml:space="preserve">Note : 1.Western Medicine Firm Dealer shall be established according to the Pharmaceutical Affairs Law Article 28, paragraph 1 </t>
    <phoneticPr fontId="5" type="noConversion"/>
  </si>
  <si>
    <t xml:space="preserve">            and section 104.</t>
    <phoneticPr fontId="5" type="noConversion"/>
  </si>
  <si>
    <t xml:space="preserve">            and section 103.</t>
    <phoneticPr fontId="5" type="noConversion"/>
  </si>
  <si>
    <r>
      <rPr>
        <sz val="10"/>
        <rFont val="華康粗圓體"/>
        <family val="3"/>
        <charset val="136"/>
      </rPr>
      <t>資料來源：衛生福利部統計處。</t>
    </r>
    <phoneticPr fontId="5" type="noConversion"/>
  </si>
  <si>
    <r>
      <rPr>
        <sz val="10"/>
        <rFont val="華康粗圓體"/>
        <family val="3"/>
        <charset val="136"/>
      </rPr>
      <t>說明：</t>
    </r>
    <r>
      <rPr>
        <sz val="10"/>
        <rFont val="Arial Narrow"/>
        <family val="2"/>
      </rPr>
      <t>1.</t>
    </r>
    <r>
      <rPr>
        <sz val="10"/>
        <rFont val="華康粗圓體"/>
        <family val="3"/>
        <charset val="136"/>
      </rPr>
      <t>西藥商販賣業依藥事法第</t>
    </r>
    <r>
      <rPr>
        <sz val="10"/>
        <rFont val="Arial Narrow"/>
        <family val="2"/>
      </rPr>
      <t>28</t>
    </r>
    <r>
      <rPr>
        <sz val="10"/>
        <rFont val="華康粗圓體"/>
        <family val="3"/>
        <charset val="136"/>
      </rPr>
      <t>條第</t>
    </r>
    <r>
      <rPr>
        <sz val="10"/>
        <rFont val="Arial Narrow"/>
        <family val="2"/>
      </rPr>
      <t>1</t>
    </r>
    <r>
      <rPr>
        <sz val="10"/>
        <rFont val="華康粗圓體"/>
        <family val="3"/>
        <charset val="136"/>
      </rPr>
      <t>項及第</t>
    </r>
    <r>
      <rPr>
        <sz val="10"/>
        <rFont val="Arial Narrow"/>
        <family val="2"/>
      </rPr>
      <t>104</t>
    </r>
    <r>
      <rPr>
        <sz val="10"/>
        <rFont val="華康粗圓體"/>
        <family val="3"/>
        <charset val="136"/>
      </rPr>
      <t>條之規定設立。</t>
    </r>
    <phoneticPr fontId="5" type="noConversion"/>
  </si>
  <si>
    <r>
      <rPr>
        <sz val="10"/>
        <rFont val="華康粗圓體"/>
        <family val="3"/>
        <charset val="136"/>
      </rPr>
      <t>　　　</t>
    </r>
    <r>
      <rPr>
        <sz val="10"/>
        <rFont val="Arial Narrow"/>
        <family val="2"/>
      </rPr>
      <t>2.</t>
    </r>
    <r>
      <rPr>
        <sz val="10"/>
        <rFont val="華康粗圓體"/>
        <family val="3"/>
        <charset val="136"/>
      </rPr>
      <t>中藥商販賣業依藥事法第</t>
    </r>
    <r>
      <rPr>
        <sz val="10"/>
        <rFont val="Arial Narrow"/>
        <family val="2"/>
      </rPr>
      <t>28</t>
    </r>
    <r>
      <rPr>
        <sz val="10"/>
        <rFont val="華康粗圓體"/>
        <family val="3"/>
        <charset val="136"/>
      </rPr>
      <t>條第</t>
    </r>
    <r>
      <rPr>
        <sz val="10"/>
        <rFont val="Arial Narrow"/>
        <family val="2"/>
      </rPr>
      <t>2</t>
    </r>
    <r>
      <rPr>
        <sz val="10"/>
        <rFont val="華康粗圓體"/>
        <family val="3"/>
        <charset val="136"/>
      </rPr>
      <t>項及第</t>
    </r>
    <r>
      <rPr>
        <sz val="10"/>
        <rFont val="Arial Narrow"/>
        <family val="2"/>
      </rPr>
      <t>103</t>
    </r>
    <r>
      <rPr>
        <sz val="10"/>
        <rFont val="華康粗圓體"/>
        <family val="3"/>
        <charset val="136"/>
      </rPr>
      <t>條之規定設立。</t>
    </r>
    <phoneticPr fontId="5" type="noConversion"/>
  </si>
  <si>
    <t xml:space="preserve">           2.Chinese Medicine Firm Dealer shall be established according to the Pharmaceutical Affairs Law Article 28, paragraph 2 </t>
    <phoneticPr fontId="5" type="noConversion"/>
  </si>
  <si>
    <t>Health</t>
  </si>
  <si>
    <r>
      <rPr>
        <sz val="13"/>
        <rFont val="華康粗圓體"/>
        <family val="3"/>
        <charset val="136"/>
      </rPr>
      <t>表</t>
    </r>
    <r>
      <rPr>
        <sz val="13"/>
        <rFont val="Arial Narrow"/>
        <family val="2"/>
      </rPr>
      <t>9-4</t>
    </r>
    <r>
      <rPr>
        <sz val="13"/>
        <rFont val="華康粗圓體"/>
        <family val="3"/>
        <charset val="136"/>
      </rPr>
      <t>、法定傳染病病例人數</t>
    </r>
    <phoneticPr fontId="5" type="noConversion"/>
  </si>
  <si>
    <t xml:space="preserve">Table 9-4. Number of Cases of Notifiable Infectious Diseases </t>
    <phoneticPr fontId="5" type="noConversion"/>
  </si>
  <si>
    <r>
      <rPr>
        <sz val="10"/>
        <rFont val="華康粗圓體"/>
        <family val="3"/>
        <charset val="136"/>
      </rPr>
      <t>確定病例</t>
    </r>
    <phoneticPr fontId="5" type="noConversion"/>
  </si>
  <si>
    <t>Comfirmed Cases</t>
    <phoneticPr fontId="5" type="noConversion"/>
  </si>
  <si>
    <r>
      <rPr>
        <sz val="10"/>
        <rFont val="華康粗圓體"/>
        <family val="3"/>
        <charset val="136"/>
      </rPr>
      <t>單位：人</t>
    </r>
  </si>
  <si>
    <t>Unit : Persons</t>
    <phoneticPr fontId="5" type="noConversion"/>
  </si>
  <si>
    <r>
      <rPr>
        <sz val="10"/>
        <rFont val="華康粗圓體"/>
        <family val="3"/>
        <charset val="136"/>
      </rPr>
      <t xml:space="preserve">年別
</t>
    </r>
    <r>
      <rPr>
        <sz val="10"/>
        <rFont val="Arial Narrow"/>
        <family val="2"/>
      </rPr>
      <t>Year</t>
    </r>
    <phoneticPr fontId="5" type="noConversion"/>
  </si>
  <si>
    <r>
      <rPr>
        <sz val="10"/>
        <rFont val="華康粗圓體"/>
        <family val="3"/>
        <charset val="136"/>
      </rPr>
      <t>總　計</t>
    </r>
    <phoneticPr fontId="5" type="noConversion"/>
  </si>
  <si>
    <r>
      <rPr>
        <sz val="10"/>
        <rFont val="華康粗圓體"/>
        <family val="3"/>
        <charset val="136"/>
      </rPr>
      <t>第一類法定傳染病</t>
    </r>
    <r>
      <rPr>
        <sz val="10"/>
        <rFont val="Arial Narrow"/>
        <family val="2"/>
      </rPr>
      <t xml:space="preserve"> Notifiable Infectious Disease I</t>
    </r>
    <phoneticPr fontId="5" type="noConversion"/>
  </si>
  <si>
    <r>
      <rPr>
        <sz val="10"/>
        <rFont val="華康粗圓體"/>
        <family val="3"/>
        <charset val="136"/>
      </rPr>
      <t>第二類法定傳染病</t>
    </r>
    <r>
      <rPr>
        <sz val="10"/>
        <rFont val="Arial Narrow"/>
        <family val="2"/>
      </rPr>
      <t xml:space="preserve"> Notifiable Infectious Disease II</t>
    </r>
    <phoneticPr fontId="5" type="noConversion"/>
  </si>
  <si>
    <r>
      <rPr>
        <sz val="10"/>
        <rFont val="華康粗圓體"/>
        <family val="3"/>
        <charset val="136"/>
      </rPr>
      <t>天花</t>
    </r>
    <phoneticPr fontId="5" type="noConversion"/>
  </si>
  <si>
    <r>
      <rPr>
        <sz val="10"/>
        <rFont val="華康粗圓體"/>
        <family val="3"/>
        <charset val="136"/>
      </rPr>
      <t>鼠疫</t>
    </r>
    <phoneticPr fontId="5" type="noConversion"/>
  </si>
  <si>
    <r>
      <rPr>
        <sz val="10"/>
        <rFont val="華康粗圓體"/>
        <family val="3"/>
        <charset val="136"/>
      </rPr>
      <t>嚴重急性
呼吸道
症候群</t>
    </r>
    <phoneticPr fontId="5" type="noConversion"/>
  </si>
  <si>
    <r>
      <rPr>
        <sz val="10"/>
        <rFont val="華康粗圓體"/>
        <family val="3"/>
        <charset val="136"/>
      </rPr>
      <t>狂犬病</t>
    </r>
    <phoneticPr fontId="5" type="noConversion"/>
  </si>
  <si>
    <r>
      <rPr>
        <sz val="10"/>
        <rFont val="華康粗圓體"/>
        <family val="3"/>
        <charset val="136"/>
      </rPr>
      <t>白喉</t>
    </r>
    <phoneticPr fontId="5" type="noConversion"/>
  </si>
  <si>
    <r>
      <rPr>
        <sz val="10"/>
        <rFont val="華康粗圓體"/>
        <family val="3"/>
        <charset val="136"/>
      </rPr>
      <t>傷寒</t>
    </r>
    <phoneticPr fontId="5" type="noConversion"/>
  </si>
  <si>
    <r>
      <rPr>
        <sz val="10"/>
        <rFont val="華康粗圓體"/>
        <family val="3"/>
        <charset val="136"/>
      </rPr>
      <t>登革熱</t>
    </r>
    <phoneticPr fontId="5" type="noConversion"/>
  </si>
  <si>
    <r>
      <rPr>
        <sz val="10"/>
        <rFont val="華康粗圓體"/>
        <family val="3"/>
        <charset val="136"/>
      </rPr>
      <t>流行性腦脊髓膜炎</t>
    </r>
    <phoneticPr fontId="5" type="noConversion"/>
  </si>
  <si>
    <r>
      <rPr>
        <sz val="10"/>
        <rFont val="華康粗圓體"/>
        <family val="3"/>
        <charset val="136"/>
      </rPr>
      <t>副傷寒</t>
    </r>
    <phoneticPr fontId="5" type="noConversion"/>
  </si>
  <si>
    <r>
      <rPr>
        <sz val="10"/>
        <rFont val="華康粗圓體"/>
        <family val="3"/>
        <charset val="136"/>
      </rPr>
      <t>小兒
麻痺症</t>
    </r>
    <phoneticPr fontId="5" type="noConversion"/>
  </si>
  <si>
    <r>
      <rPr>
        <sz val="10"/>
        <rFont val="華康粗圓體"/>
        <family val="3"/>
        <charset val="136"/>
      </rPr>
      <t>急性無力肢體麻痺</t>
    </r>
    <phoneticPr fontId="5" type="noConversion"/>
  </si>
  <si>
    <t>Smallpox</t>
    <phoneticPr fontId="5" type="noConversion"/>
  </si>
  <si>
    <t>Plague</t>
    <phoneticPr fontId="5" type="noConversion"/>
  </si>
  <si>
    <t>SARS</t>
    <phoneticPr fontId="5" type="noConversion"/>
  </si>
  <si>
    <t>Rabies</t>
    <phoneticPr fontId="5" type="noConversion"/>
  </si>
  <si>
    <t>Diphtheria</t>
  </si>
  <si>
    <t>Typhoid Fever</t>
    <phoneticPr fontId="5" type="noConversion"/>
  </si>
  <si>
    <t>Dengue Fever</t>
    <phoneticPr fontId="5" type="noConversion"/>
  </si>
  <si>
    <t>Meningococcal Meningitis</t>
    <phoneticPr fontId="5" type="noConversion"/>
  </si>
  <si>
    <t>Paratyphoid Fever</t>
    <phoneticPr fontId="5" type="noConversion"/>
  </si>
  <si>
    <t>Acute Flaccid Paralysis</t>
    <phoneticPr fontId="5" type="noConversion"/>
  </si>
  <si>
    <t>Shigellosis</t>
    <phoneticPr fontId="5" type="noConversion"/>
  </si>
  <si>
    <r>
      <rPr>
        <sz val="10"/>
        <rFont val="華康粗圓體"/>
        <family val="3"/>
        <charset val="136"/>
      </rPr>
      <t>第二類法定傳染病</t>
    </r>
    <phoneticPr fontId="5" type="noConversion"/>
  </si>
  <si>
    <t>Notifiable Infectious Disease II</t>
    <phoneticPr fontId="5" type="noConversion"/>
  </si>
  <si>
    <r>
      <rPr>
        <sz val="10"/>
        <rFont val="華康粗圓體"/>
        <family val="3"/>
        <charset val="136"/>
      </rPr>
      <t>阿米巴
性痢疾</t>
    </r>
    <phoneticPr fontId="5" type="noConversion"/>
  </si>
  <si>
    <r>
      <rPr>
        <sz val="10"/>
        <color indexed="8"/>
        <rFont val="華康粗圓體"/>
        <family val="3"/>
        <charset val="136"/>
      </rPr>
      <t>瘧疾</t>
    </r>
    <r>
      <rPr>
        <vertAlign val="superscript"/>
        <sz val="10"/>
        <color indexed="8"/>
        <rFont val="Arial Narrow"/>
        <family val="2"/>
      </rPr>
      <t xml:space="preserve">
 </t>
    </r>
    <r>
      <rPr>
        <sz val="10"/>
        <color indexed="8"/>
        <rFont val="Arial Narrow"/>
        <family val="2"/>
      </rPr>
      <t xml:space="preserve">Malaria             </t>
    </r>
    <phoneticPr fontId="5" type="noConversion"/>
  </si>
  <si>
    <r>
      <rPr>
        <sz val="10"/>
        <rFont val="華康粗圓體"/>
        <family val="3"/>
        <charset val="136"/>
      </rPr>
      <t>麻疹</t>
    </r>
    <phoneticPr fontId="5" type="noConversion"/>
  </si>
  <si>
    <r>
      <rPr>
        <sz val="10"/>
        <rFont val="華康粗圓體"/>
        <family val="3"/>
        <charset val="136"/>
      </rPr>
      <t xml:space="preserve">急性病毒性
</t>
    </r>
    <r>
      <rPr>
        <sz val="10"/>
        <rFont val="Arial Narrow"/>
        <family val="2"/>
      </rPr>
      <t>A</t>
    </r>
    <r>
      <rPr>
        <sz val="10"/>
        <rFont val="華康粗圓體"/>
        <family val="3"/>
        <charset val="136"/>
      </rPr>
      <t>型肝炎</t>
    </r>
    <phoneticPr fontId="5" type="noConversion"/>
  </si>
  <si>
    <r>
      <rPr>
        <sz val="10"/>
        <rFont val="華康粗圓體"/>
        <family val="3"/>
        <charset val="136"/>
      </rPr>
      <t>腸道出血性
大腸桿菌感染症</t>
    </r>
    <phoneticPr fontId="5" type="noConversion"/>
  </si>
  <si>
    <r>
      <t xml:space="preserve">   </t>
    </r>
    <r>
      <rPr>
        <sz val="10"/>
        <rFont val="華康粗圓體"/>
        <family val="3"/>
        <charset val="136"/>
      </rPr>
      <t>漢他病毒症候群</t>
    </r>
    <r>
      <rPr>
        <sz val="10"/>
        <rFont val="Arial Narrow"/>
        <family val="2"/>
      </rPr>
      <t xml:space="preserve"> 
Hantavirus Syndrome</t>
    </r>
    <phoneticPr fontId="5" type="noConversion"/>
  </si>
  <si>
    <r>
      <rPr>
        <sz val="10"/>
        <rFont val="華康粗圓體"/>
        <family val="3"/>
        <charset val="136"/>
      </rPr>
      <t>霍亂</t>
    </r>
    <phoneticPr fontId="5" type="noConversion"/>
  </si>
  <si>
    <r>
      <rPr>
        <sz val="10"/>
        <rFont val="華康粗圓體"/>
        <family val="3"/>
        <charset val="136"/>
      </rPr>
      <t>德國
麻疹</t>
    </r>
    <phoneticPr fontId="5" type="noConversion"/>
  </si>
  <si>
    <r>
      <rPr>
        <sz val="10"/>
        <rFont val="華康粗圓體"/>
        <family val="3"/>
        <charset val="136"/>
      </rPr>
      <t>多重抗藥
性結核病</t>
    </r>
    <phoneticPr fontId="5" type="noConversion"/>
  </si>
  <si>
    <r>
      <rPr>
        <sz val="10"/>
        <rFont val="華康粗圓體"/>
        <family val="3"/>
        <charset val="136"/>
      </rPr>
      <t>屈公病</t>
    </r>
    <phoneticPr fontId="5" type="noConversion"/>
  </si>
  <si>
    <r>
      <rPr>
        <sz val="10"/>
        <rFont val="華康粗圓體"/>
        <family val="3"/>
        <charset val="136"/>
      </rPr>
      <t>西尼羅熱</t>
    </r>
    <phoneticPr fontId="5" type="noConversion"/>
  </si>
  <si>
    <r>
      <rPr>
        <sz val="10"/>
        <rFont val="華康粗圓體"/>
        <family val="3"/>
        <charset val="136"/>
      </rPr>
      <t>流行性
斑疹傷寒</t>
    </r>
    <phoneticPr fontId="5" type="noConversion"/>
  </si>
  <si>
    <r>
      <rPr>
        <sz val="10"/>
        <rFont val="華康粗圓體"/>
        <family val="3"/>
        <charset val="136"/>
      </rPr>
      <t>炭疽病</t>
    </r>
    <phoneticPr fontId="5" type="noConversion"/>
  </si>
  <si>
    <t>Amoebiasis</t>
    <phoneticPr fontId="5" type="noConversion"/>
  </si>
  <si>
    <r>
      <rPr>
        <sz val="10"/>
        <color indexed="8"/>
        <rFont val="華康粗圓體"/>
        <family val="3"/>
        <charset val="136"/>
      </rPr>
      <t>本土案例</t>
    </r>
    <phoneticPr fontId="5" type="noConversion"/>
  </si>
  <si>
    <r>
      <rPr>
        <sz val="10"/>
        <color indexed="8"/>
        <rFont val="華康粗圓體"/>
        <family val="3"/>
        <charset val="136"/>
      </rPr>
      <t>境外移入</t>
    </r>
    <phoneticPr fontId="5" type="noConversion"/>
  </si>
  <si>
    <t>Measles</t>
    <phoneticPr fontId="5" type="noConversion"/>
  </si>
  <si>
    <t>Acute
Hepatities A</t>
    <phoneticPr fontId="5" type="noConversion"/>
  </si>
  <si>
    <t>Enterohaem-orrhagic E.coli Infections</t>
    <phoneticPr fontId="5" type="noConversion"/>
  </si>
  <si>
    <r>
      <rPr>
        <sz val="10"/>
        <rFont val="華康粗圓體"/>
        <family val="3"/>
        <charset val="136"/>
      </rPr>
      <t>漢他病毒
出血熱</t>
    </r>
    <phoneticPr fontId="5" type="noConversion"/>
  </si>
  <si>
    <r>
      <rPr>
        <sz val="10"/>
        <rFont val="華康粗圓體"/>
        <family val="3"/>
        <charset val="136"/>
      </rPr>
      <t>漢他病毒
肺症候群</t>
    </r>
    <phoneticPr fontId="5" type="noConversion"/>
  </si>
  <si>
    <t>Cholera</t>
    <phoneticPr fontId="5" type="noConversion"/>
  </si>
  <si>
    <t>Rubella</t>
    <phoneticPr fontId="5" type="noConversion"/>
  </si>
  <si>
    <t>MDR-TB</t>
    <phoneticPr fontId="5" type="noConversion"/>
  </si>
  <si>
    <t>Chikungunya Fever</t>
    <phoneticPr fontId="5" type="noConversion"/>
  </si>
  <si>
    <t>West Nile
Fever</t>
    <phoneticPr fontId="5" type="noConversion"/>
  </si>
  <si>
    <t>Epidemic Typhus Fever</t>
    <phoneticPr fontId="5" type="noConversion"/>
  </si>
  <si>
    <t>Anthrax</t>
    <phoneticPr fontId="5" type="noConversion"/>
  </si>
  <si>
    <t>Zika Virus Infection</t>
    <phoneticPr fontId="5" type="noConversion"/>
  </si>
  <si>
    <t>Indigenous
Cases</t>
    <phoneticPr fontId="5" type="noConversion"/>
  </si>
  <si>
    <t>Foreign-origin
Case</t>
    <phoneticPr fontId="5" type="noConversion"/>
  </si>
  <si>
    <t>HFRS</t>
    <phoneticPr fontId="5" type="noConversion"/>
  </si>
  <si>
    <t>HPS</t>
    <phoneticPr fontId="5" type="noConversion"/>
  </si>
  <si>
    <t>Note : 1. MDR-TB cases are calculated from registered date on Centers for Disease Control, Ministry of Health and Welfare.</t>
    <phoneticPr fontId="5" type="noConversion"/>
  </si>
  <si>
    <t xml:space="preserve">           2. Acute Flaccid Paralysis is an important surveillance indicator of onset of Poliomyelitis infection, shown in the table, but not </t>
    <phoneticPr fontId="5" type="noConversion"/>
  </si>
  <si>
    <t xml:space="preserve">               accumulated to grand total.</t>
    <phoneticPr fontId="5" type="noConversion"/>
  </si>
  <si>
    <r>
      <rPr>
        <sz val="13"/>
        <rFont val="華康粗圓體"/>
        <family val="3"/>
        <charset val="136"/>
      </rPr>
      <t>表</t>
    </r>
    <r>
      <rPr>
        <sz val="13"/>
        <rFont val="Arial Narrow"/>
        <family val="2"/>
      </rPr>
      <t>9-4</t>
    </r>
    <r>
      <rPr>
        <sz val="13"/>
        <rFont val="華康粗圓體"/>
        <family val="3"/>
        <charset val="136"/>
      </rPr>
      <t>、法定傳染病病例人數（續</t>
    </r>
    <r>
      <rPr>
        <sz val="13"/>
        <rFont val="Arial Narrow"/>
        <family val="2"/>
      </rPr>
      <t xml:space="preserve"> 1</t>
    </r>
    <r>
      <rPr>
        <sz val="13"/>
        <rFont val="華康粗圓體"/>
        <family val="3"/>
        <charset val="136"/>
      </rPr>
      <t>）</t>
    </r>
    <phoneticPr fontId="5" type="noConversion"/>
  </si>
  <si>
    <t>Table 9-4. Number of Cases of Notifiable Infectious Diseases (Cont. 1)</t>
    <phoneticPr fontId="5" type="noConversion"/>
  </si>
  <si>
    <r>
      <rPr>
        <sz val="10"/>
        <rFont val="華康粗圓體"/>
        <family val="3"/>
        <charset val="136"/>
      </rPr>
      <t>第三類法定傳染病</t>
    </r>
    <phoneticPr fontId="5" type="noConversion"/>
  </si>
  <si>
    <t>Notifiable Infectious Disease III</t>
    <phoneticPr fontId="5" type="noConversion"/>
  </si>
  <si>
    <r>
      <rPr>
        <sz val="10"/>
        <rFont val="華康粗圓體"/>
        <family val="3"/>
        <charset val="136"/>
      </rPr>
      <t>百日咳</t>
    </r>
    <phoneticPr fontId="5" type="noConversion"/>
  </si>
  <si>
    <r>
      <rPr>
        <sz val="10"/>
        <rFont val="華康粗圓體"/>
        <family val="3"/>
        <charset val="136"/>
      </rPr>
      <t>日本腦炎</t>
    </r>
    <phoneticPr fontId="5" type="noConversion"/>
  </si>
  <si>
    <r>
      <rPr>
        <sz val="10"/>
        <rFont val="華康粗圓體"/>
        <family val="3"/>
        <charset val="136"/>
      </rPr>
      <t>結核病</t>
    </r>
    <phoneticPr fontId="5" type="noConversion"/>
  </si>
  <si>
    <r>
      <rPr>
        <sz val="10"/>
        <rFont val="華康粗圓體"/>
        <family val="3"/>
        <charset val="136"/>
      </rPr>
      <t>先天性德國麻疹
症候群</t>
    </r>
    <phoneticPr fontId="5" type="noConversion"/>
  </si>
  <si>
    <r>
      <rPr>
        <sz val="10"/>
        <rFont val="華康粗圓體"/>
        <family val="3"/>
        <charset val="136"/>
      </rPr>
      <t xml:space="preserve">急性
</t>
    </r>
    <r>
      <rPr>
        <sz val="10"/>
        <rFont val="Arial Narrow"/>
        <family val="2"/>
      </rPr>
      <t>Acute</t>
    </r>
    <phoneticPr fontId="5" type="noConversion"/>
  </si>
  <si>
    <r>
      <rPr>
        <sz val="10"/>
        <rFont val="華康粗圓體"/>
        <family val="3"/>
        <charset val="136"/>
      </rPr>
      <t>病毒性肝炎</t>
    </r>
    <r>
      <rPr>
        <sz val="10"/>
        <rFont val="Arial Narrow"/>
        <family val="2"/>
      </rPr>
      <t>(</t>
    </r>
    <r>
      <rPr>
        <sz val="10"/>
        <rFont val="華康粗圓體"/>
        <family val="3"/>
        <charset val="136"/>
      </rPr>
      <t>除</t>
    </r>
    <r>
      <rPr>
        <sz val="10"/>
        <rFont val="Arial Narrow"/>
        <family val="2"/>
      </rPr>
      <t>A</t>
    </r>
    <r>
      <rPr>
        <sz val="10"/>
        <rFont val="華康粗圓體"/>
        <family val="3"/>
        <charset val="136"/>
      </rPr>
      <t>型外</t>
    </r>
    <r>
      <rPr>
        <sz val="10"/>
        <rFont val="Arial Narrow"/>
        <family val="2"/>
      </rPr>
      <t>)
Hepatitis (Except Type A)</t>
    </r>
    <phoneticPr fontId="5" type="noConversion"/>
  </si>
  <si>
    <r>
      <rPr>
        <sz val="10"/>
        <color theme="1"/>
        <rFont val="華康粗圓體"/>
        <family val="3"/>
        <charset val="136"/>
      </rPr>
      <t>退伍
軍人病</t>
    </r>
    <phoneticPr fontId="5" type="noConversion"/>
  </si>
  <si>
    <r>
      <rPr>
        <sz val="10"/>
        <rFont val="華康粗圓體"/>
        <family val="3"/>
        <charset val="136"/>
      </rPr>
      <t>侵襲性</t>
    </r>
    <r>
      <rPr>
        <sz val="10"/>
        <rFont val="Arial Narrow"/>
        <family val="2"/>
      </rPr>
      <t>b</t>
    </r>
    <r>
      <rPr>
        <sz val="10"/>
        <rFont val="華康粗圓體"/>
        <family val="3"/>
        <charset val="136"/>
      </rPr>
      <t>型嗜血桿菌感染症</t>
    </r>
    <phoneticPr fontId="5" type="noConversion"/>
  </si>
  <si>
    <r>
      <rPr>
        <sz val="10"/>
        <rFont val="華康粗圓體"/>
        <family val="3"/>
        <charset val="136"/>
      </rPr>
      <t>梅毒</t>
    </r>
    <phoneticPr fontId="5" type="noConversion"/>
  </si>
  <si>
    <r>
      <rPr>
        <sz val="10"/>
        <rFont val="華康粗圓體"/>
        <family val="3"/>
        <charset val="136"/>
      </rPr>
      <t>先天性
梅毒</t>
    </r>
    <phoneticPr fontId="5" type="noConversion"/>
  </si>
  <si>
    <r>
      <rPr>
        <sz val="10"/>
        <rFont val="華康粗圓體"/>
        <family val="3"/>
        <charset val="136"/>
      </rPr>
      <t>淋病</t>
    </r>
    <phoneticPr fontId="5" type="noConversion"/>
  </si>
  <si>
    <r>
      <rPr>
        <sz val="10"/>
        <rFont val="華康粗圓體"/>
        <family val="3"/>
        <charset val="136"/>
      </rPr>
      <t>新生兒
破傷風</t>
    </r>
    <phoneticPr fontId="5" type="noConversion"/>
  </si>
  <si>
    <t>Pertussis</t>
    <phoneticPr fontId="5" type="noConversion"/>
  </si>
  <si>
    <t>Japanse Encephalitis</t>
    <phoneticPr fontId="5" type="noConversion"/>
  </si>
  <si>
    <t>Tuberculosis</t>
    <phoneticPr fontId="5" type="noConversion"/>
  </si>
  <si>
    <t>Congenital Rubella
Syndrome</t>
    <phoneticPr fontId="5" type="noConversion"/>
  </si>
  <si>
    <r>
      <t xml:space="preserve">B </t>
    </r>
    <r>
      <rPr>
        <sz val="10"/>
        <rFont val="華康粗圓體"/>
        <family val="3"/>
        <charset val="136"/>
      </rPr>
      <t>型</t>
    </r>
    <phoneticPr fontId="5" type="noConversion"/>
  </si>
  <si>
    <r>
      <t xml:space="preserve">C </t>
    </r>
    <r>
      <rPr>
        <sz val="10"/>
        <rFont val="華康粗圓體"/>
        <family val="3"/>
        <charset val="136"/>
      </rPr>
      <t>型</t>
    </r>
    <phoneticPr fontId="5" type="noConversion"/>
  </si>
  <si>
    <r>
      <t xml:space="preserve">D </t>
    </r>
    <r>
      <rPr>
        <sz val="10"/>
        <rFont val="華康粗圓體"/>
        <family val="3"/>
        <charset val="136"/>
      </rPr>
      <t>型</t>
    </r>
    <phoneticPr fontId="5" type="noConversion"/>
  </si>
  <si>
    <r>
      <t xml:space="preserve">E </t>
    </r>
    <r>
      <rPr>
        <sz val="10"/>
        <rFont val="華康粗圓體"/>
        <family val="3"/>
        <charset val="136"/>
      </rPr>
      <t>型</t>
    </r>
    <phoneticPr fontId="5" type="noConversion"/>
  </si>
  <si>
    <r>
      <rPr>
        <sz val="10"/>
        <rFont val="華康粗圓體"/>
        <family val="3"/>
        <charset val="136"/>
      </rPr>
      <t>未定型</t>
    </r>
    <phoneticPr fontId="5" type="noConversion"/>
  </si>
  <si>
    <t>Legionellosis</t>
    <phoneticPr fontId="5" type="noConversion"/>
  </si>
  <si>
    <t>Invasive Haemophilus
Influenzae Type b</t>
    <phoneticPr fontId="5" type="noConversion"/>
  </si>
  <si>
    <t>Syphilis</t>
    <phoneticPr fontId="5" type="noConversion"/>
  </si>
  <si>
    <t>Congenital Syphilis</t>
    <phoneticPr fontId="5" type="noConversion"/>
  </si>
  <si>
    <t>Gonorrhea</t>
  </si>
  <si>
    <t>Neonatal
Tetanus</t>
    <phoneticPr fontId="5" type="noConversion"/>
  </si>
  <si>
    <t>Type B</t>
    <phoneticPr fontId="5" type="noConversion"/>
  </si>
  <si>
    <t>Type C</t>
    <phoneticPr fontId="5" type="noConversion"/>
  </si>
  <si>
    <t>Type D</t>
    <phoneticPr fontId="5" type="noConversion"/>
  </si>
  <si>
    <t>Type E</t>
    <phoneticPr fontId="5" type="noConversion"/>
  </si>
  <si>
    <t>Unspecified</t>
    <phoneticPr fontId="5" type="noConversion"/>
  </si>
  <si>
    <r>
      <rPr>
        <sz val="10"/>
        <rFont val="華康粗圓體"/>
        <family val="3"/>
        <charset val="136"/>
      </rPr>
      <t>第三類法定傳染病</t>
    </r>
    <r>
      <rPr>
        <sz val="10"/>
        <rFont val="Arial Narrow"/>
        <family val="2"/>
      </rPr>
      <t xml:space="preserve"> Notifiable Infectious Disease III</t>
    </r>
    <phoneticPr fontId="5" type="noConversion"/>
  </si>
  <si>
    <r>
      <rPr>
        <sz val="10"/>
        <rFont val="華康粗圓體"/>
        <family val="3"/>
        <charset val="136"/>
      </rPr>
      <t>第四類法定傳染病</t>
    </r>
    <r>
      <rPr>
        <sz val="10"/>
        <rFont val="Arial Narrow"/>
        <family val="2"/>
      </rPr>
      <t xml:space="preserve">    Notifiable Infectious Disease IV</t>
    </r>
    <phoneticPr fontId="5" type="noConversion"/>
  </si>
  <si>
    <r>
      <rPr>
        <sz val="10"/>
        <rFont val="華康粗圓體"/>
        <family val="3"/>
        <charset val="136"/>
      </rPr>
      <t>腸病毒感染
併發重症</t>
    </r>
    <phoneticPr fontId="5" type="noConversion"/>
  </si>
  <si>
    <r>
      <rPr>
        <sz val="10"/>
        <rFont val="華康粗圓體"/>
        <family val="3"/>
        <charset val="136"/>
      </rPr>
      <t>人類免疫缺
乏病毒感染</t>
    </r>
    <phoneticPr fontId="5" type="noConversion"/>
  </si>
  <si>
    <r>
      <rPr>
        <sz val="10"/>
        <rFont val="華康粗圓體"/>
        <family val="3"/>
        <charset val="136"/>
      </rPr>
      <t>後天免疫
缺乏症候群</t>
    </r>
    <phoneticPr fontId="5" type="noConversion"/>
  </si>
  <si>
    <r>
      <rPr>
        <sz val="10"/>
        <rFont val="華康粗圓體"/>
        <family val="3"/>
        <charset val="136"/>
      </rPr>
      <t>漢生病</t>
    </r>
    <phoneticPr fontId="5" type="noConversion"/>
  </si>
  <si>
    <r>
      <rPr>
        <sz val="10"/>
        <rFont val="華康粗圓體"/>
        <family val="3"/>
        <charset val="136"/>
      </rPr>
      <t>皰疹</t>
    </r>
    <r>
      <rPr>
        <sz val="10"/>
        <rFont val="Arial Narrow"/>
        <family val="2"/>
      </rPr>
      <t>B</t>
    </r>
    <r>
      <rPr>
        <sz val="10"/>
        <rFont val="華康粗圓體"/>
        <family val="3"/>
        <charset val="136"/>
      </rPr>
      <t>病毒
感染症</t>
    </r>
    <phoneticPr fontId="5" type="noConversion"/>
  </si>
  <si>
    <r>
      <t xml:space="preserve"> </t>
    </r>
    <r>
      <rPr>
        <sz val="10"/>
        <rFont val="華康粗圓體"/>
        <family val="3"/>
        <charset val="136"/>
      </rPr>
      <t>鉤端
螺旋體病</t>
    </r>
    <phoneticPr fontId="5" type="noConversion"/>
  </si>
  <si>
    <r>
      <rPr>
        <sz val="10"/>
        <rFont val="華康粗圓體"/>
        <family val="3"/>
        <charset val="136"/>
      </rPr>
      <t>類鼻疽</t>
    </r>
    <phoneticPr fontId="5" type="noConversion"/>
  </si>
  <si>
    <r>
      <rPr>
        <sz val="10"/>
        <rFont val="華康粗圓體"/>
        <family val="3"/>
        <charset val="136"/>
      </rPr>
      <t>肉毒桿菌中毒</t>
    </r>
    <phoneticPr fontId="5" type="noConversion"/>
  </si>
  <si>
    <r>
      <rPr>
        <sz val="10"/>
        <rFont val="華康粗圓體"/>
        <family val="3"/>
        <charset val="136"/>
      </rPr>
      <t>侵襲性肺炎鏈球菌
感染症</t>
    </r>
    <phoneticPr fontId="5" type="noConversion"/>
  </si>
  <si>
    <r>
      <t>Q</t>
    </r>
    <r>
      <rPr>
        <sz val="10"/>
        <rFont val="華康粗圓體"/>
        <family val="3"/>
        <charset val="136"/>
      </rPr>
      <t>熱</t>
    </r>
    <phoneticPr fontId="5" type="noConversion"/>
  </si>
  <si>
    <r>
      <rPr>
        <sz val="10"/>
        <rFont val="華康粗圓體"/>
        <family val="3"/>
        <charset val="136"/>
      </rPr>
      <t>地方性斑疹傷寒</t>
    </r>
    <phoneticPr fontId="5" type="noConversion"/>
  </si>
  <si>
    <r>
      <rPr>
        <sz val="10"/>
        <rFont val="華康粗圓體"/>
        <family val="3"/>
        <charset val="136"/>
      </rPr>
      <t>萊姆病</t>
    </r>
    <phoneticPr fontId="5" type="noConversion"/>
  </si>
  <si>
    <r>
      <rPr>
        <sz val="10"/>
        <rFont val="華康粗圓體"/>
        <family val="3"/>
        <charset val="136"/>
      </rPr>
      <t>兔熱病</t>
    </r>
    <phoneticPr fontId="5" type="noConversion"/>
  </si>
  <si>
    <r>
      <rPr>
        <sz val="10"/>
        <rFont val="華康粗圓體"/>
        <family val="3"/>
        <charset val="136"/>
      </rPr>
      <t>貓抓病</t>
    </r>
    <phoneticPr fontId="5" type="noConversion"/>
  </si>
  <si>
    <r>
      <rPr>
        <sz val="10"/>
        <rFont val="華康粗圓體"/>
        <family val="3"/>
        <charset val="136"/>
      </rPr>
      <t>恙蟲病</t>
    </r>
    <phoneticPr fontId="5" type="noConversion"/>
  </si>
  <si>
    <t>Enteroviruses Infection
with Severe Complications</t>
    <phoneticPr fontId="5" type="noConversion"/>
  </si>
  <si>
    <t xml:space="preserve"> HIV Inflection</t>
    <phoneticPr fontId="5" type="noConversion"/>
  </si>
  <si>
    <t>AIDS</t>
  </si>
  <si>
    <t>Hansen's
Disease</t>
    <phoneticPr fontId="5" type="noConversion"/>
  </si>
  <si>
    <t>Herpesvirus B Infection</t>
    <phoneticPr fontId="5" type="noConversion"/>
  </si>
  <si>
    <t>Leptospirosis</t>
    <phoneticPr fontId="5" type="noConversion"/>
  </si>
  <si>
    <t>Melioidosis</t>
  </si>
  <si>
    <t>Botulism</t>
    <phoneticPr fontId="5" type="noConversion"/>
  </si>
  <si>
    <t>Invasive Pneumococcal Disease</t>
    <phoneticPr fontId="5" type="noConversion"/>
  </si>
  <si>
    <t>Q 
Fever</t>
    <phoneticPr fontId="5" type="noConversion"/>
  </si>
  <si>
    <t>Endemic Typhus Fever</t>
    <phoneticPr fontId="5" type="noConversion"/>
  </si>
  <si>
    <t>Lyme Disease</t>
    <phoneticPr fontId="5" type="noConversion"/>
  </si>
  <si>
    <t>Tularemia</t>
  </si>
  <si>
    <t>Cat-scratch
 Disease</t>
    <phoneticPr fontId="5" type="noConversion"/>
  </si>
  <si>
    <t>Scrub Typhus</t>
    <phoneticPr fontId="5" type="noConversion"/>
  </si>
  <si>
    <t>Complica-tions of Varicella</t>
    <phoneticPr fontId="5" type="noConversion"/>
  </si>
  <si>
    <t>- -</t>
    <phoneticPr fontId="5" type="noConversion"/>
  </si>
  <si>
    <t>- -</t>
  </si>
  <si>
    <r>
      <rPr>
        <sz val="10"/>
        <rFont val="華康粗圓體"/>
        <family val="3"/>
        <charset val="136"/>
      </rPr>
      <t>說明：</t>
    </r>
    <r>
      <rPr>
        <sz val="10"/>
        <rFont val="Arial Narrow"/>
        <family val="2"/>
      </rPr>
      <t>1.</t>
    </r>
    <r>
      <rPr>
        <sz val="10"/>
        <rFont val="華康粗圓體"/>
        <family val="3"/>
        <charset val="136"/>
      </rPr>
      <t>結核病病例以建檔日統計。</t>
    </r>
    <phoneticPr fontId="5" type="noConversion"/>
  </si>
  <si>
    <t>Note : 1. Tuberculosis cases are calculated from the file date.</t>
    <phoneticPr fontId="5" type="noConversion"/>
  </si>
  <si>
    <r>
      <rPr>
        <sz val="10"/>
        <rFont val="華康粗圓體"/>
        <family val="3"/>
        <charset val="136"/>
      </rPr>
      <t>　　　</t>
    </r>
    <r>
      <rPr>
        <sz val="10"/>
        <rFont val="Arial Narrow"/>
        <family val="2"/>
      </rPr>
      <t>2.</t>
    </r>
    <r>
      <rPr>
        <sz val="10"/>
        <rFont val="華康粗圓體"/>
        <family val="3"/>
        <charset val="136"/>
      </rPr>
      <t>自</t>
    </r>
    <r>
      <rPr>
        <sz val="10"/>
        <rFont val="Arial Narrow"/>
        <family val="2"/>
      </rPr>
      <t>102</t>
    </r>
    <r>
      <rPr>
        <sz val="10"/>
        <rFont val="華康粗圓體"/>
        <family val="3"/>
        <charset val="136"/>
      </rPr>
      <t>年</t>
    </r>
    <r>
      <rPr>
        <sz val="10"/>
        <rFont val="Arial Narrow"/>
        <family val="2"/>
      </rPr>
      <t>6</t>
    </r>
    <r>
      <rPr>
        <sz val="10"/>
        <rFont val="華康粗圓體"/>
        <family val="3"/>
        <charset val="136"/>
      </rPr>
      <t>月</t>
    </r>
    <r>
      <rPr>
        <sz val="10"/>
        <rFont val="Arial Narrow"/>
        <family val="2"/>
      </rPr>
      <t>7</t>
    </r>
    <r>
      <rPr>
        <sz val="10"/>
        <rFont val="華康粗圓體"/>
        <family val="3"/>
        <charset val="136"/>
      </rPr>
      <t>日起，貓抓病自第四類法定傳染病移除。</t>
    </r>
    <phoneticPr fontId="5" type="noConversion"/>
  </si>
  <si>
    <t xml:space="preserve">           2. Since June 7th 2013, Cat-scratch Disease was removed  from Notifiable Infectious Disease IV.</t>
    <phoneticPr fontId="5" type="noConversion"/>
  </si>
  <si>
    <r>
      <rPr>
        <sz val="10"/>
        <rFont val="華康粗圓體"/>
        <family val="3"/>
        <charset val="136"/>
      </rPr>
      <t>　　　</t>
    </r>
    <r>
      <rPr>
        <sz val="10"/>
        <rFont val="Arial Narrow"/>
        <family val="2"/>
      </rPr>
      <t>3.</t>
    </r>
    <r>
      <rPr>
        <sz val="10"/>
        <rFont val="華康粗圓體"/>
        <family val="3"/>
        <charset val="136"/>
      </rPr>
      <t>梅毒、淋病、人類免疫缺乏病毒感染、後天免疫缺乏症候群及漢生病病例以診斷日統計。</t>
    </r>
    <phoneticPr fontId="5" type="noConversion"/>
  </si>
  <si>
    <t xml:space="preserve">           3. Syphilis, Gonorrhea, Hansen's Disease, HIV infection and AIDS cases  are calculaed from diagnosed date.</t>
    <phoneticPr fontId="5" type="noConversion"/>
  </si>
  <si>
    <r>
      <rPr>
        <sz val="10"/>
        <rFont val="華康粗圓體"/>
        <family val="3"/>
        <charset val="136"/>
      </rPr>
      <t>　　　</t>
    </r>
    <r>
      <rPr>
        <sz val="10"/>
        <rFont val="Arial Narrow"/>
        <family val="2"/>
      </rPr>
      <t>4.</t>
    </r>
    <r>
      <rPr>
        <sz val="10"/>
        <rFont val="華康粗圓體"/>
        <family val="3"/>
        <charset val="136"/>
      </rPr>
      <t>後天免疫缺乏症候群為人類免疫缺乏病毒感染感染後之發病追蹤重點監測項目，不納入總計計算。</t>
    </r>
    <phoneticPr fontId="5" type="noConversion"/>
  </si>
  <si>
    <t xml:space="preserve">           4. AIDS is an important surveillance indicator of onset of HIV infection, shown in the table, but not accumulated to grand total.</t>
    <phoneticPr fontId="5" type="noConversion"/>
  </si>
  <si>
    <r>
      <rPr>
        <sz val="10"/>
        <rFont val="華康粗圓體"/>
        <family val="3"/>
        <charset val="136"/>
      </rPr>
      <t>　　　</t>
    </r>
    <r>
      <rPr>
        <sz val="10"/>
        <rFont val="Arial Narrow"/>
        <family val="2"/>
      </rPr>
      <t>5.</t>
    </r>
    <r>
      <rPr>
        <sz val="10"/>
        <rFont val="華康粗圓體"/>
        <family val="3"/>
        <charset val="136"/>
      </rPr>
      <t>自</t>
    </r>
    <r>
      <rPr>
        <sz val="10"/>
        <rFont val="Arial Narrow"/>
        <family val="2"/>
      </rPr>
      <t>103</t>
    </r>
    <r>
      <rPr>
        <sz val="10"/>
        <rFont val="華康粗圓體"/>
        <family val="3"/>
        <charset val="136"/>
      </rPr>
      <t>年</t>
    </r>
    <r>
      <rPr>
        <sz val="10"/>
        <rFont val="Arial Narrow"/>
        <family val="2"/>
      </rPr>
      <t>1</t>
    </r>
    <r>
      <rPr>
        <sz val="10"/>
        <rFont val="華康粗圓體"/>
        <family val="3"/>
        <charset val="136"/>
      </rPr>
      <t>月</t>
    </r>
    <r>
      <rPr>
        <sz val="10"/>
        <rFont val="Arial Narrow"/>
        <family val="2"/>
      </rPr>
      <t>1</t>
    </r>
    <r>
      <rPr>
        <sz val="10"/>
        <rFont val="華康粗圓體"/>
        <family val="3"/>
        <charset val="136"/>
      </rPr>
      <t>日起，第四類傳染病水痘修正為水痘併發症，其包含繼發性細菌感染、肺炎、腦炎、</t>
    </r>
    <phoneticPr fontId="5" type="noConversion"/>
  </si>
  <si>
    <t xml:space="preserve">           5. Complications of Varicella are serious diseases which involve secondary infection, pneumonia, encephalitis,</t>
    <phoneticPr fontId="5" type="noConversion"/>
  </si>
  <si>
    <r>
      <rPr>
        <sz val="10"/>
        <rFont val="華康粗圓體"/>
        <family val="3"/>
        <charset val="136"/>
      </rPr>
      <t>　　　</t>
    </r>
    <r>
      <rPr>
        <sz val="10"/>
        <rFont val="Arial Narrow"/>
        <family val="2"/>
      </rPr>
      <t xml:space="preserve">   </t>
    </r>
    <r>
      <rPr>
        <sz val="10"/>
        <rFont val="華康粗圓體"/>
        <family val="3"/>
        <charset val="136"/>
      </rPr>
      <t>小腦性共濟失調、雷氏綜合症候及死亡等重症。</t>
    </r>
    <phoneticPr fontId="5" type="noConversion"/>
  </si>
  <si>
    <t xml:space="preserve">               Spinocerebellar ataxia, Reye's syndrome and death, was substituted for Varicella from January 1st 2014.</t>
    <phoneticPr fontId="5" type="noConversion"/>
  </si>
  <si>
    <r>
      <rPr>
        <sz val="10"/>
        <rFont val="華康粗圓體"/>
        <family val="3"/>
        <charset val="136"/>
      </rPr>
      <t>　　　</t>
    </r>
    <r>
      <rPr>
        <sz val="10"/>
        <rFont val="Arial Narrow"/>
        <family val="2"/>
      </rPr>
      <t>6.</t>
    </r>
    <r>
      <rPr>
        <sz val="10"/>
        <rFont val="華康粗圓體"/>
        <family val="3"/>
        <charset val="136"/>
      </rPr>
      <t>自</t>
    </r>
    <r>
      <rPr>
        <sz val="10"/>
        <rFont val="Arial Narrow"/>
        <family val="2"/>
      </rPr>
      <t>105</t>
    </r>
    <r>
      <rPr>
        <sz val="10"/>
        <rFont val="華康粗圓體"/>
        <family val="3"/>
        <charset val="136"/>
      </rPr>
      <t>年</t>
    </r>
    <r>
      <rPr>
        <sz val="10"/>
        <rFont val="Arial Narrow"/>
        <family val="2"/>
      </rPr>
      <t>4</t>
    </r>
    <r>
      <rPr>
        <sz val="10"/>
        <rFont val="華康粗圓體"/>
        <family val="3"/>
        <charset val="136"/>
      </rPr>
      <t>月</t>
    </r>
    <r>
      <rPr>
        <sz val="10"/>
        <rFont val="Arial Narrow"/>
        <family val="2"/>
      </rPr>
      <t>1</t>
    </r>
    <r>
      <rPr>
        <sz val="10"/>
        <rFont val="華康粗圓體"/>
        <family val="3"/>
        <charset val="136"/>
      </rPr>
      <t>日起，先天性梅毒列為第三類法定傳染病。</t>
    </r>
    <phoneticPr fontId="5" type="noConversion"/>
  </si>
  <si>
    <t xml:space="preserve">           6. Notifiable Infectious Disease III included Congenital Syphilis since April 1th 2016.</t>
    <phoneticPr fontId="5" type="noConversion"/>
  </si>
  <si>
    <r>
      <rPr>
        <sz val="13"/>
        <rFont val="華康粗圓體"/>
        <family val="3"/>
        <charset val="136"/>
      </rPr>
      <t>表</t>
    </r>
    <r>
      <rPr>
        <sz val="13"/>
        <rFont val="Arial Narrow"/>
        <family val="2"/>
      </rPr>
      <t>9-4</t>
    </r>
    <r>
      <rPr>
        <sz val="13"/>
        <rFont val="華康粗圓體"/>
        <family val="3"/>
        <charset val="136"/>
      </rPr>
      <t>、法定傳染病病例人數（續</t>
    </r>
    <r>
      <rPr>
        <sz val="13"/>
        <rFont val="Arial Narrow"/>
        <family val="2"/>
      </rPr>
      <t xml:space="preserve"> 2 </t>
    </r>
    <r>
      <rPr>
        <sz val="13"/>
        <rFont val="華康粗圓體"/>
        <family val="3"/>
        <charset val="136"/>
      </rPr>
      <t>完）</t>
    </r>
    <phoneticPr fontId="5" type="noConversion"/>
  </si>
  <si>
    <r>
      <rPr>
        <sz val="10"/>
        <rFont val="華康粗圓體"/>
        <family val="3"/>
        <charset val="136"/>
      </rPr>
      <t>確定病例</t>
    </r>
    <r>
      <rPr>
        <sz val="10"/>
        <rFont val="Arial Narrow"/>
        <family val="2"/>
      </rPr>
      <t xml:space="preserve">  Comfirmed Cases</t>
    </r>
    <phoneticPr fontId="5" type="noConversion"/>
  </si>
  <si>
    <r>
      <rPr>
        <sz val="10"/>
        <rFont val="華康粗圓體"/>
        <family val="3"/>
        <charset val="136"/>
      </rPr>
      <t>單位：人</t>
    </r>
    <phoneticPr fontId="5" type="noConversion"/>
  </si>
  <si>
    <r>
      <rPr>
        <sz val="10"/>
        <rFont val="華康粗圓體"/>
        <family val="3"/>
        <charset val="136"/>
      </rPr>
      <t>弓形蟲
感染症</t>
    </r>
    <phoneticPr fontId="5" type="noConversion"/>
  </si>
  <si>
    <r>
      <rPr>
        <sz val="10"/>
        <color theme="1"/>
        <rFont val="華康粗圓體"/>
        <family val="3"/>
        <charset val="136"/>
      </rPr>
      <t>流感
併發重症</t>
    </r>
  </si>
  <si>
    <r>
      <rPr>
        <sz val="10"/>
        <rFont val="華康粗圓體"/>
        <family val="3"/>
        <charset val="136"/>
      </rPr>
      <t>布氏
桿菌病</t>
    </r>
    <phoneticPr fontId="5" type="noConversion"/>
  </si>
  <si>
    <r>
      <rPr>
        <sz val="10"/>
        <rFont val="華康粗圓體"/>
        <family val="3"/>
        <charset val="136"/>
      </rPr>
      <t>裂谷熱</t>
    </r>
    <phoneticPr fontId="5" type="noConversion"/>
  </si>
  <si>
    <r>
      <rPr>
        <sz val="10"/>
        <rFont val="華康粗圓體"/>
        <family val="3"/>
        <charset val="136"/>
      </rPr>
      <t>馬堡病毒
出血熱</t>
    </r>
    <phoneticPr fontId="5" type="noConversion"/>
  </si>
  <si>
    <t>Toxoplas-
mosis</t>
    <phoneticPr fontId="5" type="noConversion"/>
  </si>
  <si>
    <t>Severe Complicated Influenza Case</t>
    <phoneticPr fontId="5" type="noConversion"/>
  </si>
  <si>
    <t>New Delhi metallo-beta-lactamase 1</t>
    <phoneticPr fontId="5" type="noConversion"/>
  </si>
  <si>
    <t>Brucellosis</t>
    <phoneticPr fontId="5" type="noConversion"/>
  </si>
  <si>
    <t>Listeriosis</t>
    <phoneticPr fontId="5" type="noConversion"/>
  </si>
  <si>
    <t>Rift Valley
 Fever</t>
    <phoneticPr fontId="5" type="noConversion"/>
  </si>
  <si>
    <r>
      <rPr>
        <sz val="10"/>
        <rFont val="華康粗圓體"/>
        <family val="3"/>
        <charset val="136"/>
      </rPr>
      <t>第五類法定傳染病</t>
    </r>
    <r>
      <rPr>
        <sz val="10"/>
        <rFont val="Arial Narrow"/>
        <family val="2"/>
      </rPr>
      <t xml:space="preserve">    Notifiable Infectious Disease V</t>
    </r>
    <phoneticPr fontId="5" type="noConversion"/>
  </si>
  <si>
    <r>
      <rPr>
        <sz val="10"/>
        <rFont val="華康粗圓體"/>
        <family val="3"/>
        <charset val="136"/>
      </rPr>
      <t>黃熱病</t>
    </r>
    <phoneticPr fontId="5" type="noConversion"/>
  </si>
  <si>
    <r>
      <rPr>
        <sz val="10"/>
        <rFont val="華康粗圓體"/>
        <family val="3"/>
        <charset val="136"/>
      </rPr>
      <t>拉薩熱</t>
    </r>
    <phoneticPr fontId="5" type="noConversion"/>
  </si>
  <si>
    <t>Yellow  Fever</t>
    <phoneticPr fontId="5" type="noConversion"/>
  </si>
  <si>
    <r>
      <rPr>
        <sz val="10"/>
        <rFont val="華康粗圓體"/>
        <family val="3"/>
        <charset val="136"/>
      </rPr>
      <t>說明：</t>
    </r>
    <r>
      <rPr>
        <sz val="10"/>
        <rFont val="Arial Narrow"/>
        <family val="2"/>
      </rPr>
      <t>1.</t>
    </r>
    <r>
      <rPr>
        <sz val="10"/>
        <rFont val="華康粗圓體"/>
        <family val="3"/>
        <charset val="136"/>
      </rPr>
      <t>庫賈氏病例以診斷日統計。</t>
    </r>
    <phoneticPr fontId="5" type="noConversion"/>
  </si>
  <si>
    <t xml:space="preserve">               Disease V from July 1st 2014.</t>
    <phoneticPr fontId="5" type="noConversion"/>
  </si>
  <si>
    <t>Table 9-4. Number of Cases of Notifiable Infectious Diseases (Cont. 2 End)</t>
    <phoneticPr fontId="6" type="noConversion"/>
  </si>
  <si>
    <r>
      <rPr>
        <sz val="10"/>
        <rFont val="華康粗圓體"/>
        <family val="3"/>
        <charset val="136"/>
      </rPr>
      <t>報告病例</t>
    </r>
    <r>
      <rPr>
        <sz val="10"/>
        <rFont val="Arial Narrow"/>
        <family val="2"/>
      </rPr>
      <t xml:space="preserve"> Reported Cases</t>
    </r>
    <phoneticPr fontId="5" type="noConversion"/>
  </si>
  <si>
    <r>
      <rPr>
        <sz val="10"/>
        <rFont val="華康粗圓體"/>
        <family val="3"/>
        <charset val="136"/>
      </rPr>
      <t xml:space="preserve">第三類法定傳染病
</t>
    </r>
    <r>
      <rPr>
        <sz val="10"/>
        <rFont val="Arial Narrow"/>
        <family val="2"/>
      </rPr>
      <t>Notifiable Infectious Disease III</t>
    </r>
    <phoneticPr fontId="5" type="noConversion"/>
  </si>
  <si>
    <r>
      <rPr>
        <sz val="10"/>
        <rFont val="華康粗圓體"/>
        <family val="3"/>
        <charset val="136"/>
      </rPr>
      <t>破傷風</t>
    </r>
    <phoneticPr fontId="5" type="noConversion"/>
  </si>
  <si>
    <r>
      <rPr>
        <sz val="10"/>
        <rFont val="華康粗圓體"/>
        <family val="3"/>
        <charset val="136"/>
      </rPr>
      <t>流行性腮腺炎</t>
    </r>
    <phoneticPr fontId="5" type="noConversion"/>
  </si>
  <si>
    <t>Tetanus</t>
    <phoneticPr fontId="5" type="noConversion"/>
  </si>
  <si>
    <t>Mumps</t>
    <phoneticPr fontId="5" type="noConversion"/>
  </si>
  <si>
    <r>
      <rPr>
        <sz val="10"/>
        <rFont val="華康粗圓體"/>
        <family val="3"/>
        <charset val="136"/>
      </rPr>
      <t>民國</t>
    </r>
    <r>
      <rPr>
        <sz val="10"/>
        <rFont val="Arial Narrow"/>
        <family val="2"/>
      </rPr>
      <t>104</t>
    </r>
    <r>
      <rPr>
        <sz val="10"/>
        <rFont val="華康粗圓體"/>
        <family val="3"/>
        <charset val="136"/>
      </rPr>
      <t>年</t>
    </r>
    <r>
      <rPr>
        <sz val="10"/>
        <rFont val="Arial Narrow"/>
        <family val="2"/>
      </rPr>
      <t xml:space="preserve"> 2015</t>
    </r>
  </si>
  <si>
    <t xml:space="preserve">           3. Notifiable Infectious Disease II included Zika Virus Infection since April 1th 2019.</t>
    <phoneticPr fontId="5" type="noConversion"/>
  </si>
  <si>
    <r>
      <rPr>
        <sz val="13"/>
        <rFont val="華康粗圓體"/>
        <family val="3"/>
        <charset val="136"/>
      </rPr>
      <t>表</t>
    </r>
    <r>
      <rPr>
        <sz val="13"/>
        <rFont val="Arial Narrow"/>
        <family val="2"/>
      </rPr>
      <t>9-6</t>
    </r>
    <r>
      <rPr>
        <sz val="13"/>
        <rFont val="華康粗圓體"/>
        <family val="3"/>
        <charset val="136"/>
      </rPr>
      <t xml:space="preserve">、主要死亡原因
</t>
    </r>
    <r>
      <rPr>
        <sz val="13"/>
        <rFont val="Arial Narrow"/>
        <family val="2"/>
      </rPr>
      <t>Table 9-6. The Main Causes of Death</t>
    </r>
    <phoneticPr fontId="6" type="noConversion"/>
  </si>
  <si>
    <r>
      <rPr>
        <sz val="10"/>
        <rFont val="華康粗圓體"/>
        <family val="3"/>
        <charset val="136"/>
      </rPr>
      <t>年　　　別
及　順　位</t>
    </r>
    <phoneticPr fontId="6" type="noConversion"/>
  </si>
  <si>
    <r>
      <t xml:space="preserve">ICD-10 </t>
    </r>
    <r>
      <rPr>
        <sz val="10"/>
        <rFont val="華康粗圓體"/>
        <family val="3"/>
        <charset val="136"/>
      </rPr>
      <t>國際
死因分類號碼</t>
    </r>
    <phoneticPr fontId="6" type="noConversion"/>
  </si>
  <si>
    <r>
      <rPr>
        <sz val="10"/>
        <rFont val="華康粗圓體"/>
        <family val="3"/>
        <charset val="136"/>
      </rPr>
      <t>合計</t>
    </r>
    <phoneticPr fontId="6" type="noConversion"/>
  </si>
  <si>
    <r>
      <rPr>
        <sz val="10"/>
        <rFont val="華康粗圓體"/>
        <family val="3"/>
        <charset val="136"/>
      </rPr>
      <t>男</t>
    </r>
    <phoneticPr fontId="6" type="noConversion"/>
  </si>
  <si>
    <r>
      <rPr>
        <sz val="10"/>
        <rFont val="華康粗圓體"/>
        <family val="3"/>
        <charset val="136"/>
      </rPr>
      <t>女</t>
    </r>
    <phoneticPr fontId="6" type="noConversion"/>
  </si>
  <si>
    <t>Year &amp; Rank</t>
  </si>
  <si>
    <t>Total</t>
    <phoneticPr fontId="5" type="noConversion"/>
  </si>
  <si>
    <t>Male</t>
    <phoneticPr fontId="5" type="noConversion"/>
  </si>
  <si>
    <t>Female</t>
    <phoneticPr fontId="5" type="noConversion"/>
  </si>
  <si>
    <r>
      <rPr>
        <sz val="10"/>
        <rFont val="華康粗圓體"/>
        <family val="3"/>
        <charset val="136"/>
      </rPr>
      <t>民國</t>
    </r>
    <r>
      <rPr>
        <sz val="10"/>
        <rFont val="Arial Narrow"/>
        <family val="2"/>
      </rPr>
      <t>103</t>
    </r>
    <r>
      <rPr>
        <sz val="10"/>
        <rFont val="華康粗圓體"/>
        <family val="3"/>
        <charset val="136"/>
      </rPr>
      <t>年</t>
    </r>
    <r>
      <rPr>
        <sz val="10"/>
        <rFont val="Arial Narrow"/>
        <family val="2"/>
      </rPr>
      <t xml:space="preserve"> 2014</t>
    </r>
  </si>
  <si>
    <r>
      <rPr>
        <sz val="10"/>
        <rFont val="華康粗圓體"/>
        <family val="3"/>
        <charset val="136"/>
      </rPr>
      <t>民國</t>
    </r>
    <r>
      <rPr>
        <sz val="10"/>
        <rFont val="Arial Narrow"/>
        <family val="2"/>
      </rPr>
      <t>105</t>
    </r>
    <r>
      <rPr>
        <sz val="10"/>
        <rFont val="華康粗圓體"/>
        <family val="3"/>
        <charset val="136"/>
      </rPr>
      <t>年</t>
    </r>
    <r>
      <rPr>
        <sz val="10"/>
        <rFont val="Arial Narrow"/>
        <family val="2"/>
      </rPr>
      <t xml:space="preserve"> 2016</t>
    </r>
  </si>
  <si>
    <r>
      <rPr>
        <sz val="10"/>
        <rFont val="華康粗圓體"/>
        <family val="3"/>
        <charset val="136"/>
      </rPr>
      <t>民國</t>
    </r>
    <r>
      <rPr>
        <sz val="10"/>
        <rFont val="Arial Narrow"/>
        <family val="2"/>
      </rPr>
      <t>106</t>
    </r>
    <r>
      <rPr>
        <sz val="10"/>
        <rFont val="華康粗圓體"/>
        <family val="3"/>
        <charset val="136"/>
      </rPr>
      <t>年</t>
    </r>
    <r>
      <rPr>
        <sz val="10"/>
        <rFont val="Arial Narrow"/>
        <family val="2"/>
      </rPr>
      <t xml:space="preserve"> 2017</t>
    </r>
  </si>
  <si>
    <r>
      <rPr>
        <sz val="10"/>
        <rFont val="華康粗圓體"/>
        <family val="3"/>
        <charset val="136"/>
      </rPr>
      <t>民國</t>
    </r>
    <r>
      <rPr>
        <sz val="10"/>
        <rFont val="Arial Narrow"/>
        <family val="2"/>
      </rPr>
      <t>107</t>
    </r>
    <r>
      <rPr>
        <sz val="10"/>
        <rFont val="華康粗圓體"/>
        <family val="3"/>
        <charset val="136"/>
      </rPr>
      <t>年</t>
    </r>
    <r>
      <rPr>
        <sz val="10"/>
        <rFont val="Arial Narrow"/>
        <family val="2"/>
      </rPr>
      <t xml:space="preserve"> 2018</t>
    </r>
  </si>
  <si>
    <r>
      <rPr>
        <sz val="10"/>
        <rFont val="華康粗圓體"/>
        <family val="3"/>
        <charset val="136"/>
      </rPr>
      <t>第　一　位</t>
    </r>
    <phoneticPr fontId="6" type="noConversion"/>
  </si>
  <si>
    <t>C00-C97</t>
  </si>
  <si>
    <r>
      <rPr>
        <sz val="10"/>
        <rFont val="華康粗圓體"/>
        <family val="3"/>
        <charset val="136"/>
      </rPr>
      <t xml:space="preserve">惡性腫瘤
</t>
    </r>
    <r>
      <rPr>
        <sz val="10"/>
        <rFont val="Arial Narrow"/>
        <family val="2"/>
      </rPr>
      <t>Malignant  Neoplasms</t>
    </r>
  </si>
  <si>
    <r>
      <rPr>
        <sz val="10"/>
        <rFont val="華康粗圓體"/>
        <family val="3"/>
        <charset val="136"/>
      </rPr>
      <t>第　二　位</t>
    </r>
    <phoneticPr fontId="6" type="noConversion"/>
  </si>
  <si>
    <t>I01-I02.0, I05-I09, I20-I25, I27,
 I30-I52</t>
    <phoneticPr fontId="5" type="noConversion"/>
  </si>
  <si>
    <r>
      <rPr>
        <sz val="10"/>
        <rFont val="華康粗圓體"/>
        <family val="3"/>
        <charset val="136"/>
      </rPr>
      <t>心臟疾病</t>
    </r>
    <r>
      <rPr>
        <sz val="10"/>
        <rFont val="Arial Narrow"/>
        <family val="2"/>
      </rPr>
      <t>(</t>
    </r>
    <r>
      <rPr>
        <sz val="10"/>
        <rFont val="華康粗圓體"/>
        <family val="3"/>
        <charset val="136"/>
      </rPr>
      <t>高血壓性疾病除外</t>
    </r>
    <r>
      <rPr>
        <sz val="10"/>
        <rFont val="Arial Narrow"/>
        <family val="2"/>
      </rPr>
      <t>)
Heart  Disease(Excludes Hypertensive Disease)</t>
    </r>
    <phoneticPr fontId="5" type="noConversion"/>
  </si>
  <si>
    <r>
      <rPr>
        <sz val="10"/>
        <rFont val="華康粗圓體"/>
        <family val="3"/>
        <charset val="136"/>
      </rPr>
      <t>第　三　位</t>
    </r>
    <phoneticPr fontId="6" type="noConversion"/>
  </si>
  <si>
    <t>I60-I69</t>
  </si>
  <si>
    <r>
      <rPr>
        <sz val="10"/>
        <rFont val="華康粗圓體"/>
        <family val="3"/>
        <charset val="136"/>
      </rPr>
      <t xml:space="preserve">腦血管疾病
</t>
    </r>
    <r>
      <rPr>
        <sz val="10"/>
        <rFont val="Arial Narrow"/>
        <family val="2"/>
      </rPr>
      <t>Cerebrovascular  Disease</t>
    </r>
  </si>
  <si>
    <r>
      <rPr>
        <sz val="10"/>
        <rFont val="華康粗圓體"/>
        <family val="3"/>
        <charset val="136"/>
      </rPr>
      <t>第　四　位</t>
    </r>
    <phoneticPr fontId="6" type="noConversion"/>
  </si>
  <si>
    <t>J12-J18</t>
  </si>
  <si>
    <r>
      <rPr>
        <sz val="10"/>
        <rFont val="華康粗圓體"/>
        <family val="3"/>
        <charset val="136"/>
      </rPr>
      <t xml:space="preserve">肺炎
</t>
    </r>
    <r>
      <rPr>
        <sz val="10"/>
        <rFont val="Arial Narrow"/>
        <family val="2"/>
      </rPr>
      <t>Pneumonia</t>
    </r>
  </si>
  <si>
    <r>
      <rPr>
        <sz val="10"/>
        <rFont val="華康粗圓體"/>
        <family val="3"/>
        <charset val="136"/>
      </rPr>
      <t>第　五　位</t>
    </r>
    <phoneticPr fontId="6" type="noConversion"/>
  </si>
  <si>
    <t>I10-I15</t>
  </si>
  <si>
    <r>
      <rPr>
        <sz val="10"/>
        <color rgb="FF000000"/>
        <rFont val="華康粗圓體"/>
        <family val="3"/>
        <charset val="136"/>
      </rPr>
      <t xml:space="preserve">高血壓性疾病
</t>
    </r>
    <r>
      <rPr>
        <sz val="10"/>
        <color rgb="FF000000"/>
        <rFont val="Arial Narrow"/>
        <family val="2"/>
      </rPr>
      <t>Hypertensive Disease</t>
    </r>
    <phoneticPr fontId="5" type="noConversion"/>
  </si>
  <si>
    <r>
      <rPr>
        <sz val="10"/>
        <rFont val="華康粗圓體"/>
        <family val="3"/>
        <charset val="136"/>
      </rPr>
      <t>第　六　位</t>
    </r>
    <phoneticPr fontId="6" type="noConversion"/>
  </si>
  <si>
    <t>E10-E14</t>
  </si>
  <si>
    <r>
      <rPr>
        <sz val="10"/>
        <rFont val="華康粗圓體"/>
        <family val="3"/>
        <charset val="136"/>
      </rPr>
      <t xml:space="preserve">糖尿病
</t>
    </r>
    <r>
      <rPr>
        <sz val="10"/>
        <rFont val="Arial Narrow"/>
        <family val="2"/>
      </rPr>
      <t>Diabetes Mellitus</t>
    </r>
    <phoneticPr fontId="5" type="noConversion"/>
  </si>
  <si>
    <r>
      <rPr>
        <sz val="10"/>
        <rFont val="華康粗圓體"/>
        <family val="3"/>
        <charset val="136"/>
      </rPr>
      <t>第　七　位</t>
    </r>
    <phoneticPr fontId="6" type="noConversion"/>
  </si>
  <si>
    <t>J40-J47</t>
  </si>
  <si>
    <r>
      <rPr>
        <sz val="10"/>
        <color theme="1"/>
        <rFont val="華康粗圓體"/>
        <family val="3"/>
        <charset val="136"/>
      </rPr>
      <t xml:space="preserve">慢性下呼吸道疾病
</t>
    </r>
    <r>
      <rPr>
        <sz val="10"/>
        <color theme="1"/>
        <rFont val="Arial Narrow"/>
        <family val="2"/>
      </rPr>
      <t>Chronic Lower Respiratory Disease</t>
    </r>
    <phoneticPr fontId="5" type="noConversion"/>
  </si>
  <si>
    <r>
      <rPr>
        <sz val="10"/>
        <rFont val="華康粗圓體"/>
        <family val="3"/>
        <charset val="136"/>
      </rPr>
      <t>第　八　位</t>
    </r>
    <phoneticPr fontId="6" type="noConversion"/>
  </si>
  <si>
    <t>V01-X59, Y85-Y86</t>
  </si>
  <si>
    <r>
      <rPr>
        <sz val="10"/>
        <color rgb="FF000000"/>
        <rFont val="華康粗圓體"/>
        <family val="3"/>
        <charset val="136"/>
      </rPr>
      <t xml:space="preserve">事故傷害
</t>
    </r>
    <r>
      <rPr>
        <sz val="10"/>
        <color rgb="FF000000"/>
        <rFont val="Arial Narrow"/>
        <family val="2"/>
      </rPr>
      <t>Accidents and Adverse Effects</t>
    </r>
    <phoneticPr fontId="5" type="noConversion"/>
  </si>
  <si>
    <r>
      <rPr>
        <sz val="10"/>
        <rFont val="華康粗圓體"/>
        <family val="3"/>
        <charset val="136"/>
      </rPr>
      <t>第　九　位</t>
    </r>
    <phoneticPr fontId="6" type="noConversion"/>
  </si>
  <si>
    <r>
      <rPr>
        <sz val="10"/>
        <rFont val="華康粗圓體"/>
        <family val="3"/>
        <charset val="136"/>
      </rPr>
      <t>第　十　位</t>
    </r>
    <phoneticPr fontId="6" type="noConversion"/>
  </si>
  <si>
    <t>X60-X84, Y87.0</t>
  </si>
  <si>
    <r>
      <rPr>
        <sz val="10"/>
        <color theme="1"/>
        <rFont val="華康粗圓體"/>
        <family val="3"/>
        <charset val="136"/>
      </rPr>
      <t>蓄意自我傷害</t>
    </r>
    <r>
      <rPr>
        <sz val="10"/>
        <color theme="1"/>
        <rFont val="Arial Narrow"/>
        <family val="2"/>
      </rPr>
      <t>(</t>
    </r>
    <r>
      <rPr>
        <sz val="10"/>
        <color theme="1"/>
        <rFont val="華康粗圓體"/>
        <family val="3"/>
        <charset val="136"/>
      </rPr>
      <t>自殺</t>
    </r>
    <r>
      <rPr>
        <sz val="10"/>
        <color theme="1"/>
        <rFont val="Arial Narrow"/>
        <family val="2"/>
      </rPr>
      <t>)
Intentional self-harm(Suicide)</t>
    </r>
    <phoneticPr fontId="5" type="noConversion"/>
  </si>
  <si>
    <r>
      <rPr>
        <sz val="10"/>
        <color theme="1"/>
        <rFont val="華康粗圓體"/>
        <family val="3"/>
        <charset val="136"/>
      </rPr>
      <t xml:space="preserve">其他
</t>
    </r>
    <r>
      <rPr>
        <sz val="10"/>
        <color theme="1"/>
        <rFont val="Arial Narrow"/>
        <family val="2"/>
      </rPr>
      <t>Other  Causes</t>
    </r>
  </si>
  <si>
    <r>
      <rPr>
        <sz val="9"/>
        <rFont val="華康粗圓體"/>
        <family val="3"/>
        <charset val="136"/>
      </rPr>
      <t>資料來源：衛生福利部統計處。
說明：</t>
    </r>
    <r>
      <rPr>
        <sz val="9"/>
        <rFont val="Arial Narrow"/>
        <family val="2"/>
      </rPr>
      <t xml:space="preserve">1. </t>
    </r>
    <r>
      <rPr>
        <sz val="9"/>
        <rFont val="華康粗圓體"/>
        <family val="3"/>
        <charset val="136"/>
      </rPr>
      <t>本表資料係以死亡發生年別</t>
    </r>
    <r>
      <rPr>
        <sz val="9"/>
        <rFont val="Arial Narrow"/>
        <family val="2"/>
      </rPr>
      <t>(</t>
    </r>
    <r>
      <rPr>
        <sz val="9"/>
        <rFont val="華康粗圓體"/>
        <family val="3"/>
        <charset val="136"/>
      </rPr>
      <t>即發生日期</t>
    </r>
    <r>
      <rPr>
        <sz val="9"/>
        <rFont val="Arial Narrow"/>
        <family val="2"/>
      </rPr>
      <t>)</t>
    </r>
    <r>
      <rPr>
        <sz val="9"/>
        <rFont val="華康粗圓體"/>
        <family val="3"/>
        <charset val="136"/>
      </rPr>
      <t>為統計之依據。
　　　</t>
    </r>
    <r>
      <rPr>
        <sz val="9"/>
        <rFont val="Arial Narrow"/>
        <family val="2"/>
      </rPr>
      <t xml:space="preserve">2. </t>
    </r>
    <r>
      <rPr>
        <sz val="9"/>
        <rFont val="華康粗圓體"/>
        <family val="3"/>
        <charset val="136"/>
      </rPr>
      <t>標準化死亡率係依世界衛生組織</t>
    </r>
    <r>
      <rPr>
        <sz val="9"/>
        <rFont val="Arial Narrow"/>
        <family val="2"/>
      </rPr>
      <t>(WHO)</t>
    </r>
    <r>
      <rPr>
        <sz val="9"/>
        <rFont val="華康粗圓體"/>
        <family val="3"/>
        <charset val="136"/>
      </rPr>
      <t>編布之西元</t>
    </r>
    <r>
      <rPr>
        <sz val="9"/>
        <rFont val="Arial Narrow"/>
        <family val="2"/>
      </rPr>
      <t>2000</t>
    </r>
    <r>
      <rPr>
        <sz val="9"/>
        <rFont val="華康粗圓體"/>
        <family val="3"/>
        <charset val="136"/>
      </rPr>
      <t>年世界標準人口年齡結構調整計算。</t>
    </r>
    <phoneticPr fontId="5" type="noConversion"/>
  </si>
  <si>
    <r>
      <rPr>
        <sz val="10"/>
        <rFont val="華康粗圓體"/>
        <family val="3"/>
        <charset val="136"/>
      </rPr>
      <t>茲卡病毒
感染症</t>
    </r>
    <phoneticPr fontId="5" type="noConversion"/>
  </si>
  <si>
    <r>
      <rPr>
        <sz val="10"/>
        <rFont val="華康粗圓體"/>
        <family val="3"/>
        <charset val="136"/>
      </rPr>
      <t>桿菌性
痢疾</t>
    </r>
    <phoneticPr fontId="5" type="noConversion"/>
  </si>
  <si>
    <t>Health</t>
    <phoneticPr fontId="5" type="noConversion"/>
  </si>
  <si>
    <r>
      <rPr>
        <sz val="13"/>
        <rFont val="華康粗圓體"/>
        <family val="3"/>
        <charset val="136"/>
      </rPr>
      <t>表</t>
    </r>
    <r>
      <rPr>
        <sz val="13"/>
        <rFont val="Arial Narrow"/>
        <family val="2"/>
      </rPr>
      <t>9-1</t>
    </r>
    <r>
      <rPr>
        <sz val="13"/>
        <rFont val="華康粗圓體"/>
        <family val="3"/>
        <charset val="136"/>
      </rPr>
      <t>、醫療機構及其他醫事機構開（執）業醫事人員數</t>
    </r>
    <phoneticPr fontId="6" type="noConversion"/>
  </si>
  <si>
    <t>Table 9-1 Number of Registered Medical Personnel in Hospitals, 
Clinics, and Other Medical Care Institutions</t>
    <phoneticPr fontId="6" type="noConversion"/>
  </si>
  <si>
    <r>
      <rPr>
        <sz val="10"/>
        <rFont val="華康粗圓體"/>
        <family val="3"/>
        <charset val="136"/>
      </rPr>
      <t>單位：人</t>
    </r>
    <phoneticPr fontId="6" type="noConversion"/>
  </si>
  <si>
    <r>
      <rPr>
        <sz val="10"/>
        <rFont val="華康粗圓體"/>
        <family val="3"/>
        <charset val="136"/>
      </rPr>
      <t>年</t>
    </r>
    <r>
      <rPr>
        <sz val="10"/>
        <rFont val="Arial Narrow"/>
        <family val="2"/>
      </rPr>
      <t xml:space="preserve"> </t>
    </r>
    <r>
      <rPr>
        <sz val="10"/>
        <rFont val="華康粗圓體"/>
        <family val="3"/>
        <charset val="136"/>
      </rPr>
      <t>底</t>
    </r>
    <r>
      <rPr>
        <sz val="10"/>
        <rFont val="Arial Narrow"/>
        <family val="2"/>
      </rPr>
      <t xml:space="preserve"> </t>
    </r>
    <r>
      <rPr>
        <sz val="10"/>
        <rFont val="華康粗圓體"/>
        <family val="3"/>
        <charset val="136"/>
      </rPr>
      <t>及</t>
    </r>
    <r>
      <rPr>
        <sz val="10"/>
        <rFont val="Arial Narrow"/>
        <family val="2"/>
      </rPr>
      <t xml:space="preserve"> </t>
    </r>
    <r>
      <rPr>
        <sz val="10"/>
        <rFont val="華康粗圓體"/>
        <family val="3"/>
        <charset val="136"/>
      </rPr>
      <t>區</t>
    </r>
    <r>
      <rPr>
        <sz val="10"/>
        <rFont val="Arial Narrow"/>
        <family val="2"/>
      </rPr>
      <t xml:space="preserve"> </t>
    </r>
    <r>
      <rPr>
        <sz val="10"/>
        <rFont val="華康粗圓體"/>
        <family val="3"/>
        <charset val="136"/>
      </rPr>
      <t>別</t>
    </r>
    <phoneticPr fontId="6" type="noConversion"/>
  </si>
  <si>
    <r>
      <rPr>
        <sz val="10"/>
        <rFont val="華康粗圓體"/>
        <family val="3"/>
        <charset val="136"/>
      </rPr>
      <t>總　計</t>
    </r>
    <phoneticPr fontId="6" type="noConversion"/>
  </si>
  <si>
    <r>
      <rPr>
        <sz val="10"/>
        <rFont val="華康粗圓體"/>
        <family val="3"/>
        <charset val="136"/>
      </rPr>
      <t>西</t>
    </r>
    <r>
      <rPr>
        <sz val="10"/>
        <rFont val="Arial Narrow"/>
        <family val="2"/>
      </rPr>
      <t xml:space="preserve"> </t>
    </r>
    <r>
      <rPr>
        <sz val="10"/>
        <rFont val="華康粗圓體"/>
        <family val="3"/>
        <charset val="136"/>
      </rPr>
      <t>醫</t>
    </r>
    <r>
      <rPr>
        <sz val="10"/>
        <rFont val="Arial Narrow"/>
        <family val="2"/>
      </rPr>
      <t xml:space="preserve"> </t>
    </r>
    <r>
      <rPr>
        <sz val="10"/>
        <rFont val="華康粗圓體"/>
        <family val="3"/>
        <charset val="136"/>
      </rPr>
      <t>師</t>
    </r>
    <phoneticPr fontId="6" type="noConversion"/>
  </si>
  <si>
    <r>
      <rPr>
        <sz val="10"/>
        <rFont val="華康粗圓體"/>
        <family val="3"/>
        <charset val="136"/>
      </rPr>
      <t>中</t>
    </r>
    <r>
      <rPr>
        <sz val="10"/>
        <rFont val="Arial Narrow"/>
        <family val="2"/>
      </rPr>
      <t xml:space="preserve"> </t>
    </r>
    <r>
      <rPr>
        <sz val="10"/>
        <rFont val="華康粗圓體"/>
        <family val="3"/>
        <charset val="136"/>
      </rPr>
      <t>醫</t>
    </r>
    <r>
      <rPr>
        <sz val="10"/>
        <rFont val="Arial Narrow"/>
        <family val="2"/>
      </rPr>
      <t xml:space="preserve"> </t>
    </r>
    <r>
      <rPr>
        <sz val="10"/>
        <rFont val="華康粗圓體"/>
        <family val="3"/>
        <charset val="136"/>
      </rPr>
      <t>師</t>
    </r>
    <phoneticPr fontId="6" type="noConversion"/>
  </si>
  <si>
    <r>
      <rPr>
        <sz val="10"/>
        <rFont val="華康粗圓體"/>
        <family val="3"/>
        <charset val="136"/>
      </rPr>
      <t>牙</t>
    </r>
    <r>
      <rPr>
        <sz val="10"/>
        <rFont val="Arial Narrow"/>
        <family val="2"/>
      </rPr>
      <t xml:space="preserve"> </t>
    </r>
    <r>
      <rPr>
        <sz val="10"/>
        <rFont val="華康粗圓體"/>
        <family val="3"/>
        <charset val="136"/>
      </rPr>
      <t>醫</t>
    </r>
    <r>
      <rPr>
        <sz val="10"/>
        <rFont val="Arial Narrow"/>
        <family val="2"/>
      </rPr>
      <t xml:space="preserve"> </t>
    </r>
    <r>
      <rPr>
        <sz val="10"/>
        <rFont val="華康粗圓體"/>
        <family val="3"/>
        <charset val="136"/>
      </rPr>
      <t>師</t>
    </r>
    <phoneticPr fontId="6" type="noConversion"/>
  </si>
  <si>
    <r>
      <rPr>
        <sz val="10"/>
        <rFont val="華康粗圓體"/>
        <family val="3"/>
        <charset val="136"/>
      </rPr>
      <t>藥　師</t>
    </r>
    <phoneticPr fontId="6" type="noConversion"/>
  </si>
  <si>
    <r>
      <rPr>
        <sz val="10"/>
        <rFont val="華康粗圓體"/>
        <family val="3"/>
        <charset val="136"/>
      </rPr>
      <t>藥</t>
    </r>
    <r>
      <rPr>
        <sz val="10"/>
        <rFont val="Arial Narrow"/>
        <family val="2"/>
      </rPr>
      <t xml:space="preserve"> </t>
    </r>
    <r>
      <rPr>
        <sz val="10"/>
        <rFont val="華康粗圓體"/>
        <family val="3"/>
        <charset val="136"/>
      </rPr>
      <t>劑</t>
    </r>
    <r>
      <rPr>
        <sz val="10"/>
        <rFont val="Arial Narrow"/>
        <family val="2"/>
      </rPr>
      <t xml:space="preserve"> </t>
    </r>
    <r>
      <rPr>
        <sz val="10"/>
        <rFont val="華康粗圓體"/>
        <family val="3"/>
        <charset val="136"/>
      </rPr>
      <t>生</t>
    </r>
    <phoneticPr fontId="6" type="noConversion"/>
  </si>
  <si>
    <r>
      <rPr>
        <sz val="10"/>
        <rFont val="華康粗圓體"/>
        <family val="3"/>
        <charset val="136"/>
      </rPr>
      <t>醫</t>
    </r>
    <r>
      <rPr>
        <sz val="10"/>
        <rFont val="Arial Narrow"/>
        <family val="2"/>
      </rPr>
      <t xml:space="preserve"> </t>
    </r>
    <r>
      <rPr>
        <sz val="10"/>
        <rFont val="華康粗圓體"/>
        <family val="3"/>
        <charset val="136"/>
      </rPr>
      <t>　</t>
    </r>
    <r>
      <rPr>
        <sz val="10"/>
        <rFont val="Arial Narrow"/>
        <family val="2"/>
      </rPr>
      <t xml:space="preserve"> </t>
    </r>
    <r>
      <rPr>
        <sz val="10"/>
        <rFont val="華康粗圓體"/>
        <family val="3"/>
        <charset val="136"/>
      </rPr>
      <t>事
檢</t>
    </r>
    <r>
      <rPr>
        <sz val="10"/>
        <rFont val="Arial Narrow"/>
        <family val="2"/>
      </rPr>
      <t xml:space="preserve"> </t>
    </r>
    <r>
      <rPr>
        <sz val="10"/>
        <rFont val="華康粗圓體"/>
        <family val="3"/>
        <charset val="136"/>
      </rPr>
      <t>驗</t>
    </r>
    <r>
      <rPr>
        <sz val="10"/>
        <rFont val="Arial Narrow"/>
        <family val="2"/>
      </rPr>
      <t xml:space="preserve"> </t>
    </r>
    <r>
      <rPr>
        <sz val="10"/>
        <rFont val="華康粗圓體"/>
        <family val="3"/>
        <charset val="136"/>
      </rPr>
      <t>師</t>
    </r>
    <phoneticPr fontId="6" type="noConversion"/>
  </si>
  <si>
    <r>
      <rPr>
        <sz val="10"/>
        <rFont val="華康粗圓體"/>
        <family val="3"/>
        <charset val="136"/>
      </rPr>
      <t>醫</t>
    </r>
    <r>
      <rPr>
        <sz val="10"/>
        <rFont val="Arial Narrow"/>
        <family val="2"/>
      </rPr>
      <t xml:space="preserve"> </t>
    </r>
    <r>
      <rPr>
        <sz val="10"/>
        <rFont val="華康粗圓體"/>
        <family val="3"/>
        <charset val="136"/>
      </rPr>
      <t>　</t>
    </r>
    <r>
      <rPr>
        <sz val="10"/>
        <rFont val="Arial Narrow"/>
        <family val="2"/>
      </rPr>
      <t xml:space="preserve"> </t>
    </r>
    <r>
      <rPr>
        <sz val="10"/>
        <rFont val="華康粗圓體"/>
        <family val="3"/>
        <charset val="136"/>
      </rPr>
      <t>事
檢</t>
    </r>
    <r>
      <rPr>
        <sz val="10"/>
        <rFont val="Arial Narrow"/>
        <family val="2"/>
      </rPr>
      <t xml:space="preserve"> </t>
    </r>
    <r>
      <rPr>
        <sz val="10"/>
        <rFont val="華康粗圓體"/>
        <family val="3"/>
        <charset val="136"/>
      </rPr>
      <t>驗</t>
    </r>
    <r>
      <rPr>
        <sz val="10"/>
        <rFont val="Arial Narrow"/>
        <family val="2"/>
      </rPr>
      <t xml:space="preserve"> </t>
    </r>
    <r>
      <rPr>
        <sz val="10"/>
        <rFont val="華康粗圓體"/>
        <family val="3"/>
        <charset val="136"/>
      </rPr>
      <t>生</t>
    </r>
    <phoneticPr fontId="6" type="noConversion"/>
  </si>
  <si>
    <r>
      <rPr>
        <sz val="10"/>
        <rFont val="華康粗圓體"/>
        <family val="3"/>
        <charset val="136"/>
      </rPr>
      <t>護</t>
    </r>
    <r>
      <rPr>
        <sz val="10"/>
        <rFont val="Arial Narrow"/>
        <family val="2"/>
      </rPr>
      <t xml:space="preserve"> </t>
    </r>
    <r>
      <rPr>
        <sz val="10"/>
        <rFont val="華康粗圓體"/>
        <family val="3"/>
        <charset val="136"/>
      </rPr>
      <t>理</t>
    </r>
    <r>
      <rPr>
        <sz val="10"/>
        <rFont val="Arial Narrow"/>
        <family val="2"/>
      </rPr>
      <t xml:space="preserve"> </t>
    </r>
    <r>
      <rPr>
        <sz val="10"/>
        <rFont val="華康粗圓體"/>
        <family val="3"/>
        <charset val="136"/>
      </rPr>
      <t>師</t>
    </r>
    <phoneticPr fontId="6" type="noConversion"/>
  </si>
  <si>
    <r>
      <rPr>
        <sz val="10"/>
        <rFont val="華康粗圓體"/>
        <family val="3"/>
        <charset val="136"/>
      </rPr>
      <t>護　士</t>
    </r>
    <phoneticPr fontId="6" type="noConversion"/>
  </si>
  <si>
    <r>
      <rPr>
        <sz val="10"/>
        <rFont val="華康粗圓體"/>
        <family val="3"/>
        <charset val="136"/>
      </rPr>
      <t>助</t>
    </r>
    <r>
      <rPr>
        <sz val="10"/>
        <rFont val="Arial Narrow"/>
        <family val="2"/>
      </rPr>
      <t xml:space="preserve"> </t>
    </r>
    <r>
      <rPr>
        <sz val="10"/>
        <rFont val="華康粗圓體"/>
        <family val="3"/>
        <charset val="136"/>
      </rPr>
      <t>產</t>
    </r>
    <r>
      <rPr>
        <sz val="10"/>
        <rFont val="Arial Narrow"/>
        <family val="2"/>
      </rPr>
      <t xml:space="preserve"> </t>
    </r>
    <r>
      <rPr>
        <sz val="10"/>
        <rFont val="華康粗圓體"/>
        <family val="3"/>
        <charset val="136"/>
      </rPr>
      <t>師</t>
    </r>
    <r>
      <rPr>
        <sz val="8.5"/>
        <rFont val="Arial Narrow"/>
        <family val="2"/>
      </rPr>
      <t/>
    </r>
    <phoneticPr fontId="6" type="noConversion"/>
  </si>
  <si>
    <r>
      <rPr>
        <sz val="10"/>
        <rFont val="華康粗圓體"/>
        <family val="3"/>
        <charset val="136"/>
      </rPr>
      <t>助</t>
    </r>
    <r>
      <rPr>
        <sz val="10"/>
        <rFont val="Arial Narrow"/>
        <family val="2"/>
      </rPr>
      <t xml:space="preserve"> </t>
    </r>
    <r>
      <rPr>
        <sz val="10"/>
        <rFont val="華康粗圓體"/>
        <family val="3"/>
        <charset val="136"/>
      </rPr>
      <t>產</t>
    </r>
    <r>
      <rPr>
        <sz val="10"/>
        <rFont val="Arial Narrow"/>
        <family val="2"/>
      </rPr>
      <t xml:space="preserve"> </t>
    </r>
    <r>
      <rPr>
        <sz val="10"/>
        <rFont val="華康粗圓體"/>
        <family val="3"/>
        <charset val="136"/>
      </rPr>
      <t>士</t>
    </r>
    <phoneticPr fontId="6" type="noConversion"/>
  </si>
  <si>
    <t>Western
Medicine
Physicians</t>
    <phoneticPr fontId="5" type="noConversion"/>
  </si>
  <si>
    <t>Doctor of Chinese Medicine</t>
    <phoneticPr fontId="5" type="noConversion"/>
  </si>
  <si>
    <t>Dentists</t>
    <phoneticPr fontId="5" type="noConversion"/>
  </si>
  <si>
    <t>Pharmacists</t>
    <phoneticPr fontId="5" type="noConversion"/>
  </si>
  <si>
    <t>Assistant Pharmacists</t>
    <phoneticPr fontId="5" type="noConversion"/>
  </si>
  <si>
    <t>Medical Technologists</t>
    <phoneticPr fontId="5" type="noConversion"/>
  </si>
  <si>
    <t>Medical Technicians</t>
    <phoneticPr fontId="5" type="noConversion"/>
  </si>
  <si>
    <t>Medical Radiological Technologists</t>
    <phoneticPr fontId="5" type="noConversion"/>
  </si>
  <si>
    <t>Medical Radiological Technicians</t>
    <phoneticPr fontId="5" type="noConversion"/>
  </si>
  <si>
    <t>Registered Professional Nurses</t>
    <phoneticPr fontId="5" type="noConversion"/>
  </si>
  <si>
    <t>Registered Nurses</t>
    <phoneticPr fontId="5" type="noConversion"/>
  </si>
  <si>
    <t>Registered Professional Midwives</t>
    <phoneticPr fontId="5" type="noConversion"/>
  </si>
  <si>
    <t>Midwives</t>
    <phoneticPr fontId="5" type="noConversion"/>
  </si>
  <si>
    <r>
      <t xml:space="preserve">   </t>
    </r>
    <r>
      <rPr>
        <sz val="10"/>
        <rFont val="華康粗圓體"/>
        <family val="3"/>
        <charset val="136"/>
      </rPr>
      <t>楊梅區</t>
    </r>
    <r>
      <rPr>
        <sz val="10"/>
        <rFont val="Arial Narrow"/>
        <family val="2"/>
      </rPr>
      <t xml:space="preserve"> Yangmei District</t>
    </r>
    <phoneticPr fontId="5" type="noConversion"/>
  </si>
  <si>
    <t>Source : Department of Statistics, Ministry of Health and Welfare.</t>
  </si>
  <si>
    <r>
      <rPr>
        <sz val="13"/>
        <rFont val="華康粗圓體"/>
        <family val="3"/>
        <charset val="136"/>
      </rPr>
      <t>表</t>
    </r>
    <r>
      <rPr>
        <sz val="13"/>
        <rFont val="Arial Narrow"/>
        <family val="2"/>
      </rPr>
      <t>9-1</t>
    </r>
    <r>
      <rPr>
        <sz val="13"/>
        <rFont val="華康粗圓體"/>
        <family val="3"/>
        <charset val="136"/>
      </rPr>
      <t>、醫療機構及其他醫事機構開（執）業醫事人員數（續）</t>
    </r>
    <phoneticPr fontId="5" type="noConversion"/>
  </si>
  <si>
    <t>Table 9-1. Number of Registered Medical Personnel in Hospitals, 
Clinics, and Other Medical Care Institutions (Cont.)</t>
    <phoneticPr fontId="5" type="noConversion"/>
  </si>
  <si>
    <r>
      <rPr>
        <sz val="10"/>
        <rFont val="華康粗圓體"/>
        <family val="3"/>
        <charset val="136"/>
      </rPr>
      <t>鑲</t>
    </r>
    <r>
      <rPr>
        <sz val="10"/>
        <rFont val="Arial Narrow"/>
        <family val="2"/>
      </rPr>
      <t xml:space="preserve"> </t>
    </r>
    <r>
      <rPr>
        <sz val="10"/>
        <rFont val="華康粗圓體"/>
        <family val="3"/>
        <charset val="136"/>
      </rPr>
      <t>牙</t>
    </r>
    <r>
      <rPr>
        <sz val="10"/>
        <rFont val="Arial Narrow"/>
        <family val="2"/>
      </rPr>
      <t xml:space="preserve"> </t>
    </r>
    <r>
      <rPr>
        <sz val="10"/>
        <rFont val="華康粗圓體"/>
        <family val="3"/>
        <charset val="136"/>
      </rPr>
      <t>生</t>
    </r>
    <phoneticPr fontId="6" type="noConversion"/>
  </si>
  <si>
    <r>
      <rPr>
        <sz val="10"/>
        <rFont val="華康粗圓體"/>
        <family val="3"/>
        <charset val="136"/>
      </rPr>
      <t>營</t>
    </r>
    <r>
      <rPr>
        <sz val="10"/>
        <rFont val="Arial Narrow"/>
        <family val="2"/>
      </rPr>
      <t xml:space="preserve"> </t>
    </r>
    <r>
      <rPr>
        <sz val="10"/>
        <rFont val="華康粗圓體"/>
        <family val="3"/>
        <charset val="136"/>
      </rPr>
      <t>養</t>
    </r>
    <r>
      <rPr>
        <sz val="10"/>
        <rFont val="Arial Narrow"/>
        <family val="2"/>
      </rPr>
      <t xml:space="preserve"> </t>
    </r>
    <r>
      <rPr>
        <sz val="10"/>
        <rFont val="華康粗圓體"/>
        <family val="3"/>
        <charset val="136"/>
      </rPr>
      <t>師</t>
    </r>
    <phoneticPr fontId="6" type="noConversion"/>
  </si>
  <si>
    <r>
      <rPr>
        <sz val="10"/>
        <rFont val="華康粗圓體"/>
        <family val="3"/>
        <charset val="136"/>
      </rPr>
      <t>物　理
治療師</t>
    </r>
    <phoneticPr fontId="6" type="noConversion"/>
  </si>
  <si>
    <r>
      <rPr>
        <sz val="10"/>
        <rFont val="華康粗圓體"/>
        <family val="3"/>
        <charset val="136"/>
      </rPr>
      <t>物　理
治療生</t>
    </r>
    <phoneticPr fontId="6" type="noConversion"/>
  </si>
  <si>
    <r>
      <rPr>
        <sz val="10"/>
        <rFont val="華康粗圓體"/>
        <family val="3"/>
        <charset val="136"/>
      </rPr>
      <t>職　能
治療師</t>
    </r>
    <phoneticPr fontId="6" type="noConversion"/>
  </si>
  <si>
    <r>
      <rPr>
        <sz val="10"/>
        <rFont val="華康粗圓體"/>
        <family val="3"/>
        <charset val="136"/>
      </rPr>
      <t>職　能
治療生</t>
    </r>
    <phoneticPr fontId="6" type="noConversion"/>
  </si>
  <si>
    <r>
      <rPr>
        <sz val="10"/>
        <rFont val="華康粗圓體"/>
        <family val="3"/>
        <charset val="136"/>
      </rPr>
      <t>臨　床
心理師</t>
    </r>
    <phoneticPr fontId="5" type="noConversion"/>
  </si>
  <si>
    <r>
      <rPr>
        <sz val="10"/>
        <rFont val="華康粗圓體"/>
        <family val="3"/>
        <charset val="136"/>
      </rPr>
      <t>諮　商
心理師</t>
    </r>
    <phoneticPr fontId="5" type="noConversion"/>
  </si>
  <si>
    <r>
      <rPr>
        <sz val="10"/>
        <rFont val="華康粗圓體"/>
        <family val="3"/>
        <charset val="136"/>
      </rPr>
      <t>呼　吸
治療師</t>
    </r>
    <phoneticPr fontId="5" type="noConversion"/>
  </si>
  <si>
    <r>
      <rPr>
        <sz val="10"/>
        <rFont val="華康粗圓體"/>
        <family val="3"/>
        <charset val="136"/>
      </rPr>
      <t>語　言
治療師</t>
    </r>
    <phoneticPr fontId="5" type="noConversion"/>
  </si>
  <si>
    <r>
      <rPr>
        <sz val="10"/>
        <rFont val="華康粗圓體"/>
        <family val="3"/>
        <charset val="136"/>
      </rPr>
      <t>聽</t>
    </r>
    <r>
      <rPr>
        <sz val="10"/>
        <rFont val="Arial Narrow"/>
        <family val="2"/>
      </rPr>
      <t xml:space="preserve"> </t>
    </r>
    <r>
      <rPr>
        <sz val="10"/>
        <rFont val="華康粗圓體"/>
        <family val="3"/>
        <charset val="136"/>
      </rPr>
      <t>力</t>
    </r>
    <r>
      <rPr>
        <sz val="10"/>
        <rFont val="Arial Narrow"/>
        <family val="2"/>
      </rPr>
      <t xml:space="preserve"> </t>
    </r>
    <r>
      <rPr>
        <sz val="10"/>
        <rFont val="華康粗圓體"/>
        <family val="3"/>
        <charset val="136"/>
      </rPr>
      <t>師</t>
    </r>
    <phoneticPr fontId="5" type="noConversion"/>
  </si>
  <si>
    <r>
      <rPr>
        <sz val="10"/>
        <rFont val="華康粗圓體"/>
        <family val="3"/>
        <charset val="136"/>
      </rPr>
      <t>牙　體
技術師</t>
    </r>
    <phoneticPr fontId="5" type="noConversion"/>
  </si>
  <si>
    <r>
      <rPr>
        <sz val="10"/>
        <rFont val="華康粗圓體"/>
        <family val="3"/>
        <charset val="136"/>
      </rPr>
      <t>牙　體
技術生</t>
    </r>
    <phoneticPr fontId="5" type="noConversion"/>
  </si>
  <si>
    <r>
      <rPr>
        <sz val="10"/>
        <rFont val="華康粗圓體"/>
        <family val="3"/>
        <charset val="136"/>
      </rPr>
      <t>驗光師</t>
    </r>
    <phoneticPr fontId="5" type="noConversion"/>
  </si>
  <si>
    <r>
      <rPr>
        <sz val="10"/>
        <rFont val="華康粗圓體"/>
        <family val="3"/>
        <charset val="136"/>
      </rPr>
      <t>驗光生</t>
    </r>
    <phoneticPr fontId="5" type="noConversion"/>
  </si>
  <si>
    <t>Dental 
Assistants</t>
    <phoneticPr fontId="5" type="noConversion"/>
  </si>
  <si>
    <t>Dietitians</t>
    <phoneticPr fontId="5" type="noConversion"/>
  </si>
  <si>
    <t>Physical
Therapists</t>
    <phoneticPr fontId="5" type="noConversion"/>
  </si>
  <si>
    <t>Physical Therapy Technicians</t>
    <phoneticPr fontId="5" type="noConversion"/>
  </si>
  <si>
    <t>Occupational Therapists</t>
    <phoneticPr fontId="5" type="noConversion"/>
  </si>
  <si>
    <t>Occupational 
Therapy Technicians</t>
    <phoneticPr fontId="5" type="noConversion"/>
  </si>
  <si>
    <t>Clinical Psychologists</t>
    <phoneticPr fontId="5" type="noConversion"/>
  </si>
  <si>
    <t>Counseling Psychologists</t>
    <phoneticPr fontId="5" type="noConversion"/>
  </si>
  <si>
    <t>Respiratory
Therapists</t>
    <phoneticPr fontId="5" type="noConversion"/>
  </si>
  <si>
    <t>Speech-language
Therapists</t>
    <phoneticPr fontId="5" type="noConversion"/>
  </si>
  <si>
    <t>Audiologists</t>
    <phoneticPr fontId="5" type="noConversion"/>
  </si>
  <si>
    <t>Dental
Technologists</t>
    <phoneticPr fontId="5" type="noConversion"/>
  </si>
  <si>
    <t>Dental
Technicians</t>
    <phoneticPr fontId="5" type="noConversion"/>
  </si>
  <si>
    <t>Opticians</t>
    <phoneticPr fontId="5" type="noConversion"/>
  </si>
  <si>
    <t>Optic Technicians</t>
    <phoneticPr fontId="5" type="noConversion"/>
  </si>
  <si>
    <r>
      <t xml:space="preserve">   </t>
    </r>
    <r>
      <rPr>
        <sz val="10"/>
        <rFont val="華康粗圓體"/>
        <family val="3"/>
        <charset val="136"/>
      </rPr>
      <t>桃園區</t>
    </r>
    <r>
      <rPr>
        <sz val="10"/>
        <rFont val="Arial Narrow"/>
        <family val="2"/>
      </rPr>
      <t xml:space="preserve"> Taoyuan District</t>
    </r>
    <phoneticPr fontId="5" type="noConversion"/>
  </si>
  <si>
    <r>
      <rPr>
        <sz val="13"/>
        <rFont val="華康粗圓體"/>
        <family val="3"/>
        <charset val="136"/>
      </rPr>
      <t>表</t>
    </r>
    <r>
      <rPr>
        <sz val="13"/>
        <rFont val="Arial Narrow"/>
        <family val="2"/>
      </rPr>
      <t>9-2</t>
    </r>
    <r>
      <rPr>
        <sz val="13"/>
        <rFont val="華康粗圓體"/>
        <family val="3"/>
        <charset val="136"/>
      </rPr>
      <t>、醫療院所數及各類病床數、救護車輛數</t>
    </r>
    <phoneticPr fontId="6" type="noConversion"/>
  </si>
  <si>
    <t>Table 9-2. Number of Hospitals and Clinics, Various Beds,
and Ambulances</t>
    <phoneticPr fontId="6" type="noConversion"/>
  </si>
  <si>
    <r>
      <rPr>
        <sz val="10"/>
        <rFont val="華康粗圓體"/>
        <family val="3"/>
        <charset val="136"/>
      </rPr>
      <t>單位：家；床</t>
    </r>
    <phoneticPr fontId="6" type="noConversion"/>
  </si>
  <si>
    <t>Unit : Units; Beds</t>
    <phoneticPr fontId="5" type="noConversion"/>
  </si>
  <si>
    <r>
      <rPr>
        <sz val="10"/>
        <rFont val="華康粗圓體"/>
        <family val="3"/>
        <charset val="136"/>
      </rPr>
      <t>年</t>
    </r>
    <r>
      <rPr>
        <sz val="10"/>
        <rFont val="Arial Narrow"/>
        <family val="2"/>
      </rPr>
      <t xml:space="preserve">   </t>
    </r>
    <r>
      <rPr>
        <sz val="10"/>
        <rFont val="華康粗圓體"/>
        <family val="3"/>
        <charset val="136"/>
      </rPr>
      <t>底</t>
    </r>
    <r>
      <rPr>
        <sz val="10"/>
        <rFont val="Arial Narrow"/>
        <family val="2"/>
      </rPr>
      <t xml:space="preserve">   </t>
    </r>
    <r>
      <rPr>
        <sz val="10"/>
        <rFont val="華康粗圓體"/>
        <family val="3"/>
        <charset val="136"/>
      </rPr>
      <t>及
區</t>
    </r>
    <r>
      <rPr>
        <sz val="10"/>
        <rFont val="Arial Narrow"/>
        <family val="2"/>
      </rPr>
      <t xml:space="preserve"> </t>
    </r>
    <r>
      <rPr>
        <sz val="10"/>
        <rFont val="華康粗圓體"/>
        <family val="3"/>
        <charset val="136"/>
      </rPr>
      <t>別</t>
    </r>
    <phoneticPr fontId="6" type="noConversion"/>
  </si>
  <si>
    <r>
      <rPr>
        <sz val="10"/>
        <rFont val="華康粗圓體"/>
        <family val="3"/>
        <charset val="136"/>
      </rPr>
      <t>院所
家數
合計</t>
    </r>
    <phoneticPr fontId="6" type="noConversion"/>
  </si>
  <si>
    <r>
      <rPr>
        <sz val="10"/>
        <rFont val="華康粗圓體"/>
        <family val="3"/>
        <charset val="136"/>
      </rPr>
      <t>醫院
家數</t>
    </r>
    <phoneticPr fontId="6" type="noConversion"/>
  </si>
  <si>
    <r>
      <rPr>
        <sz val="10"/>
        <rFont val="華康粗圓體"/>
        <family val="3"/>
        <charset val="136"/>
      </rPr>
      <t>診所
家數</t>
    </r>
    <phoneticPr fontId="6" type="noConversion"/>
  </si>
  <si>
    <r>
      <rPr>
        <sz val="10"/>
        <rFont val="華康粗圓體"/>
        <family val="3"/>
        <charset val="136"/>
      </rPr>
      <t>醫療
院所
病床數</t>
    </r>
    <phoneticPr fontId="6" type="noConversion"/>
  </si>
  <si>
    <r>
      <rPr>
        <sz val="10"/>
        <rFont val="華康粗圓體"/>
        <family val="3"/>
        <charset val="136"/>
      </rPr>
      <t>醫院開放病床數　　</t>
    </r>
    <r>
      <rPr>
        <sz val="10"/>
        <rFont val="Arial Narrow"/>
        <family val="2"/>
      </rPr>
      <t>No. of Beds in Hospitals</t>
    </r>
    <phoneticPr fontId="5" type="noConversion"/>
  </si>
  <si>
    <r>
      <rPr>
        <sz val="10"/>
        <rFont val="華康粗圓體"/>
        <family val="3"/>
        <charset val="136"/>
      </rPr>
      <t>一般病床</t>
    </r>
    <r>
      <rPr>
        <sz val="10"/>
        <rFont val="Arial Narrow"/>
        <family val="2"/>
      </rPr>
      <t xml:space="preserve"> </t>
    </r>
    <phoneticPr fontId="5" type="noConversion"/>
  </si>
  <si>
    <t>General Beds</t>
    <phoneticPr fontId="5" type="noConversion"/>
  </si>
  <si>
    <r>
      <rPr>
        <sz val="10"/>
        <rFont val="華康粗圓體"/>
        <family val="3"/>
        <charset val="136"/>
      </rPr>
      <t>特殊病床　　</t>
    </r>
    <r>
      <rPr>
        <sz val="10"/>
        <rFont val="Arial Narrow"/>
        <family val="2"/>
      </rPr>
      <t>Special Beds</t>
    </r>
    <phoneticPr fontId="5" type="noConversion"/>
  </si>
  <si>
    <r>
      <rPr>
        <sz val="10"/>
        <rFont val="華康粗圓體"/>
        <family val="3"/>
        <charset val="136"/>
      </rPr>
      <t>合計</t>
    </r>
    <phoneticPr fontId="5" type="noConversion"/>
  </si>
  <si>
    <r>
      <rPr>
        <sz val="10"/>
        <rFont val="華康粗圓體"/>
        <family val="3"/>
        <charset val="136"/>
      </rPr>
      <t>急性病床</t>
    </r>
    <r>
      <rPr>
        <sz val="10"/>
        <rFont val="Arial Narrow"/>
        <family val="2"/>
      </rPr>
      <t xml:space="preserve"> 
Acute Beds</t>
    </r>
    <phoneticPr fontId="5" type="noConversion"/>
  </si>
  <si>
    <r>
      <rPr>
        <sz val="10"/>
        <rFont val="華康粗圓體"/>
        <family val="3"/>
        <charset val="136"/>
      </rPr>
      <t>慢性病床</t>
    </r>
    <phoneticPr fontId="5" type="noConversion"/>
  </si>
  <si>
    <t>Chronic Beds</t>
    <phoneticPr fontId="5" type="noConversion"/>
  </si>
  <si>
    <r>
      <rPr>
        <sz val="10"/>
        <rFont val="華康粗圓體"/>
        <family val="3"/>
        <charset val="136"/>
      </rPr>
      <t>加護
病床</t>
    </r>
    <phoneticPr fontId="5" type="noConversion"/>
  </si>
  <si>
    <r>
      <rPr>
        <sz val="10"/>
        <rFont val="華康粗圓體"/>
        <family val="3"/>
        <charset val="136"/>
      </rPr>
      <t>燒傷
病床</t>
    </r>
    <phoneticPr fontId="5" type="noConversion"/>
  </si>
  <si>
    <r>
      <rPr>
        <sz val="10"/>
        <rFont val="華康粗圓體"/>
        <family val="3"/>
        <charset val="136"/>
      </rPr>
      <t>燒傷加
護病床</t>
    </r>
    <phoneticPr fontId="5" type="noConversion"/>
  </si>
  <si>
    <r>
      <rPr>
        <sz val="10"/>
        <rFont val="華康粗圓體"/>
        <family val="3"/>
        <charset val="136"/>
      </rPr>
      <t>嬰兒
病床</t>
    </r>
    <phoneticPr fontId="5" type="noConversion"/>
  </si>
  <si>
    <r>
      <rPr>
        <sz val="10"/>
        <rFont val="華康粗圓體"/>
        <family val="3"/>
        <charset val="136"/>
      </rPr>
      <t>急　診
觀察床</t>
    </r>
    <phoneticPr fontId="5" type="noConversion"/>
  </si>
  <si>
    <r>
      <rPr>
        <sz val="10"/>
        <rFont val="華康粗圓體"/>
        <family val="3"/>
        <charset val="136"/>
      </rPr>
      <t>安寧
病床</t>
    </r>
    <phoneticPr fontId="5" type="noConversion"/>
  </si>
  <si>
    <r>
      <rPr>
        <sz val="10"/>
        <rFont val="華康粗圓體"/>
        <family val="3"/>
        <charset val="136"/>
      </rPr>
      <t>慢性呼吸
照護病床</t>
    </r>
    <phoneticPr fontId="5" type="noConversion"/>
  </si>
  <si>
    <r>
      <rPr>
        <sz val="10"/>
        <rFont val="華康粗圓體"/>
        <family val="3"/>
        <charset val="136"/>
      </rPr>
      <t>亞急性呼吸
照護病床</t>
    </r>
    <phoneticPr fontId="5" type="noConversion"/>
  </si>
  <si>
    <r>
      <rPr>
        <sz val="10"/>
        <rFont val="華康粗圓體"/>
        <family val="3"/>
        <charset val="136"/>
      </rPr>
      <t>急　　性
結核病床</t>
    </r>
    <phoneticPr fontId="5" type="noConversion"/>
  </si>
  <si>
    <t>End  of  Year  &amp;  District</t>
    <phoneticPr fontId="5" type="noConversion"/>
  </si>
  <si>
    <t>No. of Hospitals and Clinics,
Total</t>
    <phoneticPr fontId="5" type="noConversion"/>
  </si>
  <si>
    <t>No. of
Hospitals</t>
    <phoneticPr fontId="5" type="noConversion"/>
  </si>
  <si>
    <t>No. of
Clinics</t>
    <phoneticPr fontId="5" type="noConversion"/>
  </si>
  <si>
    <t>No. of Beds in Hospitals and Clinics</t>
    <phoneticPr fontId="5" type="noConversion"/>
  </si>
  <si>
    <r>
      <rPr>
        <sz val="10"/>
        <rFont val="華康粗圓體"/>
        <family val="3"/>
        <charset val="136"/>
      </rPr>
      <t>急　　性
一般病床</t>
    </r>
    <phoneticPr fontId="5" type="noConversion"/>
  </si>
  <si>
    <r>
      <rPr>
        <sz val="10"/>
        <rFont val="華康粗圓體"/>
        <family val="3"/>
        <charset val="136"/>
      </rPr>
      <t>精神急性
一般病床</t>
    </r>
    <phoneticPr fontId="5" type="noConversion"/>
  </si>
  <si>
    <r>
      <rPr>
        <sz val="10"/>
        <rFont val="華康粗圓體"/>
        <family val="3"/>
        <charset val="136"/>
      </rPr>
      <t>慢　　性
一般病床</t>
    </r>
    <phoneticPr fontId="5" type="noConversion"/>
  </si>
  <si>
    <r>
      <rPr>
        <sz val="10"/>
        <rFont val="華康粗圓體"/>
        <family val="3"/>
        <charset val="136"/>
      </rPr>
      <t>精神慢性
一般病床</t>
    </r>
    <phoneticPr fontId="5" type="noConversion"/>
  </si>
  <si>
    <r>
      <rPr>
        <sz val="10"/>
        <rFont val="華康粗圓體"/>
        <family val="3"/>
        <charset val="136"/>
      </rPr>
      <t>慢　　性
結核病床</t>
    </r>
    <phoneticPr fontId="5" type="noConversion"/>
  </si>
  <si>
    <r>
      <rPr>
        <sz val="10"/>
        <rFont val="華康粗圓體"/>
        <family val="3"/>
        <charset val="136"/>
      </rPr>
      <t>漢生病
病　床</t>
    </r>
    <phoneticPr fontId="5" type="noConversion"/>
  </si>
  <si>
    <t>General
Beds</t>
    <phoneticPr fontId="5" type="noConversion"/>
  </si>
  <si>
    <t>Psychiatric Beds</t>
    <phoneticPr fontId="5" type="noConversion"/>
  </si>
  <si>
    <t>T.B. Beds</t>
    <phoneticPr fontId="5" type="noConversion"/>
  </si>
  <si>
    <t>Leprosy Beds</t>
    <phoneticPr fontId="5" type="noConversion"/>
  </si>
  <si>
    <t>Intensive
Care Beds</t>
    <phoneticPr fontId="5" type="noConversion"/>
  </si>
  <si>
    <t>Burn
Care Beds</t>
    <phoneticPr fontId="5" type="noConversion"/>
  </si>
  <si>
    <t>Burn Intensive
Care Beds</t>
    <phoneticPr fontId="5" type="noConversion"/>
  </si>
  <si>
    <t>Infant
Care Beds</t>
    <phoneticPr fontId="5" type="noConversion"/>
  </si>
  <si>
    <t>Emergency
Observation
Beds</t>
    <phoneticPr fontId="5" type="noConversion"/>
  </si>
  <si>
    <t>Palliative
Care Beds</t>
    <phoneticPr fontId="5" type="noConversion"/>
  </si>
  <si>
    <t>Chronic Respiratory Care Beds</t>
    <phoneticPr fontId="5" type="noConversion"/>
  </si>
  <si>
    <t>Subacute Respiratory Care Beds</t>
    <phoneticPr fontId="5" type="noConversion"/>
  </si>
  <si>
    <t>Acute
T.B.
Beds</t>
    <phoneticPr fontId="5" type="noConversion"/>
  </si>
  <si>
    <r>
      <rPr>
        <sz val="10"/>
        <rFont val="華康粗圓體"/>
        <family val="3"/>
        <charset val="136"/>
      </rPr>
      <t>民</t>
    </r>
    <r>
      <rPr>
        <sz val="10"/>
        <rFont val="華康粗圓體"/>
        <family val="3"/>
        <charset val="136"/>
      </rPr>
      <t>國</t>
    </r>
    <r>
      <rPr>
        <sz val="10"/>
        <rFont val="Arial Narrow"/>
        <family val="2"/>
      </rPr>
      <t>1</t>
    </r>
    <r>
      <rPr>
        <sz val="10"/>
        <rFont val="Arial Narrow"/>
        <family val="2"/>
      </rPr>
      <t>0</t>
    </r>
    <r>
      <rPr>
        <sz val="10"/>
        <rFont val="Arial Narrow"/>
        <family val="2"/>
      </rPr>
      <t>1</t>
    </r>
    <r>
      <rPr>
        <sz val="10"/>
        <rFont val="華康粗圓體"/>
        <family val="3"/>
        <charset val="136"/>
      </rPr>
      <t>年</t>
    </r>
    <r>
      <rPr>
        <sz val="10"/>
        <rFont val="華康粗圓體"/>
        <family val="3"/>
        <charset val="136"/>
      </rPr>
      <t>底</t>
    </r>
    <r>
      <rPr>
        <sz val="10"/>
        <rFont val="Arial Narrow"/>
        <family val="2"/>
      </rPr>
      <t>E</t>
    </r>
    <r>
      <rPr>
        <sz val="10"/>
        <rFont val="Arial Narrow"/>
        <family val="2"/>
      </rPr>
      <t>n</t>
    </r>
    <r>
      <rPr>
        <sz val="10"/>
        <rFont val="Arial Narrow"/>
        <family val="2"/>
      </rPr>
      <t>d</t>
    </r>
    <r>
      <rPr>
        <sz val="10"/>
        <rFont val="Arial Narrow"/>
        <family val="2"/>
      </rPr>
      <t xml:space="preserve"> </t>
    </r>
    <r>
      <rPr>
        <sz val="10"/>
        <rFont val="Arial Narrow"/>
        <family val="2"/>
      </rPr>
      <t>o</t>
    </r>
    <r>
      <rPr>
        <sz val="10"/>
        <rFont val="Arial Narrow"/>
        <family val="2"/>
      </rPr>
      <t>f</t>
    </r>
    <r>
      <rPr>
        <sz val="10"/>
        <rFont val="Arial Narrow"/>
        <family val="2"/>
      </rPr>
      <t xml:space="preserve"> </t>
    </r>
    <r>
      <rPr>
        <sz val="10"/>
        <rFont val="Arial Narrow"/>
        <family val="2"/>
      </rPr>
      <t>2</t>
    </r>
    <r>
      <rPr>
        <sz val="10"/>
        <rFont val="Arial Narrow"/>
        <family val="2"/>
      </rPr>
      <t>0</t>
    </r>
    <r>
      <rPr>
        <sz val="10"/>
        <rFont val="Arial Narrow"/>
        <family val="2"/>
      </rPr>
      <t>1</t>
    </r>
    <r>
      <rPr>
        <sz val="10"/>
        <rFont val="Arial Narrow"/>
        <family val="2"/>
      </rPr>
      <t>2</t>
    </r>
  </si>
  <si>
    <r>
      <rPr>
        <sz val="10"/>
        <rFont val="華康粗圓體"/>
        <family val="3"/>
        <charset val="136"/>
      </rPr>
      <t>民</t>
    </r>
    <r>
      <rPr>
        <sz val="10"/>
        <rFont val="華康粗圓體"/>
        <family val="3"/>
        <charset val="136"/>
      </rPr>
      <t>國</t>
    </r>
    <r>
      <rPr>
        <sz val="10"/>
        <rFont val="Arial Narrow"/>
        <family val="2"/>
      </rPr>
      <t>1</t>
    </r>
    <r>
      <rPr>
        <sz val="10"/>
        <rFont val="Arial Narrow"/>
        <family val="2"/>
      </rPr>
      <t>0</t>
    </r>
    <r>
      <rPr>
        <sz val="10"/>
        <rFont val="Arial Narrow"/>
        <family val="2"/>
      </rPr>
      <t>2</t>
    </r>
    <r>
      <rPr>
        <sz val="10"/>
        <rFont val="華康粗圓體"/>
        <family val="3"/>
        <charset val="136"/>
      </rPr>
      <t>年</t>
    </r>
    <r>
      <rPr>
        <sz val="10"/>
        <rFont val="華康粗圓體"/>
        <family val="3"/>
        <charset val="136"/>
      </rPr>
      <t>底</t>
    </r>
    <r>
      <rPr>
        <sz val="10"/>
        <rFont val="Arial Narrow"/>
        <family val="2"/>
      </rPr>
      <t>E</t>
    </r>
    <r>
      <rPr>
        <sz val="10"/>
        <rFont val="Arial Narrow"/>
        <family val="2"/>
      </rPr>
      <t>n</t>
    </r>
    <r>
      <rPr>
        <sz val="10"/>
        <rFont val="Arial Narrow"/>
        <family val="2"/>
      </rPr>
      <t>d</t>
    </r>
    <r>
      <rPr>
        <sz val="10"/>
        <rFont val="Arial Narrow"/>
        <family val="2"/>
      </rPr>
      <t xml:space="preserve"> </t>
    </r>
    <r>
      <rPr>
        <sz val="10"/>
        <rFont val="Arial Narrow"/>
        <family val="2"/>
      </rPr>
      <t>o</t>
    </r>
    <r>
      <rPr>
        <sz val="10"/>
        <rFont val="Arial Narrow"/>
        <family val="2"/>
      </rPr>
      <t>f</t>
    </r>
    <r>
      <rPr>
        <sz val="10"/>
        <rFont val="Arial Narrow"/>
        <family val="2"/>
      </rPr>
      <t xml:space="preserve"> </t>
    </r>
    <r>
      <rPr>
        <sz val="10"/>
        <rFont val="Arial Narrow"/>
        <family val="2"/>
      </rPr>
      <t>2</t>
    </r>
    <r>
      <rPr>
        <sz val="10"/>
        <rFont val="Arial Narrow"/>
        <family val="2"/>
      </rPr>
      <t>0</t>
    </r>
    <r>
      <rPr>
        <sz val="10"/>
        <rFont val="Arial Narrow"/>
        <family val="2"/>
      </rPr>
      <t>1</t>
    </r>
    <r>
      <rPr>
        <sz val="10"/>
        <rFont val="Arial Narrow"/>
        <family val="2"/>
      </rPr>
      <t>3</t>
    </r>
  </si>
  <si>
    <r>
      <rPr>
        <sz val="10"/>
        <rFont val="華康粗圓體"/>
        <family val="3"/>
        <charset val="136"/>
      </rPr>
      <t>民</t>
    </r>
    <r>
      <rPr>
        <sz val="10"/>
        <rFont val="華康粗圓體"/>
        <family val="3"/>
        <charset val="136"/>
      </rPr>
      <t>國</t>
    </r>
    <r>
      <rPr>
        <sz val="10"/>
        <rFont val="Arial Narrow"/>
        <family val="2"/>
      </rPr>
      <t>1</t>
    </r>
    <r>
      <rPr>
        <sz val="10"/>
        <rFont val="Arial Narrow"/>
        <family val="2"/>
      </rPr>
      <t>0</t>
    </r>
    <r>
      <rPr>
        <sz val="10"/>
        <rFont val="Arial Narrow"/>
        <family val="2"/>
      </rPr>
      <t>3</t>
    </r>
    <r>
      <rPr>
        <sz val="10"/>
        <rFont val="華康粗圓體"/>
        <family val="3"/>
        <charset val="136"/>
      </rPr>
      <t>年</t>
    </r>
    <r>
      <rPr>
        <sz val="10"/>
        <rFont val="華康粗圓體"/>
        <family val="3"/>
        <charset val="136"/>
      </rPr>
      <t>底</t>
    </r>
    <r>
      <rPr>
        <sz val="10"/>
        <rFont val="Arial Narrow"/>
        <family val="2"/>
      </rPr>
      <t>E</t>
    </r>
    <r>
      <rPr>
        <sz val="10"/>
        <rFont val="Arial Narrow"/>
        <family val="2"/>
      </rPr>
      <t>n</t>
    </r>
    <r>
      <rPr>
        <sz val="10"/>
        <rFont val="Arial Narrow"/>
        <family val="2"/>
      </rPr>
      <t>d</t>
    </r>
    <r>
      <rPr>
        <sz val="10"/>
        <rFont val="Arial Narrow"/>
        <family val="2"/>
      </rPr>
      <t xml:space="preserve"> </t>
    </r>
    <r>
      <rPr>
        <sz val="10"/>
        <rFont val="Arial Narrow"/>
        <family val="2"/>
      </rPr>
      <t>o</t>
    </r>
    <r>
      <rPr>
        <sz val="10"/>
        <rFont val="Arial Narrow"/>
        <family val="2"/>
      </rPr>
      <t>f</t>
    </r>
    <r>
      <rPr>
        <sz val="10"/>
        <rFont val="Arial Narrow"/>
        <family val="2"/>
      </rPr>
      <t xml:space="preserve"> </t>
    </r>
    <r>
      <rPr>
        <sz val="10"/>
        <rFont val="Arial Narrow"/>
        <family val="2"/>
      </rPr>
      <t>2</t>
    </r>
    <r>
      <rPr>
        <sz val="10"/>
        <rFont val="Arial Narrow"/>
        <family val="2"/>
      </rPr>
      <t>0</t>
    </r>
    <r>
      <rPr>
        <sz val="10"/>
        <rFont val="Arial Narrow"/>
        <family val="2"/>
      </rPr>
      <t>1</t>
    </r>
    <r>
      <rPr>
        <sz val="10"/>
        <rFont val="Arial Narrow"/>
        <family val="2"/>
      </rPr>
      <t>4</t>
    </r>
  </si>
  <si>
    <r>
      <rPr>
        <sz val="10"/>
        <rFont val="華康粗圓體"/>
        <family val="3"/>
        <charset val="136"/>
      </rPr>
      <t>民</t>
    </r>
    <r>
      <rPr>
        <sz val="10"/>
        <rFont val="華康粗圓體"/>
        <family val="3"/>
        <charset val="136"/>
      </rPr>
      <t>國</t>
    </r>
    <r>
      <rPr>
        <sz val="10"/>
        <rFont val="Arial Narrow"/>
        <family val="2"/>
      </rPr>
      <t>1</t>
    </r>
    <r>
      <rPr>
        <sz val="10"/>
        <rFont val="Arial Narrow"/>
        <family val="2"/>
      </rPr>
      <t>0</t>
    </r>
    <r>
      <rPr>
        <sz val="10"/>
        <rFont val="Arial Narrow"/>
        <family val="2"/>
      </rPr>
      <t>4</t>
    </r>
    <r>
      <rPr>
        <sz val="10"/>
        <rFont val="華康粗圓體"/>
        <family val="3"/>
        <charset val="136"/>
      </rPr>
      <t>年</t>
    </r>
    <r>
      <rPr>
        <sz val="10"/>
        <rFont val="華康粗圓體"/>
        <family val="3"/>
        <charset val="136"/>
      </rPr>
      <t>底</t>
    </r>
    <r>
      <rPr>
        <sz val="10"/>
        <rFont val="Arial Narrow"/>
        <family val="2"/>
      </rPr>
      <t>E</t>
    </r>
    <r>
      <rPr>
        <sz val="10"/>
        <rFont val="Arial Narrow"/>
        <family val="2"/>
      </rPr>
      <t>n</t>
    </r>
    <r>
      <rPr>
        <sz val="10"/>
        <rFont val="Arial Narrow"/>
        <family val="2"/>
      </rPr>
      <t>d</t>
    </r>
    <r>
      <rPr>
        <sz val="10"/>
        <rFont val="Arial Narrow"/>
        <family val="2"/>
      </rPr>
      <t xml:space="preserve"> </t>
    </r>
    <r>
      <rPr>
        <sz val="10"/>
        <rFont val="Arial Narrow"/>
        <family val="2"/>
      </rPr>
      <t>o</t>
    </r>
    <r>
      <rPr>
        <sz val="10"/>
        <rFont val="Arial Narrow"/>
        <family val="2"/>
      </rPr>
      <t>f</t>
    </r>
    <r>
      <rPr>
        <sz val="10"/>
        <rFont val="Arial Narrow"/>
        <family val="2"/>
      </rPr>
      <t xml:space="preserve"> </t>
    </r>
    <r>
      <rPr>
        <sz val="10"/>
        <rFont val="Arial Narrow"/>
        <family val="2"/>
      </rPr>
      <t>2</t>
    </r>
    <r>
      <rPr>
        <sz val="10"/>
        <rFont val="Arial Narrow"/>
        <family val="2"/>
      </rPr>
      <t>0</t>
    </r>
    <r>
      <rPr>
        <sz val="10"/>
        <rFont val="Arial Narrow"/>
        <family val="2"/>
      </rPr>
      <t>1</t>
    </r>
    <r>
      <rPr>
        <sz val="10"/>
        <rFont val="Arial Narrow"/>
        <family val="2"/>
      </rPr>
      <t>5</t>
    </r>
  </si>
  <si>
    <r>
      <rPr>
        <sz val="10"/>
        <rFont val="華康粗圓體"/>
        <family val="3"/>
        <charset val="136"/>
      </rPr>
      <t>民</t>
    </r>
    <r>
      <rPr>
        <sz val="10"/>
        <rFont val="華康粗圓體"/>
        <family val="3"/>
        <charset val="136"/>
      </rPr>
      <t>國</t>
    </r>
    <r>
      <rPr>
        <sz val="10"/>
        <rFont val="Arial Narrow"/>
        <family val="2"/>
      </rPr>
      <t>1</t>
    </r>
    <r>
      <rPr>
        <sz val="10"/>
        <rFont val="Arial Narrow"/>
        <family val="2"/>
      </rPr>
      <t>0</t>
    </r>
    <r>
      <rPr>
        <sz val="10"/>
        <rFont val="Arial Narrow"/>
        <family val="2"/>
      </rPr>
      <t>5</t>
    </r>
    <r>
      <rPr>
        <sz val="10"/>
        <rFont val="華康粗圓體"/>
        <family val="3"/>
        <charset val="136"/>
      </rPr>
      <t>年</t>
    </r>
    <r>
      <rPr>
        <sz val="10"/>
        <rFont val="華康粗圓體"/>
        <family val="3"/>
        <charset val="136"/>
      </rPr>
      <t>底</t>
    </r>
    <r>
      <rPr>
        <sz val="10"/>
        <rFont val="Arial Narrow"/>
        <family val="2"/>
      </rPr>
      <t>E</t>
    </r>
    <r>
      <rPr>
        <sz val="10"/>
        <rFont val="Arial Narrow"/>
        <family val="2"/>
      </rPr>
      <t>n</t>
    </r>
    <r>
      <rPr>
        <sz val="10"/>
        <rFont val="Arial Narrow"/>
        <family val="2"/>
      </rPr>
      <t>d</t>
    </r>
    <r>
      <rPr>
        <sz val="10"/>
        <rFont val="Arial Narrow"/>
        <family val="2"/>
      </rPr>
      <t xml:space="preserve"> </t>
    </r>
    <r>
      <rPr>
        <sz val="10"/>
        <rFont val="Arial Narrow"/>
        <family val="2"/>
      </rPr>
      <t>o</t>
    </r>
    <r>
      <rPr>
        <sz val="10"/>
        <rFont val="Arial Narrow"/>
        <family val="2"/>
      </rPr>
      <t>f</t>
    </r>
    <r>
      <rPr>
        <sz val="10"/>
        <rFont val="Arial Narrow"/>
        <family val="2"/>
      </rPr>
      <t xml:space="preserve"> </t>
    </r>
    <r>
      <rPr>
        <sz val="10"/>
        <rFont val="Arial Narrow"/>
        <family val="2"/>
      </rPr>
      <t>2</t>
    </r>
    <r>
      <rPr>
        <sz val="10"/>
        <rFont val="Arial Narrow"/>
        <family val="2"/>
      </rPr>
      <t>0</t>
    </r>
    <r>
      <rPr>
        <sz val="10"/>
        <rFont val="Arial Narrow"/>
        <family val="2"/>
      </rPr>
      <t>1</t>
    </r>
    <r>
      <rPr>
        <sz val="10"/>
        <rFont val="Arial Narrow"/>
        <family val="2"/>
      </rPr>
      <t>6</t>
    </r>
  </si>
  <si>
    <r>
      <rPr>
        <sz val="10"/>
        <rFont val="華康粗圓體"/>
        <family val="3"/>
        <charset val="136"/>
      </rPr>
      <t>民</t>
    </r>
    <r>
      <rPr>
        <sz val="10"/>
        <rFont val="華康粗圓體"/>
        <family val="3"/>
        <charset val="136"/>
      </rPr>
      <t>國</t>
    </r>
    <r>
      <rPr>
        <sz val="10"/>
        <rFont val="Arial Narrow"/>
        <family val="2"/>
      </rPr>
      <t>1</t>
    </r>
    <r>
      <rPr>
        <sz val="10"/>
        <rFont val="Arial Narrow"/>
        <family val="2"/>
      </rPr>
      <t>0</t>
    </r>
    <r>
      <rPr>
        <sz val="10"/>
        <rFont val="Arial Narrow"/>
        <family val="2"/>
      </rPr>
      <t>6</t>
    </r>
    <r>
      <rPr>
        <sz val="10"/>
        <rFont val="華康粗圓體"/>
        <family val="3"/>
        <charset val="136"/>
      </rPr>
      <t>年</t>
    </r>
    <r>
      <rPr>
        <sz val="10"/>
        <rFont val="華康粗圓體"/>
        <family val="3"/>
        <charset val="136"/>
      </rPr>
      <t>底</t>
    </r>
    <r>
      <rPr>
        <sz val="10"/>
        <rFont val="Arial Narrow"/>
        <family val="2"/>
      </rPr>
      <t>E</t>
    </r>
    <r>
      <rPr>
        <sz val="10"/>
        <rFont val="Arial Narrow"/>
        <family val="2"/>
      </rPr>
      <t>n</t>
    </r>
    <r>
      <rPr>
        <sz val="10"/>
        <rFont val="Arial Narrow"/>
        <family val="2"/>
      </rPr>
      <t>d</t>
    </r>
    <r>
      <rPr>
        <sz val="10"/>
        <rFont val="Arial Narrow"/>
        <family val="2"/>
      </rPr>
      <t xml:space="preserve"> </t>
    </r>
    <r>
      <rPr>
        <sz val="10"/>
        <rFont val="Arial Narrow"/>
        <family val="2"/>
      </rPr>
      <t>o</t>
    </r>
    <r>
      <rPr>
        <sz val="10"/>
        <rFont val="Arial Narrow"/>
        <family val="2"/>
      </rPr>
      <t>f</t>
    </r>
    <r>
      <rPr>
        <sz val="10"/>
        <rFont val="Arial Narrow"/>
        <family val="2"/>
      </rPr>
      <t xml:space="preserve"> </t>
    </r>
    <r>
      <rPr>
        <sz val="10"/>
        <rFont val="Arial Narrow"/>
        <family val="2"/>
      </rPr>
      <t>2</t>
    </r>
    <r>
      <rPr>
        <sz val="10"/>
        <rFont val="Arial Narrow"/>
        <family val="2"/>
      </rPr>
      <t>0</t>
    </r>
    <r>
      <rPr>
        <sz val="10"/>
        <rFont val="Arial Narrow"/>
        <family val="2"/>
      </rPr>
      <t>1</t>
    </r>
    <r>
      <rPr>
        <sz val="10"/>
        <rFont val="Arial Narrow"/>
        <family val="2"/>
      </rPr>
      <t>7</t>
    </r>
  </si>
  <si>
    <r>
      <rPr>
        <sz val="10"/>
        <rFont val="華康粗圓體"/>
        <family val="3"/>
        <charset val="136"/>
      </rPr>
      <t>民</t>
    </r>
    <r>
      <rPr>
        <sz val="10"/>
        <rFont val="華康粗圓體"/>
        <family val="3"/>
        <charset val="136"/>
      </rPr>
      <t>國</t>
    </r>
    <r>
      <rPr>
        <sz val="10"/>
        <rFont val="Arial Narrow"/>
        <family val="2"/>
      </rPr>
      <t>1</t>
    </r>
    <r>
      <rPr>
        <sz val="10"/>
        <rFont val="Arial Narrow"/>
        <family val="2"/>
      </rPr>
      <t>0</t>
    </r>
    <r>
      <rPr>
        <sz val="10"/>
        <rFont val="Arial Narrow"/>
        <family val="2"/>
      </rPr>
      <t>7</t>
    </r>
    <r>
      <rPr>
        <sz val="10"/>
        <rFont val="華康粗圓體"/>
        <family val="3"/>
        <charset val="136"/>
      </rPr>
      <t>年</t>
    </r>
    <r>
      <rPr>
        <sz val="10"/>
        <rFont val="華康粗圓體"/>
        <family val="3"/>
        <charset val="136"/>
      </rPr>
      <t>底</t>
    </r>
    <r>
      <rPr>
        <sz val="10"/>
        <rFont val="Arial Narrow"/>
        <family val="2"/>
      </rPr>
      <t>E</t>
    </r>
    <r>
      <rPr>
        <sz val="10"/>
        <rFont val="Arial Narrow"/>
        <family val="2"/>
      </rPr>
      <t>n</t>
    </r>
    <r>
      <rPr>
        <sz val="10"/>
        <rFont val="Arial Narrow"/>
        <family val="2"/>
      </rPr>
      <t>d</t>
    </r>
    <r>
      <rPr>
        <sz val="10"/>
        <rFont val="Arial Narrow"/>
        <family val="2"/>
      </rPr>
      <t xml:space="preserve"> </t>
    </r>
    <r>
      <rPr>
        <sz val="10"/>
        <rFont val="Arial Narrow"/>
        <family val="2"/>
      </rPr>
      <t>o</t>
    </r>
    <r>
      <rPr>
        <sz val="10"/>
        <rFont val="Arial Narrow"/>
        <family val="2"/>
      </rPr>
      <t>f</t>
    </r>
    <r>
      <rPr>
        <sz val="10"/>
        <rFont val="Arial Narrow"/>
        <family val="2"/>
      </rPr>
      <t xml:space="preserve"> </t>
    </r>
    <r>
      <rPr>
        <sz val="10"/>
        <rFont val="Arial Narrow"/>
        <family val="2"/>
      </rPr>
      <t>2</t>
    </r>
    <r>
      <rPr>
        <sz val="10"/>
        <rFont val="Arial Narrow"/>
        <family val="2"/>
      </rPr>
      <t>0</t>
    </r>
    <r>
      <rPr>
        <sz val="10"/>
        <rFont val="Arial Narrow"/>
        <family val="2"/>
      </rPr>
      <t>1</t>
    </r>
    <r>
      <rPr>
        <sz val="10"/>
        <rFont val="Arial Narrow"/>
        <family val="2"/>
      </rPr>
      <t>8</t>
    </r>
  </si>
  <si>
    <r>
      <rPr>
        <sz val="10"/>
        <rFont val="華康粗圓體"/>
        <family val="3"/>
        <charset val="136"/>
      </rPr>
      <t>民</t>
    </r>
    <r>
      <rPr>
        <sz val="10"/>
        <rFont val="華康粗圓體"/>
        <family val="3"/>
        <charset val="136"/>
      </rPr>
      <t>國</t>
    </r>
    <r>
      <rPr>
        <sz val="10"/>
        <rFont val="Arial Narrow"/>
        <family val="2"/>
      </rPr>
      <t>1</t>
    </r>
    <r>
      <rPr>
        <sz val="10"/>
        <rFont val="Arial Narrow"/>
        <family val="2"/>
      </rPr>
      <t>0</t>
    </r>
    <r>
      <rPr>
        <sz val="10"/>
        <rFont val="Arial Narrow"/>
        <family val="2"/>
      </rPr>
      <t>8</t>
    </r>
    <r>
      <rPr>
        <sz val="10"/>
        <rFont val="華康粗圓體"/>
        <family val="3"/>
        <charset val="136"/>
      </rPr>
      <t>年</t>
    </r>
    <r>
      <rPr>
        <sz val="10"/>
        <rFont val="華康粗圓體"/>
        <family val="3"/>
        <charset val="136"/>
      </rPr>
      <t>底</t>
    </r>
    <r>
      <rPr>
        <sz val="10"/>
        <rFont val="Arial Narrow"/>
        <family val="2"/>
      </rPr>
      <t>E</t>
    </r>
    <r>
      <rPr>
        <sz val="10"/>
        <rFont val="Arial Narrow"/>
        <family val="2"/>
      </rPr>
      <t>n</t>
    </r>
    <r>
      <rPr>
        <sz val="10"/>
        <rFont val="Arial Narrow"/>
        <family val="2"/>
      </rPr>
      <t>d</t>
    </r>
    <r>
      <rPr>
        <sz val="10"/>
        <rFont val="Arial Narrow"/>
        <family val="2"/>
      </rPr>
      <t xml:space="preserve"> </t>
    </r>
    <r>
      <rPr>
        <sz val="10"/>
        <rFont val="Arial Narrow"/>
        <family val="2"/>
      </rPr>
      <t>o</t>
    </r>
    <r>
      <rPr>
        <sz val="10"/>
        <rFont val="Arial Narrow"/>
        <family val="2"/>
      </rPr>
      <t>f</t>
    </r>
    <r>
      <rPr>
        <sz val="10"/>
        <rFont val="Arial Narrow"/>
        <family val="2"/>
      </rPr>
      <t xml:space="preserve"> </t>
    </r>
    <r>
      <rPr>
        <sz val="10"/>
        <rFont val="Arial Narrow"/>
        <family val="2"/>
      </rPr>
      <t>2</t>
    </r>
    <r>
      <rPr>
        <sz val="10"/>
        <rFont val="Arial Narrow"/>
        <family val="2"/>
      </rPr>
      <t>0</t>
    </r>
    <r>
      <rPr>
        <sz val="10"/>
        <rFont val="Arial Narrow"/>
        <family val="2"/>
      </rPr>
      <t>1</t>
    </r>
    <r>
      <rPr>
        <sz val="10"/>
        <rFont val="Arial Narrow"/>
        <family val="2"/>
      </rPr>
      <t>9</t>
    </r>
  </si>
  <si>
    <r>
      <rPr>
        <sz val="13"/>
        <rFont val="華康粗圓體"/>
        <family val="3"/>
        <charset val="136"/>
      </rPr>
      <t>表</t>
    </r>
    <r>
      <rPr>
        <sz val="13"/>
        <rFont val="Arial Narrow"/>
        <family val="2"/>
      </rPr>
      <t>9-2</t>
    </r>
    <r>
      <rPr>
        <sz val="13"/>
        <rFont val="華康粗圓體"/>
        <family val="3"/>
        <charset val="136"/>
      </rPr>
      <t>、醫療院所數及各類病床數、救護車輛數（續）</t>
    </r>
    <phoneticPr fontId="6" type="noConversion"/>
  </si>
  <si>
    <t>Table 9-2. Number of Hospitals and Clinics, Various Beds,
and Ambulances (Cont.)</t>
    <phoneticPr fontId="5" type="noConversion"/>
  </si>
  <si>
    <r>
      <rPr>
        <sz val="10"/>
        <rFont val="華康粗圓體"/>
        <family val="3"/>
        <charset val="136"/>
      </rPr>
      <t>單位：家；床</t>
    </r>
  </si>
  <si>
    <t>Unit : Units; Beds</t>
  </si>
  <si>
    <r>
      <rPr>
        <sz val="10"/>
        <rFont val="華康粗圓體"/>
        <family val="3"/>
        <charset val="136"/>
      </rPr>
      <t xml:space="preserve">醫院開放病床數
</t>
    </r>
    <r>
      <rPr>
        <sz val="10"/>
        <rFont val="Arial Narrow"/>
        <family val="2"/>
      </rPr>
      <t>No. of Beds in Hospitals</t>
    </r>
    <phoneticPr fontId="5" type="noConversion"/>
  </si>
  <si>
    <r>
      <rPr>
        <sz val="10"/>
        <rFont val="華康粗圓體"/>
        <family val="3"/>
        <charset val="136"/>
      </rPr>
      <t>精神科日間照護人數
（人）</t>
    </r>
    <phoneticPr fontId="5" type="noConversion"/>
  </si>
  <si>
    <r>
      <rPr>
        <sz val="10"/>
        <rFont val="華康粗圓體"/>
        <family val="3"/>
        <charset val="136"/>
      </rPr>
      <t xml:space="preserve">診所病床數
</t>
    </r>
    <r>
      <rPr>
        <sz val="10"/>
        <rFont val="Arial Narrow"/>
        <family val="2"/>
      </rPr>
      <t>No. of Beds in Clinics</t>
    </r>
    <phoneticPr fontId="5" type="noConversion"/>
  </si>
  <si>
    <r>
      <rPr>
        <sz val="10"/>
        <rFont val="華康粗圓體"/>
        <family val="3"/>
        <charset val="136"/>
      </rPr>
      <t>醫院
救護車
（輛）</t>
    </r>
    <phoneticPr fontId="5" type="noConversion"/>
  </si>
  <si>
    <r>
      <rPr>
        <sz val="10"/>
        <rFont val="華康粗圓體"/>
        <family val="3"/>
        <charset val="136"/>
      </rPr>
      <t xml:space="preserve">特殊病床
</t>
    </r>
    <r>
      <rPr>
        <sz val="10"/>
        <rFont val="Arial Narrow"/>
        <family val="2"/>
      </rPr>
      <t>Special Beds</t>
    </r>
    <phoneticPr fontId="5" type="noConversion"/>
  </si>
  <si>
    <r>
      <rPr>
        <sz val="10"/>
        <rFont val="華康粗圓體"/>
        <family val="3"/>
        <charset val="136"/>
      </rPr>
      <t>觀察床</t>
    </r>
    <phoneticPr fontId="5" type="noConversion"/>
  </si>
  <si>
    <r>
      <rPr>
        <sz val="10"/>
        <rFont val="華康粗圓體"/>
        <family val="3"/>
        <charset val="136"/>
      </rPr>
      <t>嬰兒床</t>
    </r>
    <phoneticPr fontId="5" type="noConversion"/>
  </si>
  <si>
    <r>
      <rPr>
        <sz val="10"/>
        <rFont val="華康粗圓體"/>
        <family val="3"/>
        <charset val="136"/>
      </rPr>
      <t>血　液
透析床</t>
    </r>
    <phoneticPr fontId="5" type="noConversion"/>
  </si>
  <si>
    <r>
      <rPr>
        <sz val="10"/>
        <rFont val="華康粗圓體"/>
        <family val="3"/>
        <charset val="136"/>
      </rPr>
      <t>腹　膜
透析床</t>
    </r>
    <phoneticPr fontId="5" type="noConversion"/>
  </si>
  <si>
    <r>
      <rPr>
        <sz val="10"/>
        <rFont val="華康粗圓體"/>
        <family val="3"/>
        <charset val="136"/>
      </rPr>
      <t>產科
病床</t>
    </r>
    <phoneticPr fontId="5" type="noConversion"/>
  </si>
  <si>
    <r>
      <rPr>
        <sz val="10"/>
        <rFont val="華康粗圓體"/>
        <family val="3"/>
        <charset val="136"/>
      </rPr>
      <t>精神科
加護病床</t>
    </r>
    <phoneticPr fontId="5" type="noConversion"/>
  </si>
  <si>
    <r>
      <rPr>
        <sz val="10"/>
        <rFont val="華康粗圓體"/>
        <family val="3"/>
        <charset val="136"/>
      </rPr>
      <t>手術
恢復床</t>
    </r>
    <phoneticPr fontId="5" type="noConversion"/>
  </si>
  <si>
    <r>
      <rPr>
        <sz val="10"/>
        <rFont val="華康粗圓體"/>
        <family val="3"/>
        <charset val="136"/>
      </rPr>
      <t>腹膜
透析床</t>
    </r>
    <phoneticPr fontId="5" type="noConversion"/>
  </si>
  <si>
    <r>
      <rPr>
        <sz val="10"/>
        <rFont val="華康粗圓體"/>
        <family val="3"/>
        <charset val="136"/>
      </rPr>
      <t>普通隔離病床</t>
    </r>
    <phoneticPr fontId="5" type="noConversion"/>
  </si>
  <si>
    <r>
      <rPr>
        <sz val="10"/>
        <rFont val="華康粗圓體"/>
        <family val="3"/>
        <charset val="136"/>
      </rPr>
      <t>正壓隔離病床</t>
    </r>
    <phoneticPr fontId="5" type="noConversion"/>
  </si>
  <si>
    <r>
      <rPr>
        <sz val="10"/>
        <rFont val="華康粗圓體"/>
        <family val="3"/>
        <charset val="136"/>
      </rPr>
      <t>負壓隔離病床</t>
    </r>
    <phoneticPr fontId="5" type="noConversion"/>
  </si>
  <si>
    <r>
      <rPr>
        <sz val="10"/>
        <rFont val="華康粗圓體"/>
        <family val="3"/>
        <charset val="136"/>
      </rPr>
      <t>骨　　髓
移植病床</t>
    </r>
    <phoneticPr fontId="5" type="noConversion"/>
  </si>
  <si>
    <r>
      <rPr>
        <sz val="10"/>
        <rFont val="華康粗圓體"/>
        <family val="3"/>
        <charset val="136"/>
      </rPr>
      <t>性侵害犯罪
加害人強制
治療病床</t>
    </r>
    <phoneticPr fontId="5" type="noConversion"/>
  </si>
  <si>
    <r>
      <rPr>
        <sz val="10"/>
        <rFont val="華康粗圓體"/>
        <family val="3"/>
        <charset val="136"/>
      </rPr>
      <t>急性後期照護病床</t>
    </r>
    <phoneticPr fontId="5" type="noConversion"/>
  </si>
  <si>
    <r>
      <rPr>
        <sz val="10"/>
        <rFont val="華康粗圓體"/>
        <family val="3"/>
        <charset val="136"/>
      </rPr>
      <t>整合醫學
急診後送
病床</t>
    </r>
    <phoneticPr fontId="5" type="noConversion"/>
  </si>
  <si>
    <t>No. of People of Psychiatric Day Care
(Persons)</t>
    <phoneticPr fontId="5" type="noConversion"/>
  </si>
  <si>
    <t>No. of Ambulances 
of Hospitals
(Vehicles)</t>
    <phoneticPr fontId="5" type="noConversion"/>
  </si>
  <si>
    <t>Psychiatric Intensive Care Beds</t>
    <phoneticPr fontId="5" type="noConversion"/>
  </si>
  <si>
    <t>Ether
Beds</t>
    <phoneticPr fontId="5" type="noConversion"/>
  </si>
  <si>
    <t>Nursery Beds</t>
    <phoneticPr fontId="5" type="noConversion"/>
  </si>
  <si>
    <t>Hemodialysis Beds</t>
    <phoneticPr fontId="5" type="noConversion"/>
  </si>
  <si>
    <t>Peritoneal Dialysis Beds</t>
    <phoneticPr fontId="5" type="noConversion"/>
  </si>
  <si>
    <t>General Isolation Beds</t>
    <phoneticPr fontId="5" type="noConversion"/>
  </si>
  <si>
    <t>Positive-pressure Isolation Beds</t>
    <phoneticPr fontId="5" type="noConversion"/>
  </si>
  <si>
    <t>Negative-pressure Isolation Beds</t>
    <phoneticPr fontId="5" type="noConversion"/>
  </si>
  <si>
    <t>Bone Marrow Transplantation Beds</t>
    <phoneticPr fontId="5" type="noConversion"/>
  </si>
  <si>
    <t>Sex Offender Compulsory 
Treatment Beds</t>
    <phoneticPr fontId="5" type="noConversion"/>
  </si>
  <si>
    <t>Post Acute Care Beds</t>
    <phoneticPr fontId="5" type="noConversion"/>
  </si>
  <si>
    <t xml:space="preserve">Integrated Medical Emergency Evacuation Beds </t>
    <phoneticPr fontId="5" type="noConversion"/>
  </si>
  <si>
    <t>Obser-
vation Beds</t>
    <phoneticPr fontId="5" type="noConversion"/>
  </si>
  <si>
    <t>Hemodial-
ysis Beds</t>
    <phoneticPr fontId="5" type="noConversion"/>
  </si>
  <si>
    <t>Maternity Beds</t>
    <phoneticPr fontId="5" type="noConversion"/>
  </si>
  <si>
    <r>
      <t xml:space="preserve">   </t>
    </r>
    <r>
      <rPr>
        <sz val="10"/>
        <rFont val="華康粗圓體"/>
        <family val="3"/>
        <charset val="136"/>
      </rPr>
      <t>中壢區</t>
    </r>
    <r>
      <rPr>
        <sz val="10"/>
        <rFont val="Arial Narrow"/>
        <family val="2"/>
      </rPr>
      <t xml:space="preserve"> Zhongli District</t>
    </r>
    <phoneticPr fontId="5" type="noConversion"/>
  </si>
  <si>
    <r>
      <t xml:space="preserve">   </t>
    </r>
    <r>
      <rPr>
        <sz val="10"/>
        <rFont val="華康粗圓體"/>
        <family val="3"/>
        <charset val="136"/>
      </rPr>
      <t>大溪區</t>
    </r>
    <r>
      <rPr>
        <sz val="10"/>
        <rFont val="Arial Narrow"/>
        <family val="2"/>
      </rPr>
      <t xml:space="preserve"> Daxi District</t>
    </r>
    <phoneticPr fontId="5" type="noConversion"/>
  </si>
  <si>
    <r>
      <t xml:space="preserve">   </t>
    </r>
    <r>
      <rPr>
        <sz val="10"/>
        <rFont val="華康粗圓體"/>
        <family val="3"/>
        <charset val="136"/>
      </rPr>
      <t>蘆竹區</t>
    </r>
    <r>
      <rPr>
        <sz val="10"/>
        <rFont val="Arial Narrow"/>
        <family val="2"/>
      </rPr>
      <t xml:space="preserve"> Luzhu District</t>
    </r>
    <phoneticPr fontId="5" type="noConversion"/>
  </si>
  <si>
    <r>
      <t xml:space="preserve">   </t>
    </r>
    <r>
      <rPr>
        <sz val="10"/>
        <rFont val="華康粗圓體"/>
        <family val="3"/>
        <charset val="136"/>
      </rPr>
      <t>龜山區</t>
    </r>
    <r>
      <rPr>
        <sz val="10"/>
        <rFont val="Arial Narrow"/>
        <family val="2"/>
      </rPr>
      <t xml:space="preserve"> Guishan District</t>
    </r>
    <phoneticPr fontId="5" type="noConversion"/>
  </si>
  <si>
    <r>
      <t xml:space="preserve">   </t>
    </r>
    <r>
      <rPr>
        <sz val="10"/>
        <rFont val="華康粗圓體"/>
        <family val="3"/>
        <charset val="136"/>
      </rPr>
      <t>八德區</t>
    </r>
    <r>
      <rPr>
        <sz val="10"/>
        <rFont val="Arial Narrow"/>
        <family val="2"/>
      </rPr>
      <t xml:space="preserve"> Bade District</t>
    </r>
    <phoneticPr fontId="5" type="noConversion"/>
  </si>
  <si>
    <r>
      <t xml:space="preserve">   </t>
    </r>
    <r>
      <rPr>
        <sz val="10"/>
        <rFont val="華康粗圓體"/>
        <family val="3"/>
        <charset val="136"/>
      </rPr>
      <t>龍潭區</t>
    </r>
    <r>
      <rPr>
        <sz val="10"/>
        <rFont val="Arial Narrow"/>
        <family val="2"/>
      </rPr>
      <t xml:space="preserve"> Longtan District</t>
    </r>
    <phoneticPr fontId="5" type="noConversion"/>
  </si>
  <si>
    <r>
      <t xml:space="preserve">   </t>
    </r>
    <r>
      <rPr>
        <sz val="10"/>
        <rFont val="華康粗圓體"/>
        <family val="3"/>
        <charset val="136"/>
      </rPr>
      <t>平鎮區</t>
    </r>
    <r>
      <rPr>
        <sz val="10"/>
        <rFont val="Arial Narrow"/>
        <family val="2"/>
      </rPr>
      <t xml:space="preserve"> Pingzhen District</t>
    </r>
    <phoneticPr fontId="5" type="noConversion"/>
  </si>
  <si>
    <r>
      <t xml:space="preserve">   </t>
    </r>
    <r>
      <rPr>
        <sz val="10"/>
        <rFont val="華康粗圓體"/>
        <family val="3"/>
        <charset val="136"/>
      </rPr>
      <t>新屋區</t>
    </r>
    <r>
      <rPr>
        <sz val="10"/>
        <rFont val="Arial Narrow"/>
        <family val="2"/>
      </rPr>
      <t xml:space="preserve"> Xinwu District</t>
    </r>
    <phoneticPr fontId="5" type="noConversion"/>
  </si>
  <si>
    <r>
      <t xml:space="preserve">   </t>
    </r>
    <r>
      <rPr>
        <sz val="10"/>
        <rFont val="華康粗圓體"/>
        <family val="3"/>
        <charset val="136"/>
      </rPr>
      <t>觀音區</t>
    </r>
    <r>
      <rPr>
        <sz val="10"/>
        <rFont val="Arial Narrow"/>
        <family val="2"/>
      </rPr>
      <t xml:space="preserve"> Guanyin District</t>
    </r>
    <phoneticPr fontId="5" type="noConversion"/>
  </si>
  <si>
    <r>
      <rPr>
        <sz val="10"/>
        <rFont val="華康粗圓體"/>
        <family val="3"/>
        <charset val="136"/>
      </rPr>
      <t>民國</t>
    </r>
    <r>
      <rPr>
        <sz val="10"/>
        <rFont val="Arial Narrow"/>
        <family val="2"/>
      </rPr>
      <t>101</t>
    </r>
    <r>
      <rPr>
        <sz val="10"/>
        <rFont val="華康粗圓體"/>
        <family val="3"/>
        <charset val="136"/>
      </rPr>
      <t>年底</t>
    </r>
    <r>
      <rPr>
        <sz val="10"/>
        <rFont val="Arial Narrow"/>
        <family val="2"/>
      </rPr>
      <t>End of 2012</t>
    </r>
  </si>
  <si>
    <r>
      <rPr>
        <sz val="10"/>
        <rFont val="華康粗圓體"/>
        <family val="3"/>
        <charset val="136"/>
      </rPr>
      <t>民國</t>
    </r>
    <r>
      <rPr>
        <sz val="10"/>
        <rFont val="Arial Narrow"/>
        <family val="2"/>
      </rPr>
      <t>102</t>
    </r>
    <r>
      <rPr>
        <sz val="10"/>
        <rFont val="華康粗圓體"/>
        <family val="3"/>
        <charset val="136"/>
      </rPr>
      <t>年底</t>
    </r>
    <r>
      <rPr>
        <sz val="10"/>
        <rFont val="Arial Narrow"/>
        <family val="2"/>
      </rPr>
      <t>End of 2013</t>
    </r>
  </si>
  <si>
    <r>
      <rPr>
        <sz val="10"/>
        <rFont val="華康粗圓體"/>
        <family val="3"/>
        <charset val="136"/>
      </rPr>
      <t>民國</t>
    </r>
    <r>
      <rPr>
        <sz val="10"/>
        <rFont val="Arial Narrow"/>
        <family val="2"/>
      </rPr>
      <t>103</t>
    </r>
    <r>
      <rPr>
        <sz val="10"/>
        <rFont val="華康粗圓體"/>
        <family val="3"/>
        <charset val="136"/>
      </rPr>
      <t>年底</t>
    </r>
    <r>
      <rPr>
        <sz val="10"/>
        <rFont val="Arial Narrow"/>
        <family val="2"/>
      </rPr>
      <t>End of 2014</t>
    </r>
  </si>
  <si>
    <r>
      <rPr>
        <sz val="10"/>
        <rFont val="華康粗圓體"/>
        <family val="3"/>
        <charset val="136"/>
      </rPr>
      <t>民國</t>
    </r>
    <r>
      <rPr>
        <sz val="10"/>
        <rFont val="Arial Narrow"/>
        <family val="2"/>
      </rPr>
      <t>104</t>
    </r>
    <r>
      <rPr>
        <sz val="10"/>
        <rFont val="華康粗圓體"/>
        <family val="3"/>
        <charset val="136"/>
      </rPr>
      <t>年底</t>
    </r>
    <r>
      <rPr>
        <sz val="10"/>
        <rFont val="Arial Narrow"/>
        <family val="2"/>
      </rPr>
      <t>End of 2015</t>
    </r>
  </si>
  <si>
    <r>
      <rPr>
        <sz val="10"/>
        <rFont val="華康粗圓體"/>
        <family val="3"/>
        <charset val="136"/>
      </rPr>
      <t>民國</t>
    </r>
    <r>
      <rPr>
        <sz val="10"/>
        <rFont val="Arial Narrow"/>
        <family val="2"/>
      </rPr>
      <t>105</t>
    </r>
    <r>
      <rPr>
        <sz val="10"/>
        <rFont val="華康粗圓體"/>
        <family val="3"/>
        <charset val="136"/>
      </rPr>
      <t>年底</t>
    </r>
    <r>
      <rPr>
        <sz val="10"/>
        <rFont val="Arial Narrow"/>
        <family val="2"/>
      </rPr>
      <t>End of 2016</t>
    </r>
  </si>
  <si>
    <r>
      <rPr>
        <sz val="10"/>
        <rFont val="華康粗圓體"/>
        <family val="3"/>
        <charset val="136"/>
      </rPr>
      <t>民國</t>
    </r>
    <r>
      <rPr>
        <sz val="10"/>
        <rFont val="Arial Narrow"/>
        <family val="2"/>
      </rPr>
      <t>106</t>
    </r>
    <r>
      <rPr>
        <sz val="10"/>
        <rFont val="華康粗圓體"/>
        <family val="3"/>
        <charset val="136"/>
      </rPr>
      <t>年底</t>
    </r>
    <r>
      <rPr>
        <sz val="10"/>
        <rFont val="Arial Narrow"/>
        <family val="2"/>
      </rPr>
      <t>End of 2017</t>
    </r>
  </si>
  <si>
    <r>
      <rPr>
        <sz val="10"/>
        <rFont val="華康粗圓體"/>
        <family val="3"/>
        <charset val="136"/>
      </rPr>
      <t>民國</t>
    </r>
    <r>
      <rPr>
        <sz val="10"/>
        <rFont val="Arial Narrow"/>
        <family val="2"/>
      </rPr>
      <t>107</t>
    </r>
    <r>
      <rPr>
        <sz val="10"/>
        <rFont val="華康粗圓體"/>
        <family val="3"/>
        <charset val="136"/>
      </rPr>
      <t>年底</t>
    </r>
    <r>
      <rPr>
        <sz val="10"/>
        <rFont val="Arial Narrow"/>
        <family val="2"/>
      </rPr>
      <t>End of 2018</t>
    </r>
  </si>
  <si>
    <r>
      <rPr>
        <sz val="10"/>
        <rFont val="華康粗圓體"/>
        <family val="3"/>
        <charset val="136"/>
      </rPr>
      <t>民國</t>
    </r>
    <r>
      <rPr>
        <sz val="10"/>
        <rFont val="Arial Narrow"/>
        <family val="2"/>
      </rPr>
      <t>108</t>
    </r>
    <r>
      <rPr>
        <sz val="10"/>
        <rFont val="華康粗圓體"/>
        <family val="3"/>
        <charset val="136"/>
      </rPr>
      <t>年底</t>
    </r>
    <r>
      <rPr>
        <sz val="10"/>
        <rFont val="Arial Narrow"/>
        <family val="2"/>
      </rPr>
      <t>End of 2019</t>
    </r>
  </si>
  <si>
    <r>
      <rPr>
        <sz val="10"/>
        <rFont val="華康粗圓體"/>
        <family val="3"/>
        <charset val="136"/>
      </rPr>
      <t>民國</t>
    </r>
    <r>
      <rPr>
        <sz val="10"/>
        <rFont val="Arial Narrow"/>
        <family val="2"/>
      </rPr>
      <t>101</t>
    </r>
    <r>
      <rPr>
        <sz val="10"/>
        <rFont val="華康粗圓體"/>
        <family val="3"/>
        <charset val="136"/>
      </rPr>
      <t>年底</t>
    </r>
    <r>
      <rPr>
        <sz val="10"/>
        <rFont val="Arial Narrow"/>
        <family val="2"/>
      </rPr>
      <t xml:space="preserve">  End of  2012</t>
    </r>
  </si>
  <si>
    <r>
      <rPr>
        <sz val="10"/>
        <rFont val="華康粗圓體"/>
        <family val="3"/>
        <charset val="136"/>
      </rPr>
      <t>民國</t>
    </r>
    <r>
      <rPr>
        <sz val="10"/>
        <rFont val="Arial Narrow"/>
        <family val="2"/>
      </rPr>
      <t>102</t>
    </r>
    <r>
      <rPr>
        <sz val="10"/>
        <rFont val="華康粗圓體"/>
        <family val="3"/>
        <charset val="136"/>
      </rPr>
      <t>年底</t>
    </r>
    <r>
      <rPr>
        <sz val="10"/>
        <rFont val="Arial Narrow"/>
        <family val="2"/>
      </rPr>
      <t xml:space="preserve">  End of  2013</t>
    </r>
  </si>
  <si>
    <r>
      <rPr>
        <sz val="10"/>
        <rFont val="華康粗圓體"/>
        <family val="3"/>
        <charset val="136"/>
      </rPr>
      <t>民國</t>
    </r>
    <r>
      <rPr>
        <sz val="10"/>
        <rFont val="Arial Narrow"/>
        <family val="2"/>
      </rPr>
      <t>103</t>
    </r>
    <r>
      <rPr>
        <sz val="10"/>
        <rFont val="華康粗圓體"/>
        <family val="3"/>
        <charset val="136"/>
      </rPr>
      <t>年底</t>
    </r>
    <r>
      <rPr>
        <sz val="10"/>
        <rFont val="Arial Narrow"/>
        <family val="2"/>
      </rPr>
      <t xml:space="preserve">  End of  2014</t>
    </r>
  </si>
  <si>
    <r>
      <rPr>
        <sz val="10"/>
        <rFont val="華康粗圓體"/>
        <family val="3"/>
        <charset val="136"/>
      </rPr>
      <t>民國</t>
    </r>
    <r>
      <rPr>
        <sz val="10"/>
        <rFont val="Arial Narrow"/>
        <family val="2"/>
      </rPr>
      <t>104</t>
    </r>
    <r>
      <rPr>
        <sz val="10"/>
        <rFont val="華康粗圓體"/>
        <family val="3"/>
        <charset val="136"/>
      </rPr>
      <t>年底</t>
    </r>
    <r>
      <rPr>
        <sz val="10"/>
        <rFont val="Arial Narrow"/>
        <family val="2"/>
      </rPr>
      <t xml:space="preserve">  End of  2015</t>
    </r>
  </si>
  <si>
    <r>
      <rPr>
        <sz val="10"/>
        <rFont val="華康粗圓體"/>
        <family val="3"/>
        <charset val="136"/>
      </rPr>
      <t>民國</t>
    </r>
    <r>
      <rPr>
        <sz val="10"/>
        <rFont val="Arial Narrow"/>
        <family val="2"/>
      </rPr>
      <t>105</t>
    </r>
    <r>
      <rPr>
        <sz val="10"/>
        <rFont val="華康粗圓體"/>
        <family val="3"/>
        <charset val="136"/>
      </rPr>
      <t>年底</t>
    </r>
    <r>
      <rPr>
        <sz val="10"/>
        <rFont val="Arial Narrow"/>
        <family val="2"/>
      </rPr>
      <t xml:space="preserve">  End of  2016</t>
    </r>
  </si>
  <si>
    <r>
      <rPr>
        <sz val="10"/>
        <rFont val="華康粗圓體"/>
        <family val="3"/>
        <charset val="136"/>
      </rPr>
      <t>民國</t>
    </r>
    <r>
      <rPr>
        <sz val="10"/>
        <rFont val="Arial Narrow"/>
        <family val="2"/>
      </rPr>
      <t>106</t>
    </r>
    <r>
      <rPr>
        <sz val="10"/>
        <rFont val="華康粗圓體"/>
        <family val="3"/>
        <charset val="136"/>
      </rPr>
      <t>年底</t>
    </r>
    <r>
      <rPr>
        <sz val="10"/>
        <rFont val="Arial Narrow"/>
        <family val="2"/>
      </rPr>
      <t xml:space="preserve">  End of  2017</t>
    </r>
  </si>
  <si>
    <r>
      <rPr>
        <sz val="10"/>
        <rFont val="華康粗圓體"/>
        <family val="3"/>
        <charset val="136"/>
      </rPr>
      <t>民國</t>
    </r>
    <r>
      <rPr>
        <sz val="10"/>
        <rFont val="Arial Narrow"/>
        <family val="2"/>
      </rPr>
      <t>107</t>
    </r>
    <r>
      <rPr>
        <sz val="10"/>
        <rFont val="華康粗圓體"/>
        <family val="3"/>
        <charset val="136"/>
      </rPr>
      <t>年底</t>
    </r>
    <r>
      <rPr>
        <sz val="10"/>
        <rFont val="Arial Narrow"/>
        <family val="2"/>
      </rPr>
      <t xml:space="preserve">  End of  2018</t>
    </r>
  </si>
  <si>
    <r>
      <rPr>
        <sz val="10"/>
        <rFont val="華康粗圓體"/>
        <family val="3"/>
        <charset val="136"/>
      </rPr>
      <t>民國</t>
    </r>
    <r>
      <rPr>
        <sz val="10"/>
        <rFont val="Arial Narrow"/>
        <family val="2"/>
      </rPr>
      <t>108</t>
    </r>
    <r>
      <rPr>
        <sz val="10"/>
        <rFont val="華康粗圓體"/>
        <family val="3"/>
        <charset val="136"/>
      </rPr>
      <t>年底</t>
    </r>
    <r>
      <rPr>
        <sz val="10"/>
        <rFont val="Arial Narrow"/>
        <family val="2"/>
      </rPr>
      <t xml:space="preserve">  End of  2019</t>
    </r>
  </si>
  <si>
    <r>
      <t>Note</t>
    </r>
    <r>
      <rPr>
        <sz val="10"/>
        <rFont val="華康粗圓體"/>
        <family val="3"/>
        <charset val="136"/>
      </rPr>
      <t>：</t>
    </r>
    <r>
      <rPr>
        <sz val="10"/>
        <rFont val="Arial Narrow"/>
        <family val="2"/>
      </rPr>
      <t>"Opticians" and "Optic Technicians" were calculated since 2017.</t>
    </r>
    <phoneticPr fontId="5" type="noConversion"/>
  </si>
  <si>
    <t xml:space="preserve">              Negative-pressure Isolation Beds, Bone Marrow Transplantation Beds and Sex Offender Compulsory</t>
    <phoneticPr fontId="5" type="noConversion"/>
  </si>
  <si>
    <t>Note : 1. Burn Intensive Care Beds, Peritoneal Dialysis Beds, General Isolation Beds, Positive-pressure Isolation Beds,</t>
    <phoneticPr fontId="5" type="noConversion"/>
  </si>
  <si>
    <r>
      <rPr>
        <sz val="10"/>
        <rFont val="華康粗圓體"/>
        <family val="3"/>
        <charset val="136"/>
      </rPr>
      <t>說明：自</t>
    </r>
    <r>
      <rPr>
        <sz val="10"/>
        <rFont val="Arial Narrow"/>
        <family val="2"/>
      </rPr>
      <t>106</t>
    </r>
    <r>
      <rPr>
        <sz val="10"/>
        <rFont val="華康粗圓體"/>
        <family val="3"/>
        <charset val="136"/>
      </rPr>
      <t>年起，本表新增「驗光師</t>
    </r>
    <r>
      <rPr>
        <sz val="10"/>
        <rFont val="Arial Narrow"/>
        <family val="2"/>
      </rPr>
      <t xml:space="preserve"> </t>
    </r>
    <r>
      <rPr>
        <sz val="10"/>
        <rFont val="華康粗圓體"/>
        <family val="3"/>
        <charset val="136"/>
      </rPr>
      <t>」及「驗光生」統計項目。</t>
    </r>
    <phoneticPr fontId="5" type="noConversion"/>
  </si>
  <si>
    <t>資料來源：衛生福利部統計處。</t>
    <phoneticPr fontId="5" type="noConversion"/>
  </si>
  <si>
    <r>
      <rPr>
        <sz val="10"/>
        <rFont val="華康粗圓體"/>
        <family val="3"/>
        <charset val="136"/>
      </rPr>
      <t>說明：</t>
    </r>
    <r>
      <rPr>
        <sz val="10"/>
        <rFont val="Arial Narrow"/>
        <family val="2"/>
      </rPr>
      <t>1.</t>
    </r>
    <r>
      <rPr>
        <sz val="10"/>
        <rFont val="華康粗圓體"/>
        <family val="3"/>
        <charset val="136"/>
      </rPr>
      <t>自</t>
    </r>
    <r>
      <rPr>
        <sz val="10"/>
        <rFont val="Arial Narrow"/>
        <family val="2"/>
      </rPr>
      <t>102</t>
    </r>
    <r>
      <rPr>
        <sz val="10"/>
        <rFont val="華康粗圓體"/>
        <family val="3"/>
        <charset val="136"/>
      </rPr>
      <t>年起，本表新增燒傷加護病床、腹膜透析床、普通隔離病床、正壓隔離病床、</t>
    </r>
    <phoneticPr fontId="5" type="noConversion"/>
  </si>
  <si>
    <r>
      <t xml:space="preserve"> </t>
    </r>
    <r>
      <rPr>
        <sz val="10"/>
        <rFont val="華康粗圓體"/>
        <family val="3"/>
        <charset val="136"/>
      </rPr>
      <t>　　　</t>
    </r>
    <r>
      <rPr>
        <sz val="10"/>
        <rFont val="Arial Narrow"/>
        <family val="2"/>
      </rPr>
      <t xml:space="preserve">  </t>
    </r>
    <r>
      <rPr>
        <sz val="10"/>
        <rFont val="華康粗圓體"/>
        <family val="3"/>
        <charset val="136"/>
      </rPr>
      <t>負壓隔離病床、骨髓移植病床及性侵害犯罪加害人強制治療病床等</t>
    </r>
    <r>
      <rPr>
        <sz val="10"/>
        <rFont val="Arial Narrow"/>
        <family val="2"/>
      </rPr>
      <t>7</t>
    </r>
    <r>
      <rPr>
        <sz val="10"/>
        <rFont val="華康粗圓體"/>
        <family val="3"/>
        <charset val="136"/>
      </rPr>
      <t>統計項目。</t>
    </r>
    <phoneticPr fontId="5" type="noConversion"/>
  </si>
  <si>
    <r>
      <rPr>
        <sz val="10"/>
        <rFont val="華康粗圓體"/>
        <family val="3"/>
        <charset val="136"/>
      </rPr>
      <t>　　　</t>
    </r>
    <r>
      <rPr>
        <sz val="10"/>
        <rFont val="Arial Narrow"/>
        <family val="2"/>
      </rPr>
      <t>2.102</t>
    </r>
    <r>
      <rPr>
        <sz val="10"/>
        <rFont val="華康粗圓體"/>
        <family val="3"/>
        <charset val="136"/>
      </rPr>
      <t>年起，慢性結核病床及急性結核病床停止設置。</t>
    </r>
    <phoneticPr fontId="5" type="noConversion"/>
  </si>
  <si>
    <t xml:space="preserve">           2.T.B. bed and acute T.B.bed were stopped setting up from 2013.</t>
    <phoneticPr fontId="5" type="noConversion"/>
  </si>
  <si>
    <t xml:space="preserve">              Treatment Beds were calculated since 2013.</t>
    <phoneticPr fontId="5" type="noConversion"/>
  </si>
  <si>
    <r>
      <rPr>
        <sz val="10"/>
        <rFont val="華康粗圓體"/>
        <family val="3"/>
        <charset val="136"/>
      </rPr>
      <t>說明：</t>
    </r>
    <r>
      <rPr>
        <sz val="10"/>
        <rFont val="Arial Narrow"/>
        <family val="2"/>
      </rPr>
      <t>1.</t>
    </r>
    <r>
      <rPr>
        <sz val="10"/>
        <rFont val="華康粗圓體"/>
        <family val="3"/>
        <charset val="136"/>
      </rPr>
      <t>多重抗藥性結核病病例以衛生福利部疾病管制署登記日統計。</t>
    </r>
    <phoneticPr fontId="5" type="noConversion"/>
  </si>
  <si>
    <r>
      <rPr>
        <sz val="10"/>
        <rFont val="華康粗圓體"/>
        <family val="3"/>
        <charset val="136"/>
      </rPr>
      <t>　　　</t>
    </r>
    <r>
      <rPr>
        <sz val="10"/>
        <rFont val="Arial Narrow"/>
        <family val="2"/>
      </rPr>
      <t>2.</t>
    </r>
    <r>
      <rPr>
        <sz val="10"/>
        <rFont val="華康粗圓體"/>
        <family val="3"/>
        <charset val="136"/>
      </rPr>
      <t>急性無力肢體麻痺為小兒麻痺症之發病追蹤重點監測項目，不納入總計計算。</t>
    </r>
    <phoneticPr fontId="5" type="noConversion"/>
  </si>
  <si>
    <r>
      <rPr>
        <sz val="10"/>
        <rFont val="華康粗圓體"/>
        <family val="3"/>
        <charset val="136"/>
      </rPr>
      <t>　　　</t>
    </r>
    <r>
      <rPr>
        <sz val="10"/>
        <rFont val="Arial Narrow"/>
        <family val="2"/>
      </rPr>
      <t>3.</t>
    </r>
    <r>
      <rPr>
        <sz val="10"/>
        <rFont val="華康粗圓體"/>
        <family val="3"/>
        <charset val="136"/>
      </rPr>
      <t>自</t>
    </r>
    <r>
      <rPr>
        <sz val="10"/>
        <rFont val="Arial Narrow"/>
        <family val="2"/>
      </rPr>
      <t>108</t>
    </r>
    <r>
      <rPr>
        <sz val="10"/>
        <rFont val="華康粗圓體"/>
        <family val="3"/>
        <charset val="136"/>
      </rPr>
      <t>年</t>
    </r>
    <r>
      <rPr>
        <sz val="10"/>
        <rFont val="Arial Narrow"/>
        <family val="2"/>
      </rPr>
      <t>4</t>
    </r>
    <r>
      <rPr>
        <sz val="10"/>
        <rFont val="華康粗圓體"/>
        <family val="3"/>
        <charset val="136"/>
      </rPr>
      <t>月</t>
    </r>
    <r>
      <rPr>
        <sz val="10"/>
        <rFont val="Arial Narrow"/>
        <family val="2"/>
      </rPr>
      <t>1</t>
    </r>
    <r>
      <rPr>
        <sz val="10"/>
        <rFont val="華康粗圓體"/>
        <family val="3"/>
        <charset val="136"/>
      </rPr>
      <t>日起，茲卡病毒感染症列為第二類法定傳染病。</t>
    </r>
    <phoneticPr fontId="5" type="noConversion"/>
  </si>
  <si>
    <t>-</t>
    <phoneticPr fontId="5" type="noConversion"/>
  </si>
  <si>
    <t>-</t>
    <phoneticPr fontId="5" type="noConversion"/>
  </si>
  <si>
    <t>-</t>
    <phoneticPr fontId="5" type="noConversion"/>
  </si>
  <si>
    <r>
      <rPr>
        <sz val="10"/>
        <rFont val="華康粗圓體"/>
        <family val="3"/>
        <charset val="136"/>
      </rPr>
      <t>民國</t>
    </r>
    <r>
      <rPr>
        <sz val="10"/>
        <rFont val="Arial Narrow"/>
        <family val="2"/>
      </rPr>
      <t>101</t>
    </r>
    <r>
      <rPr>
        <sz val="10"/>
        <rFont val="華康粗圓體"/>
        <family val="3"/>
        <charset val="136"/>
      </rPr>
      <t>年底</t>
    </r>
    <r>
      <rPr>
        <sz val="10"/>
        <rFont val="Arial Narrow"/>
        <family val="2"/>
      </rPr>
      <t xml:space="preserve">    End of 2012</t>
    </r>
  </si>
  <si>
    <r>
      <rPr>
        <sz val="10"/>
        <rFont val="華康粗圓體"/>
        <family val="3"/>
        <charset val="136"/>
      </rPr>
      <t>民國</t>
    </r>
    <r>
      <rPr>
        <sz val="10"/>
        <rFont val="Arial Narrow"/>
        <family val="2"/>
      </rPr>
      <t>102</t>
    </r>
    <r>
      <rPr>
        <sz val="10"/>
        <rFont val="華康粗圓體"/>
        <family val="3"/>
        <charset val="136"/>
      </rPr>
      <t>年底</t>
    </r>
    <r>
      <rPr>
        <sz val="10"/>
        <rFont val="Arial Narrow"/>
        <family val="2"/>
      </rPr>
      <t xml:space="preserve">    End of 2013</t>
    </r>
  </si>
  <si>
    <r>
      <rPr>
        <sz val="10"/>
        <rFont val="華康粗圓體"/>
        <family val="3"/>
        <charset val="136"/>
      </rPr>
      <t>民國</t>
    </r>
    <r>
      <rPr>
        <sz val="10"/>
        <rFont val="Arial Narrow"/>
        <family val="2"/>
      </rPr>
      <t>103</t>
    </r>
    <r>
      <rPr>
        <sz val="10"/>
        <rFont val="華康粗圓體"/>
        <family val="3"/>
        <charset val="136"/>
      </rPr>
      <t>年底</t>
    </r>
    <r>
      <rPr>
        <sz val="10"/>
        <rFont val="Arial Narrow"/>
        <family val="2"/>
      </rPr>
      <t xml:space="preserve">    End of 2014</t>
    </r>
  </si>
  <si>
    <r>
      <rPr>
        <sz val="10"/>
        <rFont val="華康粗圓體"/>
        <family val="3"/>
        <charset val="136"/>
      </rPr>
      <t>民國</t>
    </r>
    <r>
      <rPr>
        <sz val="10"/>
        <rFont val="Arial Narrow"/>
        <family val="2"/>
      </rPr>
      <t>104</t>
    </r>
    <r>
      <rPr>
        <sz val="10"/>
        <rFont val="華康粗圓體"/>
        <family val="3"/>
        <charset val="136"/>
      </rPr>
      <t>年底</t>
    </r>
    <r>
      <rPr>
        <sz val="10"/>
        <rFont val="Arial Narrow"/>
        <family val="2"/>
      </rPr>
      <t xml:space="preserve">    End of 2015</t>
    </r>
  </si>
  <si>
    <r>
      <rPr>
        <sz val="10"/>
        <rFont val="華康粗圓體"/>
        <family val="3"/>
        <charset val="136"/>
      </rPr>
      <t>民國</t>
    </r>
    <r>
      <rPr>
        <sz val="10"/>
        <rFont val="Arial Narrow"/>
        <family val="2"/>
      </rPr>
      <t>105</t>
    </r>
    <r>
      <rPr>
        <sz val="10"/>
        <rFont val="華康粗圓體"/>
        <family val="3"/>
        <charset val="136"/>
      </rPr>
      <t>年底</t>
    </r>
    <r>
      <rPr>
        <sz val="10"/>
        <rFont val="Arial Narrow"/>
        <family val="2"/>
      </rPr>
      <t xml:space="preserve">    End of 2016</t>
    </r>
  </si>
  <si>
    <r>
      <rPr>
        <sz val="10"/>
        <rFont val="華康粗圓體"/>
        <family val="3"/>
        <charset val="136"/>
      </rPr>
      <t>民國</t>
    </r>
    <r>
      <rPr>
        <sz val="10"/>
        <rFont val="Arial Narrow"/>
        <family val="2"/>
      </rPr>
      <t>106</t>
    </r>
    <r>
      <rPr>
        <sz val="10"/>
        <rFont val="華康粗圓體"/>
        <family val="3"/>
        <charset val="136"/>
      </rPr>
      <t>年底</t>
    </r>
    <r>
      <rPr>
        <sz val="10"/>
        <rFont val="Arial Narrow"/>
        <family val="2"/>
      </rPr>
      <t xml:space="preserve">    End of 2017</t>
    </r>
  </si>
  <si>
    <r>
      <rPr>
        <sz val="10"/>
        <rFont val="華康粗圓體"/>
        <family val="3"/>
        <charset val="136"/>
      </rPr>
      <t>民國</t>
    </r>
    <r>
      <rPr>
        <sz val="10"/>
        <rFont val="Arial Narrow"/>
        <family val="2"/>
      </rPr>
      <t>107</t>
    </r>
    <r>
      <rPr>
        <sz val="10"/>
        <rFont val="華康粗圓體"/>
        <family val="3"/>
        <charset val="136"/>
      </rPr>
      <t>年底</t>
    </r>
    <r>
      <rPr>
        <sz val="10"/>
        <rFont val="Arial Narrow"/>
        <family val="2"/>
      </rPr>
      <t xml:space="preserve">    End of 2018</t>
    </r>
  </si>
  <si>
    <r>
      <rPr>
        <sz val="10"/>
        <rFont val="華康粗圓體"/>
        <family val="3"/>
        <charset val="136"/>
      </rPr>
      <t>民國</t>
    </r>
    <r>
      <rPr>
        <sz val="10"/>
        <rFont val="Arial Narrow"/>
        <family val="2"/>
      </rPr>
      <t>108</t>
    </r>
    <r>
      <rPr>
        <sz val="10"/>
        <rFont val="華康粗圓體"/>
        <family val="3"/>
        <charset val="136"/>
      </rPr>
      <t>年底</t>
    </r>
    <r>
      <rPr>
        <sz val="10"/>
        <rFont val="Arial Narrow"/>
        <family val="2"/>
      </rPr>
      <t xml:space="preserve">    End of 2019</t>
    </r>
  </si>
  <si>
    <r>
      <rPr>
        <sz val="10"/>
        <rFont val="華康粗圓體"/>
        <family val="3"/>
        <charset val="136"/>
      </rPr>
      <t>民國</t>
    </r>
    <r>
      <rPr>
        <sz val="10"/>
        <rFont val="Arial Narrow"/>
        <family val="2"/>
      </rPr>
      <t>109</t>
    </r>
    <r>
      <rPr>
        <sz val="10"/>
        <rFont val="華康粗圓體"/>
        <family val="3"/>
        <charset val="136"/>
      </rPr>
      <t>年底</t>
    </r>
    <r>
      <rPr>
        <sz val="10"/>
        <rFont val="Arial Narrow"/>
        <family val="2"/>
      </rPr>
      <t xml:space="preserve">    End of 2020</t>
    </r>
  </si>
  <si>
    <r>
      <rPr>
        <sz val="10"/>
        <rFont val="華康粗圓體"/>
        <family val="3"/>
        <charset val="136"/>
      </rPr>
      <t>民國</t>
    </r>
    <r>
      <rPr>
        <sz val="10"/>
        <rFont val="Arial Narrow"/>
        <family val="2"/>
      </rPr>
      <t>101</t>
    </r>
    <r>
      <rPr>
        <sz val="10"/>
        <rFont val="華康粗圓體"/>
        <family val="3"/>
        <charset val="136"/>
      </rPr>
      <t>年</t>
    </r>
    <r>
      <rPr>
        <sz val="10"/>
        <rFont val="Arial Narrow"/>
        <family val="2"/>
      </rPr>
      <t>2012</t>
    </r>
  </si>
  <si>
    <r>
      <rPr>
        <sz val="10"/>
        <rFont val="華康粗圓體"/>
        <family val="3"/>
        <charset val="136"/>
      </rPr>
      <t>民國</t>
    </r>
    <r>
      <rPr>
        <sz val="10"/>
        <rFont val="Arial Narrow"/>
        <family val="2"/>
      </rPr>
      <t>102</t>
    </r>
    <r>
      <rPr>
        <sz val="10"/>
        <rFont val="華康粗圓體"/>
        <family val="3"/>
        <charset val="136"/>
      </rPr>
      <t>年</t>
    </r>
    <r>
      <rPr>
        <sz val="10"/>
        <rFont val="Arial Narrow"/>
        <family val="2"/>
      </rPr>
      <t>2013</t>
    </r>
  </si>
  <si>
    <r>
      <rPr>
        <sz val="10"/>
        <rFont val="華康粗圓體"/>
        <family val="3"/>
        <charset val="136"/>
      </rPr>
      <t>民國</t>
    </r>
    <r>
      <rPr>
        <sz val="10"/>
        <rFont val="Arial Narrow"/>
        <family val="2"/>
      </rPr>
      <t>103</t>
    </r>
    <r>
      <rPr>
        <sz val="10"/>
        <rFont val="華康粗圓體"/>
        <family val="3"/>
        <charset val="136"/>
      </rPr>
      <t>年</t>
    </r>
    <r>
      <rPr>
        <sz val="10"/>
        <rFont val="Arial Narrow"/>
        <family val="2"/>
      </rPr>
      <t>2014</t>
    </r>
  </si>
  <si>
    <r>
      <rPr>
        <sz val="10"/>
        <rFont val="華康粗圓體"/>
        <family val="3"/>
        <charset val="136"/>
      </rPr>
      <t>民國</t>
    </r>
    <r>
      <rPr>
        <sz val="10"/>
        <rFont val="Arial Narrow"/>
        <family val="2"/>
      </rPr>
      <t>104</t>
    </r>
    <r>
      <rPr>
        <sz val="10"/>
        <rFont val="華康粗圓體"/>
        <family val="3"/>
        <charset val="136"/>
      </rPr>
      <t>年</t>
    </r>
    <r>
      <rPr>
        <sz val="10"/>
        <rFont val="Arial Narrow"/>
        <family val="2"/>
      </rPr>
      <t>2015</t>
    </r>
  </si>
  <si>
    <r>
      <rPr>
        <sz val="10"/>
        <rFont val="華康粗圓體"/>
        <family val="3"/>
        <charset val="136"/>
      </rPr>
      <t>民國</t>
    </r>
    <r>
      <rPr>
        <sz val="10"/>
        <rFont val="Arial Narrow"/>
        <family val="2"/>
      </rPr>
      <t>105</t>
    </r>
    <r>
      <rPr>
        <sz val="10"/>
        <rFont val="華康粗圓體"/>
        <family val="3"/>
        <charset val="136"/>
      </rPr>
      <t>年</t>
    </r>
    <r>
      <rPr>
        <sz val="10"/>
        <rFont val="Arial Narrow"/>
        <family val="2"/>
      </rPr>
      <t>2016</t>
    </r>
  </si>
  <si>
    <r>
      <rPr>
        <sz val="10"/>
        <rFont val="華康粗圓體"/>
        <family val="3"/>
        <charset val="136"/>
      </rPr>
      <t>民國</t>
    </r>
    <r>
      <rPr>
        <sz val="10"/>
        <rFont val="Arial Narrow"/>
        <family val="2"/>
      </rPr>
      <t>106</t>
    </r>
    <r>
      <rPr>
        <sz val="10"/>
        <rFont val="華康粗圓體"/>
        <family val="3"/>
        <charset val="136"/>
      </rPr>
      <t>年</t>
    </r>
    <r>
      <rPr>
        <sz val="10"/>
        <rFont val="Arial Narrow"/>
        <family val="2"/>
      </rPr>
      <t>2017</t>
    </r>
  </si>
  <si>
    <r>
      <rPr>
        <sz val="10"/>
        <rFont val="華康粗圓體"/>
        <family val="3"/>
        <charset val="136"/>
      </rPr>
      <t>民國</t>
    </r>
    <r>
      <rPr>
        <sz val="10"/>
        <rFont val="Arial Narrow"/>
        <family val="2"/>
      </rPr>
      <t>107</t>
    </r>
    <r>
      <rPr>
        <sz val="10"/>
        <rFont val="華康粗圓體"/>
        <family val="3"/>
        <charset val="136"/>
      </rPr>
      <t>年</t>
    </r>
    <r>
      <rPr>
        <sz val="10"/>
        <rFont val="Arial Narrow"/>
        <family val="2"/>
      </rPr>
      <t>2018</t>
    </r>
  </si>
  <si>
    <r>
      <rPr>
        <sz val="10"/>
        <rFont val="華康粗圓體"/>
        <family val="3"/>
        <charset val="136"/>
      </rPr>
      <t>民國</t>
    </r>
    <r>
      <rPr>
        <sz val="10"/>
        <rFont val="Arial Narrow"/>
        <family val="2"/>
      </rPr>
      <t>108</t>
    </r>
    <r>
      <rPr>
        <sz val="10"/>
        <rFont val="華康粗圓體"/>
        <family val="3"/>
        <charset val="136"/>
      </rPr>
      <t>年</t>
    </r>
    <r>
      <rPr>
        <sz val="10"/>
        <rFont val="Arial Narrow"/>
        <family val="2"/>
      </rPr>
      <t>2019</t>
    </r>
  </si>
  <si>
    <r>
      <rPr>
        <sz val="10"/>
        <rFont val="華康粗圓體"/>
        <family val="3"/>
        <charset val="136"/>
      </rPr>
      <t>民國</t>
    </r>
    <r>
      <rPr>
        <sz val="10"/>
        <rFont val="Arial Narrow"/>
        <family val="2"/>
      </rPr>
      <t>109</t>
    </r>
    <r>
      <rPr>
        <sz val="10"/>
        <rFont val="華康粗圓體"/>
        <family val="3"/>
        <charset val="136"/>
      </rPr>
      <t>年</t>
    </r>
    <r>
      <rPr>
        <sz val="10"/>
        <rFont val="Arial Narrow"/>
        <family val="2"/>
      </rPr>
      <t>2020</t>
    </r>
  </si>
  <si>
    <r>
      <rPr>
        <sz val="10"/>
        <rFont val="華康粗圓體"/>
        <family val="3"/>
        <charset val="136"/>
      </rPr>
      <t>資料來源：本府衛生局。</t>
    </r>
  </si>
  <si>
    <r>
      <rPr>
        <sz val="10"/>
        <rFont val="華康粗圓體"/>
        <family val="3"/>
        <charset val="136"/>
      </rPr>
      <t>民國</t>
    </r>
    <r>
      <rPr>
        <sz val="10"/>
        <rFont val="Arial Narrow"/>
        <family val="2"/>
      </rPr>
      <t>109</t>
    </r>
    <r>
      <rPr>
        <sz val="10"/>
        <rFont val="華康粗圓體"/>
        <family val="3"/>
        <charset val="136"/>
      </rPr>
      <t>年</t>
    </r>
    <r>
      <rPr>
        <sz val="10"/>
        <rFont val="Arial Narrow"/>
        <family val="2"/>
      </rPr>
      <t xml:space="preserve"> 2020</t>
    </r>
    <phoneticPr fontId="5" type="noConversion"/>
  </si>
  <si>
    <t>Table 9-3. Immunization (Cont. 1)</t>
    <phoneticPr fontId="5" type="noConversion"/>
  </si>
  <si>
    <r>
      <rPr>
        <sz val="10"/>
        <rFont val="華康粗圓體"/>
        <family val="3"/>
        <charset val="136"/>
      </rPr>
      <t>白喉破傷風非細胞性百日咳及不活化小兒麻痺混合疫苗</t>
    </r>
    <phoneticPr fontId="5" type="noConversion"/>
  </si>
  <si>
    <r>
      <t xml:space="preserve">                   </t>
    </r>
    <r>
      <rPr>
        <sz val="10"/>
        <rFont val="華康粗圓體"/>
        <family val="3"/>
        <charset val="136"/>
      </rPr>
      <t>接種者，不含在校園補種量。</t>
    </r>
    <phoneticPr fontId="5" type="noConversion"/>
  </si>
  <si>
    <r>
      <t xml:space="preserve">
</t>
    </r>
    <r>
      <rPr>
        <sz val="10"/>
        <rFont val="華康粗圓體"/>
        <family val="3"/>
        <charset val="136"/>
      </rPr>
      <t xml:space="preserve">日本腦炎疫苗
</t>
    </r>
    <phoneticPr fontId="6" type="noConversion"/>
  </si>
  <si>
    <t xml:space="preserve">           2. The data of M.M.R. 2nd dose were calculated from Public Health stations and contract clinics/hospitals, not</t>
    <phoneticPr fontId="5" type="noConversion"/>
  </si>
  <si>
    <t xml:space="preserve">           3. The data of DTap-IPV vaccines were calculated from Public Health stations and contract clinics/hospitals, not</t>
    <phoneticPr fontId="5" type="noConversion"/>
  </si>
  <si>
    <r>
      <t xml:space="preserve">              2.</t>
    </r>
    <r>
      <rPr>
        <sz val="10"/>
        <rFont val="華康粗圓體"/>
        <family val="3"/>
        <charset val="136"/>
      </rPr>
      <t>麻疹、腮腺炎、德國麻疹混合疫苗第二劑僅含在衛生所及合約院所接種者，不含校園補種量。</t>
    </r>
    <phoneticPr fontId="5" type="noConversion"/>
  </si>
  <si>
    <r>
      <t xml:space="preserve">              3.</t>
    </r>
    <r>
      <rPr>
        <sz val="10"/>
        <rFont val="華康粗圓體"/>
        <family val="3"/>
        <charset val="136"/>
      </rPr>
      <t>「白喉破傷風非細胞性百日咳及不活化小兒麻痺混合疫苗</t>
    </r>
    <r>
      <rPr>
        <sz val="10"/>
        <rFont val="Arial Narrow"/>
        <family val="2"/>
      </rPr>
      <t>(DTap-IPV)</t>
    </r>
    <r>
      <rPr>
        <sz val="10"/>
        <rFont val="華康粗圓體"/>
        <family val="3"/>
        <charset val="136"/>
      </rPr>
      <t>」僅包含在衛生所及合約院所</t>
    </r>
    <phoneticPr fontId="5" type="noConversion"/>
  </si>
  <si>
    <r>
      <rPr>
        <sz val="10"/>
        <rFont val="華康粗圓體"/>
        <family val="3"/>
        <charset val="136"/>
      </rPr>
      <t>說明：</t>
    </r>
    <r>
      <rPr>
        <sz val="10"/>
        <rFont val="Arial Narrow"/>
        <family val="2"/>
      </rPr>
      <t>1.</t>
    </r>
    <r>
      <rPr>
        <sz val="10"/>
        <rFont val="華康粗圓體"/>
        <family val="3"/>
        <charset val="136"/>
      </rPr>
      <t>五合一疫苗為白喉、破傷風、非細胞性百日咳、不活化小兒麻痺、</t>
    </r>
    <r>
      <rPr>
        <sz val="10"/>
        <rFont val="Arial Narrow"/>
        <family val="2"/>
      </rPr>
      <t>b</t>
    </r>
    <r>
      <rPr>
        <sz val="10"/>
        <rFont val="華康粗圓體"/>
        <family val="3"/>
        <charset val="136"/>
      </rPr>
      <t>型嗜血桿菌混合疫苗。</t>
    </r>
    <phoneticPr fontId="5" type="noConversion"/>
  </si>
  <si>
    <t>Note : 1. 5-in-1 DTap-Hib-IPV vaccines against diphtheria, tetanus, pertussis(whooping cough), polio and Hib.</t>
    <phoneticPr fontId="5" type="noConversion"/>
  </si>
  <si>
    <r>
      <t xml:space="preserve">               2. A</t>
    </r>
    <r>
      <rPr>
        <sz val="10"/>
        <rFont val="華康粗圓體"/>
        <family val="3"/>
        <charset val="136"/>
      </rPr>
      <t>型肝炎疫苗自</t>
    </r>
    <r>
      <rPr>
        <sz val="10"/>
        <rFont val="Arial Narrow"/>
        <family val="2"/>
      </rPr>
      <t>107</t>
    </r>
    <r>
      <rPr>
        <sz val="10"/>
        <rFont val="華康粗圓體"/>
        <family val="3"/>
        <charset val="136"/>
      </rPr>
      <t>年起納入幼兒常規接種。</t>
    </r>
    <phoneticPr fontId="5" type="noConversion"/>
  </si>
  <si>
    <r>
      <rPr>
        <sz val="10"/>
        <rFont val="華康粗圓體"/>
        <family val="3"/>
        <charset val="136"/>
      </rPr>
      <t>民國</t>
    </r>
    <r>
      <rPr>
        <sz val="10"/>
        <rFont val="Arial Narrow"/>
        <family val="2"/>
      </rPr>
      <t>108</t>
    </r>
    <r>
      <rPr>
        <sz val="10"/>
        <rFont val="華康粗圓體"/>
        <family val="3"/>
        <charset val="136"/>
      </rPr>
      <t>年</t>
    </r>
    <r>
      <rPr>
        <sz val="10"/>
        <rFont val="Arial Narrow"/>
        <family val="2"/>
      </rPr>
      <t xml:space="preserve"> 2019</t>
    </r>
    <phoneticPr fontId="5" type="noConversion"/>
  </si>
  <si>
    <r>
      <rPr>
        <sz val="10"/>
        <rFont val="華康粗圓體"/>
        <family val="3"/>
        <charset val="136"/>
      </rPr>
      <t>民國</t>
    </r>
    <r>
      <rPr>
        <sz val="10"/>
        <rFont val="Arial Narrow"/>
        <family val="2"/>
      </rPr>
      <t>109</t>
    </r>
    <r>
      <rPr>
        <sz val="10"/>
        <rFont val="華康粗圓體"/>
        <family val="3"/>
        <charset val="136"/>
      </rPr>
      <t>年</t>
    </r>
    <r>
      <rPr>
        <sz val="10"/>
        <rFont val="Arial Narrow"/>
        <family val="2"/>
      </rPr>
      <t xml:space="preserve"> 2020</t>
    </r>
    <phoneticPr fontId="5" type="noConversion"/>
  </si>
  <si>
    <r>
      <rPr>
        <sz val="10"/>
        <rFont val="華康粗圓體"/>
        <family val="3"/>
        <charset val="136"/>
      </rPr>
      <t>民國</t>
    </r>
    <r>
      <rPr>
        <sz val="10"/>
        <rFont val="Arial Narrow"/>
        <family val="2"/>
      </rPr>
      <t>109</t>
    </r>
    <r>
      <rPr>
        <sz val="10"/>
        <rFont val="華康粗圓體"/>
        <family val="3"/>
        <charset val="136"/>
      </rPr>
      <t>年底</t>
    </r>
    <r>
      <rPr>
        <sz val="10"/>
        <rFont val="Arial Narrow"/>
        <family val="2"/>
      </rPr>
      <t xml:space="preserve">  End of  2020</t>
    </r>
    <phoneticPr fontId="5" type="noConversion"/>
  </si>
  <si>
    <r>
      <rPr>
        <sz val="10"/>
        <rFont val="華康粗圓體"/>
        <family val="3"/>
        <charset val="136"/>
      </rPr>
      <t>資料來源：衛生福利部統計處。</t>
    </r>
  </si>
  <si>
    <r>
      <rPr>
        <sz val="10"/>
        <rFont val="華康粗圓體"/>
        <family val="3"/>
        <charset val="136"/>
      </rPr>
      <t>民國</t>
    </r>
    <r>
      <rPr>
        <sz val="10"/>
        <rFont val="Arial Narrow"/>
        <family val="2"/>
      </rPr>
      <t>109</t>
    </r>
    <r>
      <rPr>
        <sz val="10"/>
        <rFont val="華康粗圓體"/>
        <family val="3"/>
        <charset val="136"/>
      </rPr>
      <t>年底</t>
    </r>
    <r>
      <rPr>
        <sz val="10"/>
        <rFont val="Arial Narrow"/>
        <family val="2"/>
      </rPr>
      <t>End of 2020</t>
    </r>
    <phoneticPr fontId="5" type="noConversion"/>
  </si>
  <si>
    <t>Mortality No.</t>
    <phoneticPr fontId="5" type="noConversion"/>
  </si>
  <si>
    <t>Cause of Death</t>
    <phoneticPr fontId="5" type="noConversion"/>
  </si>
  <si>
    <t>Crude Death Rate</t>
    <phoneticPr fontId="5" type="noConversion"/>
  </si>
  <si>
    <t xml:space="preserve">Standardized 
Death Rate </t>
    <phoneticPr fontId="5" type="noConversion"/>
  </si>
  <si>
    <r>
      <rPr>
        <sz val="10"/>
        <rFont val="華康粗圓體"/>
        <family val="3"/>
        <charset val="136"/>
      </rPr>
      <t xml:space="preserve">死亡率
</t>
    </r>
    <r>
      <rPr>
        <sz val="10"/>
        <rFont val="Arial Narrow"/>
        <family val="2"/>
      </rPr>
      <t>(0/0000)</t>
    </r>
    <phoneticPr fontId="5" type="noConversion"/>
  </si>
  <si>
    <r>
      <rPr>
        <sz val="10"/>
        <rFont val="華康粗圓體"/>
        <family val="3"/>
        <charset val="136"/>
      </rPr>
      <t xml:space="preserve">標準化死亡率
</t>
    </r>
    <r>
      <rPr>
        <sz val="10"/>
        <rFont val="Arial Narrow"/>
        <family val="2"/>
      </rPr>
      <t>(0/0000)</t>
    </r>
    <phoneticPr fontId="5" type="noConversion"/>
  </si>
  <si>
    <r>
      <rPr>
        <sz val="10"/>
        <rFont val="華康粗圓體"/>
        <family val="3"/>
        <charset val="136"/>
      </rPr>
      <t>民國</t>
    </r>
    <r>
      <rPr>
        <sz val="10"/>
        <rFont val="Arial Narrow"/>
        <family val="2"/>
      </rPr>
      <t>108</t>
    </r>
    <r>
      <rPr>
        <sz val="10"/>
        <rFont val="華康粗圓體"/>
        <family val="3"/>
        <charset val="136"/>
      </rPr>
      <t>年</t>
    </r>
    <r>
      <rPr>
        <sz val="10"/>
        <rFont val="Arial Narrow"/>
        <family val="2"/>
      </rPr>
      <t xml:space="preserve"> 2019</t>
    </r>
  </si>
  <si>
    <t>No.  of  Deaths (Persons)</t>
    <phoneticPr fontId="5" type="noConversion"/>
  </si>
  <si>
    <r>
      <rPr>
        <sz val="10"/>
        <rFont val="華康粗圓體"/>
        <family val="3"/>
        <charset val="136"/>
      </rPr>
      <t>死亡原因</t>
    </r>
    <phoneticPr fontId="5" type="noConversion"/>
  </si>
  <si>
    <r>
      <rPr>
        <sz val="10"/>
        <rFont val="華康粗圓體"/>
        <family val="3"/>
        <charset val="136"/>
      </rPr>
      <t>死亡人數</t>
    </r>
    <r>
      <rPr>
        <sz val="10"/>
        <rFont val="Arial Narrow"/>
        <family val="2"/>
      </rPr>
      <t>(</t>
    </r>
    <r>
      <rPr>
        <sz val="10"/>
        <rFont val="華康粗圓體"/>
        <family val="3"/>
        <charset val="136"/>
      </rPr>
      <t>人</t>
    </r>
    <r>
      <rPr>
        <sz val="10"/>
        <rFont val="Arial Narrow"/>
        <family val="2"/>
      </rPr>
      <t>)</t>
    </r>
    <phoneticPr fontId="5" type="noConversion"/>
  </si>
  <si>
    <t>Ebola Hemorrhagic Infections</t>
  </si>
  <si>
    <t>Lassa
Fever</t>
    <phoneticPr fontId="5" type="noConversion"/>
  </si>
  <si>
    <t>Novel Influenza  
A Virus Infections</t>
    <phoneticPr fontId="5" type="noConversion"/>
  </si>
  <si>
    <t>CJD</t>
  </si>
  <si>
    <r>
      <rPr>
        <sz val="10"/>
        <rFont val="華康粗圓體"/>
        <family val="3"/>
        <charset val="136"/>
      </rPr>
      <t>李斯
特菌症</t>
    </r>
    <phoneticPr fontId="5" type="noConversion"/>
  </si>
  <si>
    <r>
      <rPr>
        <sz val="10"/>
        <rFont val="華康粗圓體"/>
        <family val="3"/>
        <charset val="136"/>
      </rPr>
      <t>伊波拉
病毒感染</t>
    </r>
  </si>
  <si>
    <r>
      <rPr>
        <sz val="10"/>
        <rFont val="華康粗圓體"/>
        <family val="3"/>
        <charset val="136"/>
      </rPr>
      <t>新型</t>
    </r>
    <r>
      <rPr>
        <sz val="10"/>
        <rFont val="Arial Narrow"/>
        <family val="2"/>
      </rPr>
      <t>A</t>
    </r>
    <r>
      <rPr>
        <sz val="10"/>
        <rFont val="華康粗圓體"/>
        <family val="3"/>
        <charset val="136"/>
      </rPr>
      <t>型流感</t>
    </r>
  </si>
  <si>
    <r>
      <rPr>
        <sz val="10"/>
        <rFont val="華康粗圓體"/>
        <family val="3"/>
        <charset val="136"/>
      </rPr>
      <t>庫賈
氏病</t>
    </r>
    <phoneticPr fontId="5" type="noConversion"/>
  </si>
  <si>
    <r>
      <rPr>
        <sz val="10"/>
        <rFont val="華康粗圓體"/>
        <family val="3"/>
        <charset val="136"/>
      </rPr>
      <t>發熱伴血小板
減少綜合症</t>
    </r>
    <phoneticPr fontId="5" type="noConversion"/>
  </si>
  <si>
    <t>Marburg 
Hemorrhagic Fever</t>
    <phoneticPr fontId="5" type="noConversion"/>
  </si>
  <si>
    <t>Coronavirus
Disease-2019</t>
    <phoneticPr fontId="5" type="noConversion"/>
  </si>
  <si>
    <t>MERS-CoV</t>
    <phoneticPr fontId="5" type="noConversion"/>
  </si>
  <si>
    <t>-</t>
  </si>
  <si>
    <r>
      <t>A</t>
    </r>
    <r>
      <rPr>
        <sz val="10"/>
        <color indexed="8"/>
        <rFont val="華康粗圓體"/>
        <family val="3"/>
        <charset val="136"/>
      </rPr>
      <t>型肝炎疫苗</t>
    </r>
    <phoneticPr fontId="5" type="noConversion"/>
  </si>
  <si>
    <t>Japanese Encephalitis Inactivated</t>
    <phoneticPr fontId="5" type="noConversion"/>
  </si>
  <si>
    <r>
      <rPr>
        <sz val="10"/>
        <rFont val="華康粗圓體"/>
        <family val="3"/>
        <charset val="136"/>
      </rPr>
      <t>不活化日本
腦炎疫苗</t>
    </r>
    <phoneticPr fontId="5" type="noConversion"/>
  </si>
  <si>
    <r>
      <t xml:space="preserve">             2.</t>
    </r>
    <r>
      <rPr>
        <sz val="10"/>
        <color theme="1"/>
        <rFont val="華康粗圓體"/>
        <family val="3"/>
        <charset val="136"/>
      </rPr>
      <t>自</t>
    </r>
    <r>
      <rPr>
        <sz val="10"/>
        <color theme="1"/>
        <rFont val="Arial Narrow"/>
        <family val="2"/>
      </rPr>
      <t>102</t>
    </r>
    <r>
      <rPr>
        <sz val="10"/>
        <color theme="1"/>
        <rFont val="華康粗圓體"/>
        <family val="3"/>
        <charset val="136"/>
      </rPr>
      <t>年</t>
    </r>
    <r>
      <rPr>
        <sz val="10"/>
        <color theme="1"/>
        <rFont val="Arial Narrow"/>
        <family val="2"/>
      </rPr>
      <t>6</t>
    </r>
    <r>
      <rPr>
        <sz val="10"/>
        <color theme="1"/>
        <rFont val="華康粗圓體"/>
        <family val="3"/>
        <charset val="136"/>
      </rPr>
      <t>月</t>
    </r>
    <r>
      <rPr>
        <sz val="10"/>
        <color theme="1"/>
        <rFont val="Arial Narrow"/>
        <family val="2"/>
      </rPr>
      <t>7</t>
    </r>
    <r>
      <rPr>
        <sz val="10"/>
        <color theme="1"/>
        <rFont val="華康粗圓體"/>
        <family val="3"/>
        <charset val="136"/>
      </rPr>
      <t>日起，</t>
    </r>
    <r>
      <rPr>
        <sz val="10"/>
        <color theme="1"/>
        <rFont val="Arial Narrow"/>
        <family val="2"/>
      </rPr>
      <t>NDM-1</t>
    </r>
    <r>
      <rPr>
        <sz val="10"/>
        <color theme="1"/>
        <rFont val="華康粗圓體"/>
        <family val="3"/>
        <charset val="136"/>
      </rPr>
      <t>腸道菌感染症自第四類法定傳染病移除。</t>
    </r>
    <phoneticPr fontId="5" type="noConversion"/>
  </si>
  <si>
    <r>
      <t xml:space="preserve">             3.</t>
    </r>
    <r>
      <rPr>
        <sz val="10"/>
        <color theme="1"/>
        <rFont val="華康粗圓體"/>
        <family val="3"/>
        <charset val="136"/>
      </rPr>
      <t>自</t>
    </r>
    <r>
      <rPr>
        <sz val="10"/>
        <color theme="1"/>
        <rFont val="Arial Narrow"/>
        <family val="2"/>
      </rPr>
      <t>103</t>
    </r>
    <r>
      <rPr>
        <sz val="10"/>
        <color theme="1"/>
        <rFont val="華康粗圓體"/>
        <family val="3"/>
        <charset val="136"/>
      </rPr>
      <t>年</t>
    </r>
    <r>
      <rPr>
        <sz val="10"/>
        <color theme="1"/>
        <rFont val="Arial Narrow"/>
        <family val="2"/>
      </rPr>
      <t>7</t>
    </r>
    <r>
      <rPr>
        <sz val="10"/>
        <color theme="1"/>
        <rFont val="華康粗圓體"/>
        <family val="3"/>
        <charset val="136"/>
      </rPr>
      <t>月</t>
    </r>
    <r>
      <rPr>
        <sz val="10"/>
        <color theme="1"/>
        <rFont val="Arial Narrow"/>
        <family val="2"/>
      </rPr>
      <t>1</t>
    </r>
    <r>
      <rPr>
        <sz val="10"/>
        <color theme="1"/>
        <rFont val="華康粗圓體"/>
        <family val="3"/>
        <charset val="136"/>
      </rPr>
      <t>日起，</t>
    </r>
    <r>
      <rPr>
        <sz val="10"/>
        <color theme="1"/>
        <rFont val="Arial Narrow"/>
        <family val="2"/>
      </rPr>
      <t>H5N1</t>
    </r>
    <r>
      <rPr>
        <sz val="10"/>
        <color theme="1"/>
        <rFont val="華康粗圓體"/>
        <family val="3"/>
        <charset val="136"/>
      </rPr>
      <t>流感及</t>
    </r>
    <r>
      <rPr>
        <sz val="10"/>
        <color theme="1"/>
        <rFont val="Arial Narrow"/>
        <family val="2"/>
      </rPr>
      <t>H7N9</t>
    </r>
    <r>
      <rPr>
        <sz val="10"/>
        <color theme="1"/>
        <rFont val="華康粗圓體"/>
        <family val="3"/>
        <charset val="136"/>
      </rPr>
      <t>流感等新興</t>
    </r>
    <r>
      <rPr>
        <sz val="10"/>
        <color theme="1"/>
        <rFont val="Arial Narrow"/>
        <family val="2"/>
      </rPr>
      <t>A</t>
    </r>
    <r>
      <rPr>
        <sz val="10"/>
        <color theme="1"/>
        <rFont val="華康粗圓體"/>
        <family val="3"/>
        <charset val="136"/>
      </rPr>
      <t>型亞型流感合併為新型</t>
    </r>
    <r>
      <rPr>
        <sz val="10"/>
        <color theme="1"/>
        <rFont val="Arial Narrow"/>
        <family val="2"/>
      </rPr>
      <t>A</t>
    </r>
    <r>
      <rPr>
        <sz val="10"/>
        <color theme="1"/>
        <rFont val="華康粗圓體"/>
        <family val="3"/>
        <charset val="136"/>
      </rPr>
      <t>型流感，並列為第五類傳染病。</t>
    </r>
    <phoneticPr fontId="5" type="noConversion"/>
  </si>
  <si>
    <r>
      <t xml:space="preserve">             4.</t>
    </r>
    <r>
      <rPr>
        <sz val="10"/>
        <color theme="1"/>
        <rFont val="華康粗圓體"/>
        <family val="3"/>
        <charset val="136"/>
      </rPr>
      <t>自</t>
    </r>
    <r>
      <rPr>
        <sz val="10"/>
        <color theme="1"/>
        <rFont val="Arial Narrow"/>
        <family val="2"/>
      </rPr>
      <t>107</t>
    </r>
    <r>
      <rPr>
        <sz val="10"/>
        <color theme="1"/>
        <rFont val="華康粗圓體"/>
        <family val="3"/>
        <charset val="136"/>
      </rPr>
      <t>年</t>
    </r>
    <r>
      <rPr>
        <sz val="10"/>
        <color theme="1"/>
        <rFont val="Arial Narrow"/>
        <family val="2"/>
      </rPr>
      <t>1</t>
    </r>
    <r>
      <rPr>
        <sz val="10"/>
        <color theme="1"/>
        <rFont val="華康粗圓體"/>
        <family val="3"/>
        <charset val="136"/>
      </rPr>
      <t>月</t>
    </r>
    <r>
      <rPr>
        <sz val="10"/>
        <color theme="1"/>
        <rFont val="Arial Narrow"/>
        <family val="2"/>
      </rPr>
      <t>1</t>
    </r>
    <r>
      <rPr>
        <sz val="10"/>
        <color theme="1"/>
        <rFont val="華康粗圓體"/>
        <family val="3"/>
        <charset val="136"/>
      </rPr>
      <t>日起，李斯特菌症列為第四類法定傳染病。</t>
    </r>
    <phoneticPr fontId="5" type="noConversion"/>
  </si>
  <si>
    <r>
      <t xml:space="preserve">Source : Department of Statistics, Ministry of Health and Welfare.
Note : 1. The statistics are compiled based on the years in which deaths occurred (i.e. dates on which deaths occurred).
</t>
    </r>
    <r>
      <rPr>
        <sz val="10"/>
        <rFont val="微軟正黑體"/>
        <family val="2"/>
        <charset val="136"/>
      </rPr>
      <t>　　</t>
    </r>
    <r>
      <rPr>
        <sz val="10"/>
        <rFont val="Arial Narrow"/>
        <family val="2"/>
      </rPr>
      <t xml:space="preserve">  2. Standardized mortality is calculated by standard population which were published by WHO in 2000.</t>
    </r>
    <phoneticPr fontId="5" type="noConversion"/>
  </si>
  <si>
    <t xml:space="preserve">           2. Since June 7th 2013, New Delhi metallo-beta-lactamase 1 was removed  from Notifiable Infectious Disease IV.</t>
    <phoneticPr fontId="5" type="noConversion"/>
  </si>
  <si>
    <t xml:space="preserve">           3. Emerging avian influenza virus (H5N1, H7N9, etc.) was to classify as Novel Influenza A Virus Infections of Notifiable Infectious</t>
    <phoneticPr fontId="5" type="noConversion"/>
  </si>
  <si>
    <t xml:space="preserve">           4. Notifiable Infectious Disease IV included Listeriosis since January 1th 2018.</t>
    <phoneticPr fontId="5" type="noConversion"/>
  </si>
  <si>
    <t>Severe Fever with
Thrombo Cytopenia
Syndrome</t>
    <phoneticPr fontId="5" type="noConversion"/>
  </si>
  <si>
    <r>
      <t>NDM-1</t>
    </r>
    <r>
      <rPr>
        <sz val="10"/>
        <color theme="1"/>
        <rFont val="華康粗圓體"/>
        <family val="3"/>
        <charset val="136"/>
      </rPr>
      <t>腸道菌
感染症</t>
    </r>
    <phoneticPr fontId="5" type="noConversion"/>
  </si>
  <si>
    <r>
      <rPr>
        <sz val="10"/>
        <rFont val="華康粗圓體"/>
        <family val="3"/>
        <charset val="136"/>
      </rPr>
      <t>中東呼吸症候群冠狀病毒感染症</t>
    </r>
    <phoneticPr fontId="5" type="noConversion"/>
  </si>
  <si>
    <t>Note : 1. CJD cases  are calculaed from diagnosed date.</t>
    <phoneticPr fontId="5" type="noConversion"/>
  </si>
  <si>
    <t>嚴重特殊
傳染性肺炎</t>
    <phoneticPr fontId="5" type="noConversion"/>
  </si>
  <si>
    <r>
      <t xml:space="preserve">             5.</t>
    </r>
    <r>
      <rPr>
        <sz val="10"/>
        <color theme="1"/>
        <rFont val="華康粗圓體"/>
        <family val="3"/>
        <charset val="136"/>
      </rPr>
      <t>自</t>
    </r>
    <r>
      <rPr>
        <sz val="10"/>
        <color theme="1"/>
        <rFont val="Arial Narrow"/>
        <family val="2"/>
      </rPr>
      <t>109</t>
    </r>
    <r>
      <rPr>
        <sz val="10"/>
        <color theme="1"/>
        <rFont val="華康粗圓體"/>
        <family val="3"/>
        <charset val="136"/>
      </rPr>
      <t>年</t>
    </r>
    <r>
      <rPr>
        <sz val="10"/>
        <color theme="1"/>
        <rFont val="Arial Narrow"/>
        <family val="2"/>
      </rPr>
      <t>1</t>
    </r>
    <r>
      <rPr>
        <sz val="10"/>
        <color theme="1"/>
        <rFont val="華康粗圓體"/>
        <family val="3"/>
        <charset val="136"/>
      </rPr>
      <t>月</t>
    </r>
    <r>
      <rPr>
        <sz val="10"/>
        <color theme="1"/>
        <rFont val="Arial Narrow"/>
        <family val="2"/>
      </rPr>
      <t>15</t>
    </r>
    <r>
      <rPr>
        <sz val="10"/>
        <color theme="1"/>
        <rFont val="華康粗圓體"/>
        <family val="3"/>
        <charset val="136"/>
      </rPr>
      <t>日起，嚴重特殊傳染性肺炎列為第五類法定傳染病。</t>
    </r>
    <phoneticPr fontId="5" type="noConversion"/>
  </si>
  <si>
    <r>
      <t xml:space="preserve">             6.</t>
    </r>
    <r>
      <rPr>
        <sz val="10"/>
        <color theme="1"/>
        <rFont val="華康粗圓體"/>
        <family val="3"/>
        <charset val="136"/>
      </rPr>
      <t>自</t>
    </r>
    <r>
      <rPr>
        <sz val="10"/>
        <color theme="1"/>
        <rFont val="Arial Narrow"/>
        <family val="2"/>
      </rPr>
      <t>109</t>
    </r>
    <r>
      <rPr>
        <sz val="10"/>
        <color theme="1"/>
        <rFont val="華康粗圓體"/>
        <family val="3"/>
        <charset val="136"/>
      </rPr>
      <t>年</t>
    </r>
    <r>
      <rPr>
        <sz val="10"/>
        <color theme="1"/>
        <rFont val="Arial Narrow"/>
        <family val="2"/>
      </rPr>
      <t>4</t>
    </r>
    <r>
      <rPr>
        <sz val="10"/>
        <color theme="1"/>
        <rFont val="華康粗圓體"/>
        <family val="3"/>
        <charset val="136"/>
      </rPr>
      <t>月</t>
    </r>
    <r>
      <rPr>
        <sz val="10"/>
        <color theme="1"/>
        <rFont val="Arial Narrow"/>
        <family val="2"/>
      </rPr>
      <t>15</t>
    </r>
    <r>
      <rPr>
        <sz val="10"/>
        <color theme="1"/>
        <rFont val="華康粗圓體"/>
        <family val="3"/>
        <charset val="136"/>
      </rPr>
      <t>日起，發熱伴血小板減少綜合症列為第四類法定傳染病。</t>
    </r>
    <phoneticPr fontId="5" type="noConversion"/>
  </si>
  <si>
    <t xml:space="preserve">           5. Notifiable Infectious Disease V included Coronavirus Disease-2019 since January 15th 2020.</t>
    <phoneticPr fontId="5" type="noConversion"/>
  </si>
  <si>
    <t xml:space="preserve">           6. Notifiable Infectious Disease IV included Severe Fever With Thrombo Cytopenia Syndrome since  April 15th 2020.</t>
    <phoneticPr fontId="5" type="noConversion"/>
  </si>
  <si>
    <t>Other</t>
    <phoneticPr fontId="5" type="noConversion"/>
  </si>
  <si>
    <r>
      <rPr>
        <sz val="10"/>
        <color rgb="FF000000"/>
        <rFont val="華康粗圓體"/>
        <family val="3"/>
        <charset val="136"/>
      </rPr>
      <t>其他</t>
    </r>
    <phoneticPr fontId="5" type="noConversion"/>
  </si>
  <si>
    <r>
      <rPr>
        <sz val="10"/>
        <rFont val="華康粗圓體"/>
        <family val="3"/>
        <charset val="136"/>
      </rPr>
      <t>　　</t>
    </r>
    <r>
      <rPr>
        <sz val="10"/>
        <rFont val="Arial Narrow"/>
        <family val="2"/>
      </rPr>
      <t xml:space="preserve">         </t>
    </r>
    <r>
      <rPr>
        <sz val="10"/>
        <rFont val="華康粗圓體"/>
        <family val="3"/>
        <charset val="136"/>
      </rPr>
      <t>鏈球菌疫苗」，本市自</t>
    </r>
    <r>
      <rPr>
        <sz val="10"/>
        <rFont val="Arial Narrow"/>
        <family val="2"/>
      </rPr>
      <t>101</t>
    </r>
    <r>
      <rPr>
        <sz val="10"/>
        <rFont val="華康粗圓體"/>
        <family val="3"/>
        <charset val="136"/>
      </rPr>
      <t>年</t>
    </r>
    <r>
      <rPr>
        <sz val="10"/>
        <rFont val="Arial Narrow"/>
        <family val="2"/>
      </rPr>
      <t>7</t>
    </r>
    <r>
      <rPr>
        <sz val="10"/>
        <rFont val="華康粗圓體"/>
        <family val="3"/>
        <charset val="136"/>
      </rPr>
      <t>月起，另開放</t>
    </r>
    <r>
      <rPr>
        <sz val="10"/>
        <rFont val="Arial Narrow"/>
        <family val="2"/>
      </rPr>
      <t>2</t>
    </r>
    <r>
      <rPr>
        <sz val="10"/>
        <rFont val="華康粗圓體"/>
        <family val="3"/>
        <charset val="136"/>
      </rPr>
      <t>至</t>
    </r>
    <r>
      <rPr>
        <sz val="10"/>
        <rFont val="Arial Narrow"/>
        <family val="2"/>
      </rPr>
      <t>3</t>
    </r>
    <r>
      <rPr>
        <sz val="10"/>
        <rFont val="華康粗圓體"/>
        <family val="3"/>
        <charset val="136"/>
      </rPr>
      <t>歲兒童免費接種。</t>
    </r>
    <phoneticPr fontId="5" type="noConversion"/>
  </si>
  <si>
    <r>
      <rPr>
        <sz val="10"/>
        <rFont val="華康粗圓體"/>
        <family val="3"/>
        <charset val="136"/>
      </rPr>
      <t>說明：</t>
    </r>
    <r>
      <rPr>
        <sz val="10"/>
        <rFont val="Arial Narrow"/>
        <family val="2"/>
      </rPr>
      <t>1. 101</t>
    </r>
    <r>
      <rPr>
        <sz val="10"/>
        <rFont val="華康粗圓體"/>
        <family val="3"/>
        <charset val="136"/>
      </rPr>
      <t>年起行政院衛生署（現為衛生福利部）開放中低收入戶</t>
    </r>
    <r>
      <rPr>
        <sz val="10"/>
        <rFont val="Arial Narrow"/>
        <family val="2"/>
      </rPr>
      <t>5</t>
    </r>
    <r>
      <rPr>
        <sz val="10"/>
        <rFont val="華康粗圓體"/>
        <family val="3"/>
        <charset val="136"/>
      </rPr>
      <t>歲以下兒童免費施打「</t>
    </r>
    <r>
      <rPr>
        <sz val="10"/>
        <rFont val="Arial Narrow"/>
        <family val="2"/>
      </rPr>
      <t>13</t>
    </r>
    <r>
      <rPr>
        <sz val="10"/>
        <rFont val="華康粗圓體"/>
        <family val="3"/>
        <charset val="136"/>
      </rPr>
      <t xml:space="preserve">價結合型肺炎
</t>
    </r>
    <phoneticPr fontId="5" type="noConversion"/>
  </si>
  <si>
    <r>
      <rPr>
        <sz val="10"/>
        <rFont val="華康粗圓體"/>
        <family val="3"/>
        <charset val="136"/>
      </rPr>
      <t>　　</t>
    </r>
    <r>
      <rPr>
        <sz val="10"/>
        <rFont val="Arial Narrow"/>
        <family val="2"/>
      </rPr>
      <t xml:space="preserve">   </t>
    </r>
    <r>
      <rPr>
        <sz val="10"/>
        <rFont val="華康粗圓體"/>
        <family val="3"/>
        <charset val="136"/>
      </rPr>
      <t>日本腦炎疫苗。</t>
    </r>
    <phoneticPr fontId="5" type="noConversion"/>
  </si>
  <si>
    <r>
      <rPr>
        <sz val="10"/>
        <rFont val="華康粗圓體"/>
        <family val="3"/>
        <charset val="136"/>
      </rPr>
      <t>說明</t>
    </r>
    <r>
      <rPr>
        <sz val="10"/>
        <rFont val="Arial Narrow"/>
        <family val="2"/>
      </rPr>
      <t xml:space="preserve"> : </t>
    </r>
    <r>
      <rPr>
        <sz val="10"/>
        <rFont val="華康粗圓體"/>
        <family val="3"/>
        <charset val="136"/>
      </rPr>
      <t>順應疫苗產製技術轉變，自</t>
    </r>
    <r>
      <rPr>
        <sz val="10"/>
        <rFont val="Arial Narrow"/>
        <family val="2"/>
      </rPr>
      <t>106</t>
    </r>
    <r>
      <rPr>
        <sz val="10"/>
        <rFont val="華康粗圓體"/>
        <family val="3"/>
        <charset val="136"/>
      </rPr>
      <t>年</t>
    </r>
    <r>
      <rPr>
        <sz val="10"/>
        <rFont val="Arial Narrow"/>
        <family val="2"/>
      </rPr>
      <t>5</t>
    </r>
    <r>
      <rPr>
        <sz val="10"/>
        <rFont val="華康粗圓體"/>
        <family val="3"/>
        <charset val="136"/>
      </rPr>
      <t xml:space="preserve">月起，幼兒常規接種提供活性減毒日本腦炎疫苗代替原先的
</t>
    </r>
    <phoneticPr fontId="5" type="noConversion"/>
  </si>
  <si>
    <t xml:space="preserve">Note : 1. Since 2012, Department of Health, Executive Yuan (Ministry of Health and Welfare) offers free PCV(13-valent) </t>
    <phoneticPr fontId="5" type="noConversion"/>
  </si>
  <si>
    <t>Note : Following the development of vaccine technology,  recommended immunization schedule for children has</t>
    <phoneticPr fontId="5" type="noConversion"/>
  </si>
  <si>
    <t xml:space="preserve">          offered live attenuated J.E.V. as a replacement for japanese encephalitis vaccine since May 2017.</t>
    <phoneticPr fontId="5" type="noConversion"/>
  </si>
  <si>
    <t xml:space="preserve">              for mid or low-income children under 5 years. From July of the same year, Taoyuan City Gov. also offers free </t>
    <phoneticPr fontId="5" type="noConversion"/>
  </si>
  <si>
    <t xml:space="preserve">              PCV(13-valent) for children between 2 and 3 years.</t>
    <phoneticPr fontId="5" type="noConversion"/>
  </si>
  <si>
    <r>
      <rPr>
        <sz val="10"/>
        <rFont val="華康粗圓體"/>
        <family val="3"/>
        <charset val="136"/>
      </rPr>
      <t>民國</t>
    </r>
    <r>
      <rPr>
        <sz val="10"/>
        <rFont val="Arial Narrow"/>
        <family val="2"/>
      </rPr>
      <t>110</t>
    </r>
    <r>
      <rPr>
        <sz val="10"/>
        <rFont val="華康粗圓體"/>
        <family val="3"/>
        <charset val="136"/>
      </rPr>
      <t>年底</t>
    </r>
    <r>
      <rPr>
        <sz val="10"/>
        <rFont val="Arial Narrow"/>
        <family val="2"/>
      </rPr>
      <t xml:space="preserve">    End of 2021</t>
    </r>
    <phoneticPr fontId="5" type="noConversion"/>
  </si>
  <si>
    <t>醫療器材商</t>
    <phoneticPr fontId="6" type="noConversion"/>
  </si>
  <si>
    <r>
      <rPr>
        <sz val="10"/>
        <rFont val="華康粗圓體"/>
        <family val="3"/>
        <charset val="136"/>
      </rPr>
      <t>民國</t>
    </r>
    <r>
      <rPr>
        <sz val="10"/>
        <rFont val="Arial Narrow"/>
        <family val="2"/>
      </rPr>
      <t>110</t>
    </r>
    <r>
      <rPr>
        <sz val="10"/>
        <rFont val="華康粗圓體"/>
        <family val="3"/>
        <charset val="136"/>
      </rPr>
      <t>年</t>
    </r>
    <r>
      <rPr>
        <sz val="10"/>
        <rFont val="Arial Narrow"/>
        <family val="2"/>
      </rPr>
      <t xml:space="preserve"> 2021</t>
    </r>
    <phoneticPr fontId="5" type="noConversion"/>
  </si>
  <si>
    <r>
      <rPr>
        <sz val="10"/>
        <rFont val="華康粗圓體"/>
        <family val="3"/>
        <charset val="136"/>
      </rPr>
      <t>民國</t>
    </r>
    <r>
      <rPr>
        <sz val="10"/>
        <rFont val="Arial Narrow"/>
        <family val="2"/>
      </rPr>
      <t>110</t>
    </r>
    <r>
      <rPr>
        <sz val="10"/>
        <rFont val="華康粗圓體"/>
        <family val="3"/>
        <charset val="136"/>
      </rPr>
      <t>年</t>
    </r>
    <r>
      <rPr>
        <sz val="10"/>
        <rFont val="Arial Narrow"/>
        <family val="2"/>
      </rPr>
      <t>2021</t>
    </r>
    <phoneticPr fontId="5" type="noConversion"/>
  </si>
  <si>
    <r>
      <t xml:space="preserve">   </t>
    </r>
    <r>
      <rPr>
        <sz val="10"/>
        <rFont val="華康粗圓體"/>
        <family val="3"/>
        <charset val="136"/>
      </rPr>
      <t>外縣市</t>
    </r>
    <r>
      <rPr>
        <sz val="10"/>
        <rFont val="Arial Narrow"/>
        <family val="2"/>
      </rPr>
      <t xml:space="preserve"> Other Cities and Counties</t>
    </r>
    <phoneticPr fontId="5" type="noConversion"/>
  </si>
  <si>
    <r>
      <t xml:space="preserve">   </t>
    </r>
    <r>
      <rPr>
        <sz val="10"/>
        <rFont val="華康粗圓體"/>
        <family val="3"/>
        <charset val="136"/>
      </rPr>
      <t>其他</t>
    </r>
    <r>
      <rPr>
        <sz val="10"/>
        <rFont val="Arial Narrow"/>
        <family val="2"/>
      </rPr>
      <t xml:space="preserve"> Other</t>
    </r>
    <phoneticPr fontId="5" type="noConversion"/>
  </si>
  <si>
    <r>
      <t xml:space="preserve">              4.</t>
    </r>
    <r>
      <rPr>
        <sz val="10"/>
        <rFont val="華康粗圓體"/>
        <family val="3"/>
        <charset val="136"/>
      </rPr>
      <t>地區別之其他係指接種時接種人戶籍不明者。</t>
    </r>
    <phoneticPr fontId="5" type="noConversion"/>
  </si>
  <si>
    <r>
      <t xml:space="preserve">              5.</t>
    </r>
    <r>
      <rPr>
        <sz val="10"/>
        <rFont val="華康粗圓體"/>
        <family val="3"/>
        <charset val="136"/>
      </rPr>
      <t>自</t>
    </r>
    <r>
      <rPr>
        <sz val="10"/>
        <rFont val="Arial Narrow"/>
        <family val="2"/>
      </rPr>
      <t>109</t>
    </r>
    <r>
      <rPr>
        <sz val="10"/>
        <rFont val="華康粗圓體"/>
        <family val="3"/>
        <charset val="136"/>
      </rPr>
      <t>年起，地區別之「外縣市」納入各地區別中計算。</t>
    </r>
    <phoneticPr fontId="5" type="noConversion"/>
  </si>
  <si>
    <t xml:space="preserve">           4. The Other of District were cases that district of resident registration were not clear when receiving vaccines.</t>
    <phoneticPr fontId="5" type="noConversion"/>
  </si>
  <si>
    <t xml:space="preserve">           5. Other Cities and Counties have been calculated in different districts since 2020.</t>
    <phoneticPr fontId="5" type="noConversion"/>
  </si>
  <si>
    <t xml:space="preserve">           2. Hepatitis A Vaccine has been included in routine vaccination of young children since 2018.</t>
    <phoneticPr fontId="5" type="noConversion"/>
  </si>
  <si>
    <r>
      <rPr>
        <sz val="10"/>
        <rFont val="華康粗圓體"/>
        <family val="3"/>
        <charset val="136"/>
      </rPr>
      <t>民國</t>
    </r>
    <r>
      <rPr>
        <sz val="10"/>
        <rFont val="Arial Narrow"/>
        <family val="2"/>
      </rPr>
      <t>110</t>
    </r>
    <r>
      <rPr>
        <sz val="10"/>
        <rFont val="華康粗圓體"/>
        <family val="3"/>
        <charset val="136"/>
      </rPr>
      <t>年底</t>
    </r>
    <r>
      <rPr>
        <sz val="10"/>
        <rFont val="Arial Narrow"/>
        <family val="2"/>
      </rPr>
      <t>End of 2021</t>
    </r>
    <phoneticPr fontId="5" type="noConversion"/>
  </si>
  <si>
    <t>戒護
病床</t>
    <phoneticPr fontId="5" type="noConversion"/>
  </si>
  <si>
    <t xml:space="preserve">Inmate Medical Care Beds </t>
    <phoneticPr fontId="5" type="noConversion"/>
  </si>
  <si>
    <r>
      <rPr>
        <sz val="10"/>
        <rFont val="華康粗圓體"/>
        <family val="3"/>
        <charset val="136"/>
      </rPr>
      <t>說明：</t>
    </r>
    <r>
      <rPr>
        <sz val="10"/>
        <rFont val="Arial Narrow"/>
        <family val="2"/>
      </rPr>
      <t>1.</t>
    </r>
    <r>
      <rPr>
        <sz val="10"/>
        <rFont val="華康粗圓體"/>
        <family val="3"/>
        <charset val="136"/>
      </rPr>
      <t>自</t>
    </r>
    <r>
      <rPr>
        <sz val="10"/>
        <rFont val="Arial Narrow"/>
        <family val="2"/>
      </rPr>
      <t>105</t>
    </r>
    <r>
      <rPr>
        <sz val="10"/>
        <rFont val="華康粗圓體"/>
        <family val="3"/>
        <charset val="136"/>
      </rPr>
      <t>年起，本表新增「急性後期照護病床</t>
    </r>
    <r>
      <rPr>
        <sz val="10"/>
        <rFont val="Arial Narrow"/>
        <family val="2"/>
      </rPr>
      <t xml:space="preserve"> </t>
    </r>
    <r>
      <rPr>
        <sz val="10"/>
        <rFont val="華康粗圓體"/>
        <family val="3"/>
        <charset val="136"/>
      </rPr>
      <t>」及「整合醫學急診後送病床」統計項目。</t>
    </r>
    <phoneticPr fontId="5" type="noConversion"/>
  </si>
  <si>
    <r>
      <t xml:space="preserve">              2.</t>
    </r>
    <r>
      <rPr>
        <sz val="10"/>
        <rFont val="華康粗圓體"/>
        <family val="3"/>
        <charset val="136"/>
      </rPr>
      <t>自</t>
    </r>
    <r>
      <rPr>
        <sz val="10"/>
        <rFont val="Arial Narrow"/>
        <family val="2"/>
      </rPr>
      <t>110</t>
    </r>
    <r>
      <rPr>
        <sz val="10"/>
        <rFont val="華康粗圓體"/>
        <family val="3"/>
        <charset val="136"/>
      </rPr>
      <t>年起，本表新增「戒護病床</t>
    </r>
    <r>
      <rPr>
        <sz val="10"/>
        <rFont val="Arial Narrow"/>
        <family val="2"/>
      </rPr>
      <t xml:space="preserve"> </t>
    </r>
    <r>
      <rPr>
        <sz val="10"/>
        <rFont val="華康粗圓體"/>
        <family val="3"/>
        <charset val="136"/>
      </rPr>
      <t>」統計項目。</t>
    </r>
    <phoneticPr fontId="5" type="noConversion"/>
  </si>
  <si>
    <r>
      <t>Note</t>
    </r>
    <r>
      <rPr>
        <sz val="10"/>
        <rFont val="華康粗圓體"/>
        <family val="3"/>
        <charset val="136"/>
      </rPr>
      <t>：</t>
    </r>
    <r>
      <rPr>
        <sz val="10"/>
        <rFont val="Arial Narrow"/>
        <family val="3"/>
      </rPr>
      <t>1.</t>
    </r>
    <r>
      <rPr>
        <sz val="10"/>
        <rFont val="Arial Narrow"/>
        <family val="2"/>
      </rPr>
      <t>"Post Acute Care Beds" and "Integrated Medical Emergency Evacuation Beds" were calculated since 2016.</t>
    </r>
    <phoneticPr fontId="5" type="noConversion"/>
  </si>
  <si>
    <t xml:space="preserve">            2."Inmate Medical Care Beds "  was calculated since 2021.</t>
    <phoneticPr fontId="5" type="noConversion"/>
  </si>
  <si>
    <r>
      <rPr>
        <sz val="10"/>
        <rFont val="華康粗圓體"/>
        <family val="3"/>
        <charset val="136"/>
      </rPr>
      <t>民國</t>
    </r>
    <r>
      <rPr>
        <sz val="10"/>
        <rFont val="Arial Narrow"/>
        <family val="2"/>
      </rPr>
      <t>110</t>
    </r>
    <r>
      <rPr>
        <sz val="10"/>
        <rFont val="華康粗圓體"/>
        <family val="3"/>
        <charset val="136"/>
      </rPr>
      <t>年</t>
    </r>
    <r>
      <rPr>
        <sz val="10"/>
        <rFont val="Arial Narrow"/>
        <family val="2"/>
      </rPr>
      <t xml:space="preserve"> 2021</t>
    </r>
    <phoneticPr fontId="5" type="noConversion"/>
  </si>
  <si>
    <r>
      <rPr>
        <sz val="10"/>
        <rFont val="華康粗圓體"/>
        <family val="3"/>
        <charset val="136"/>
      </rPr>
      <t>民國</t>
    </r>
    <r>
      <rPr>
        <sz val="10"/>
        <rFont val="Arial Narrow"/>
        <family val="2"/>
      </rPr>
      <t>110</t>
    </r>
    <r>
      <rPr>
        <sz val="10"/>
        <rFont val="華康粗圓體"/>
        <family val="3"/>
        <charset val="136"/>
      </rPr>
      <t>年底</t>
    </r>
    <r>
      <rPr>
        <sz val="10"/>
        <rFont val="Arial Narrow"/>
        <family val="2"/>
      </rPr>
      <t xml:space="preserve">  End of  2021</t>
    </r>
    <phoneticPr fontId="5" type="noConversion"/>
  </si>
  <si>
    <t>N00-N07, N17-N19, N25-N27</t>
    <phoneticPr fontId="5" type="noConversion"/>
  </si>
  <si>
    <r>
      <rPr>
        <sz val="10"/>
        <color theme="1"/>
        <rFont val="華康粗圓體"/>
        <family val="3"/>
        <charset val="136"/>
      </rPr>
      <t>腎炎、腎病症候群及腎病變</t>
    </r>
    <phoneticPr fontId="5" type="noConversion"/>
  </si>
  <si>
    <r>
      <rPr>
        <sz val="10"/>
        <rFont val="華康粗圓體"/>
        <family val="3"/>
        <charset val="136"/>
      </rPr>
      <t>醫</t>
    </r>
    <r>
      <rPr>
        <sz val="10"/>
        <rFont val="Arial Narrow"/>
        <family val="2"/>
      </rPr>
      <t xml:space="preserve">      </t>
    </r>
    <r>
      <rPr>
        <sz val="10"/>
        <rFont val="華康粗圓體"/>
        <family val="3"/>
        <charset val="136"/>
      </rPr>
      <t>事
放</t>
    </r>
    <r>
      <rPr>
        <sz val="10"/>
        <rFont val="Arial Narrow"/>
        <family val="3"/>
      </rPr>
      <t xml:space="preserve"> </t>
    </r>
    <r>
      <rPr>
        <sz val="10"/>
        <rFont val="華康粗圓體"/>
        <family val="3"/>
        <charset val="136"/>
      </rPr>
      <t>射</t>
    </r>
    <r>
      <rPr>
        <sz val="10"/>
        <rFont val="Arial Narrow"/>
        <family val="3"/>
      </rPr>
      <t xml:space="preserve"> </t>
    </r>
    <r>
      <rPr>
        <sz val="10"/>
        <rFont val="華康粗圓體"/>
        <family val="3"/>
        <charset val="136"/>
      </rPr>
      <t>師</t>
    </r>
    <phoneticPr fontId="6" type="noConversion"/>
  </si>
  <si>
    <r>
      <rPr>
        <sz val="10"/>
        <rFont val="華康粗圓體"/>
        <family val="3"/>
        <charset val="136"/>
      </rPr>
      <t>醫</t>
    </r>
    <r>
      <rPr>
        <sz val="10"/>
        <rFont val="Arial Narrow"/>
        <family val="3"/>
      </rPr>
      <t xml:space="preserve">  </t>
    </r>
    <r>
      <rPr>
        <sz val="10"/>
        <rFont val="Arial Narrow"/>
        <family val="2"/>
      </rPr>
      <t xml:space="preserve">    </t>
    </r>
    <r>
      <rPr>
        <sz val="10"/>
        <rFont val="華康粗圓體"/>
        <family val="3"/>
        <charset val="136"/>
      </rPr>
      <t>事
放</t>
    </r>
    <r>
      <rPr>
        <sz val="10"/>
        <rFont val="Arial Narrow"/>
        <family val="3"/>
      </rPr>
      <t xml:space="preserve"> </t>
    </r>
    <r>
      <rPr>
        <sz val="10"/>
        <rFont val="華康粗圓體"/>
        <family val="3"/>
        <charset val="136"/>
      </rPr>
      <t>射</t>
    </r>
    <r>
      <rPr>
        <sz val="10"/>
        <rFont val="Arial Narrow"/>
        <family val="3"/>
      </rPr>
      <t xml:space="preserve"> </t>
    </r>
    <r>
      <rPr>
        <sz val="10"/>
        <rFont val="華康粗圓體"/>
        <family val="3"/>
        <charset val="136"/>
      </rPr>
      <t>士</t>
    </r>
    <phoneticPr fontId="6" type="noConversion"/>
  </si>
  <si>
    <t>水痘
併發症</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</si>
</sst>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5" formatCode="&quot;$&quot;#,##0;\-&quot;$&quot;#,##0"/>
    <numFmt numFmtId="6" formatCode="&quot;$&quot;#,##0;[Red]\-&quot;$&quot;#,##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0;[Red]#,##0"/>
    <numFmt numFmtId="177" formatCode="&quot;$&quot;#,##0_);[Red]\(&quot;$&quot;#,##0\)"/>
    <numFmt numFmtId="178" formatCode="0_)"/>
    <numFmt numFmtId="179" formatCode="[=0]\-;#,##0"/>
    <numFmt numFmtId="180" formatCode="#,##0_);[Red]\(#,##0\)"/>
    <numFmt numFmtId="181" formatCode="0.00_);[Red]\(0.00\)"/>
    <numFmt numFmtId="182" formatCode="#,##0_ "/>
    <numFmt numFmtId="183" formatCode="#,##0_);\(#,##0\)"/>
    <numFmt numFmtId="184" formatCode="0.00_ "/>
    <numFmt numFmtId="185" formatCode="#,##0;\-#,##0;\-"/>
  </numFmts>
  <fonts count="57" x14ac:knownFonts="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9"/>
      <name val="新細明體"/>
      <family val="1"/>
      <charset val="136"/>
    </font>
    <font>
      <sz val="9"/>
      <name val="細明體"/>
      <family val="3"/>
      <charset val="136"/>
    </font>
    <font>
      <sz val="12"/>
      <color indexed="8"/>
      <name val="新細明體"/>
      <family val="1"/>
      <charset val="136"/>
    </font>
    <font>
      <sz val="12"/>
      <color indexed="42"/>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u/>
      <sz val="12"/>
      <color theme="10"/>
      <name val="新細明體"/>
      <family val="1"/>
      <charset val="136"/>
    </font>
    <font>
      <i/>
      <sz val="12"/>
      <color indexed="23"/>
      <name val="新細明體"/>
      <family val="1"/>
      <charset val="136"/>
    </font>
    <font>
      <b/>
      <sz val="15"/>
      <color indexed="62"/>
      <name val="新細明體"/>
      <family val="1"/>
      <charset val="136"/>
    </font>
    <font>
      <b/>
      <sz val="13"/>
      <color indexed="62"/>
      <name val="新細明體"/>
      <family val="1"/>
      <charset val="136"/>
    </font>
    <font>
      <b/>
      <sz val="11"/>
      <color indexed="62"/>
      <name val="新細明體"/>
      <family val="1"/>
      <charset val="136"/>
    </font>
    <font>
      <b/>
      <sz val="18"/>
      <color indexed="62"/>
      <name val="新細明體"/>
      <family val="1"/>
      <charset val="136"/>
    </font>
    <font>
      <sz val="12"/>
      <color indexed="62"/>
      <name val="新細明體"/>
      <family val="1"/>
      <charset val="136"/>
    </font>
    <font>
      <b/>
      <sz val="12"/>
      <color indexed="63"/>
      <name val="新細明體"/>
      <family val="1"/>
      <charset val="136"/>
    </font>
    <font>
      <b/>
      <sz val="12"/>
      <color indexed="42"/>
      <name val="新細明體"/>
      <family val="1"/>
      <charset val="136"/>
    </font>
    <font>
      <sz val="12"/>
      <color indexed="20"/>
      <name val="新細明體"/>
      <family val="1"/>
      <charset val="136"/>
    </font>
    <font>
      <sz val="12"/>
      <color indexed="10"/>
      <name val="新細明體"/>
      <family val="1"/>
      <charset val="136"/>
    </font>
    <font>
      <sz val="10"/>
      <name val="Arial Narrow"/>
      <family val="2"/>
    </font>
    <font>
      <sz val="10"/>
      <name val="華康粗圓體"/>
      <family val="3"/>
      <charset val="136"/>
    </font>
    <font>
      <sz val="13"/>
      <name val="Arial Narrow"/>
      <family val="2"/>
    </font>
    <font>
      <sz val="13"/>
      <name val="華康粗圓體"/>
      <family val="3"/>
      <charset val="136"/>
    </font>
    <font>
      <sz val="12"/>
      <name val="Courier"/>
      <family val="3"/>
    </font>
    <font>
      <u/>
      <sz val="12"/>
      <color indexed="12"/>
      <name val="Times New Roman"/>
      <family val="1"/>
    </font>
    <font>
      <sz val="10"/>
      <name val="Arial"/>
      <family val="2"/>
    </font>
    <font>
      <b/>
      <sz val="12"/>
      <name val="Helvetica"/>
      <family val="2"/>
    </font>
    <font>
      <b/>
      <sz val="18"/>
      <name val="Arial"/>
      <family val="2"/>
    </font>
    <font>
      <b/>
      <sz val="12"/>
      <name val="Arial"/>
      <family val="2"/>
    </font>
    <font>
      <sz val="9"/>
      <name val="Helvetica"/>
      <family val="2"/>
    </font>
    <font>
      <b/>
      <i/>
      <sz val="9"/>
      <name val="Helvetica"/>
      <family val="2"/>
    </font>
    <font>
      <sz val="12"/>
      <color theme="1"/>
      <name val="新細明體"/>
      <family val="1"/>
      <charset val="136"/>
      <scheme val="minor"/>
    </font>
    <font>
      <sz val="10"/>
      <color indexed="8"/>
      <name val="Arial Narrow"/>
      <family val="2"/>
    </font>
    <font>
      <sz val="10"/>
      <color indexed="8"/>
      <name val="華康粗圓體"/>
      <family val="3"/>
      <charset val="136"/>
    </font>
    <font>
      <sz val="10"/>
      <color theme="1"/>
      <name val="Arial Narrow"/>
      <family val="2"/>
    </font>
    <font>
      <sz val="10"/>
      <color theme="1"/>
      <name val="華康粗圓體"/>
      <family val="3"/>
      <charset val="136"/>
    </font>
    <font>
      <sz val="10"/>
      <color rgb="FF000000"/>
      <name val="Arial Narrow"/>
      <family val="2"/>
    </font>
    <font>
      <sz val="10"/>
      <color rgb="FF000000"/>
      <name val="華康粗圓體"/>
      <family val="3"/>
      <charset val="136"/>
    </font>
    <font>
      <sz val="10"/>
      <color rgb="FFFF0000"/>
      <name val="Arial Narrow"/>
      <family val="2"/>
    </font>
    <font>
      <sz val="8.5"/>
      <name val="Arial Narrow"/>
      <family val="2"/>
    </font>
    <font>
      <sz val="10"/>
      <name val="Arial Narrow"/>
      <family val="3"/>
      <charset val="136"/>
    </font>
    <font>
      <vertAlign val="superscript"/>
      <sz val="10"/>
      <color indexed="8"/>
      <name val="Arial Narrow"/>
      <family val="2"/>
    </font>
    <font>
      <sz val="9"/>
      <name val="Arial Narrow"/>
      <family val="2"/>
    </font>
    <font>
      <sz val="9"/>
      <name val="華康粗圓體"/>
      <family val="3"/>
      <charset val="136"/>
    </font>
    <font>
      <sz val="12"/>
      <name val="Arial Narrow"/>
      <family val="2"/>
    </font>
    <font>
      <sz val="10"/>
      <name val="Times New Roman"/>
      <family val="1"/>
    </font>
    <font>
      <sz val="11"/>
      <color theme="1"/>
      <name val="Calibri"/>
      <family val="2"/>
    </font>
    <font>
      <sz val="12"/>
      <color theme="1"/>
      <name val="新細明體"/>
      <family val="1"/>
      <charset val="136"/>
    </font>
    <font>
      <sz val="13"/>
      <name val="Arial Narrow"/>
      <family val="3"/>
      <charset val="136"/>
    </font>
    <font>
      <sz val="10"/>
      <name val="微軟正黑體"/>
      <family val="2"/>
      <charset val="136"/>
    </font>
    <font>
      <sz val="10"/>
      <name val="Arial Narrow"/>
      <family val="3"/>
    </font>
  </fonts>
  <fills count="21">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58">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bottom/>
      <diagonal/>
    </border>
    <border>
      <left/>
      <right/>
      <top style="thin">
        <color indexed="64"/>
      </top>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double">
        <color indexed="0"/>
      </top>
      <bottom/>
      <diagonal/>
    </border>
    <border>
      <left/>
      <right/>
      <top style="medium">
        <color indexed="64"/>
      </top>
      <bottom/>
      <diagonal/>
    </border>
    <border>
      <left/>
      <right/>
      <top/>
      <bottom style="medium">
        <color auto="1"/>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8"/>
      </bottom>
      <diagonal/>
    </border>
    <border>
      <left style="medium">
        <color indexed="64"/>
      </left>
      <right/>
      <top style="thin">
        <color indexed="64"/>
      </top>
      <bottom style="thin">
        <color indexed="64"/>
      </bottom>
      <diagonal/>
    </border>
    <border>
      <left style="thin">
        <color indexed="64"/>
      </left>
      <right/>
      <top/>
      <bottom style="medium">
        <color auto="1"/>
      </bottom>
      <diagonal/>
    </border>
    <border>
      <left/>
      <right style="thin">
        <color indexed="64"/>
      </right>
      <top/>
      <bottom style="medium">
        <color indexed="64"/>
      </bottom>
      <diagonal/>
    </border>
    <border>
      <left/>
      <right style="medium">
        <color auto="1"/>
      </right>
      <top/>
      <bottom style="medium">
        <color auto="1"/>
      </bottom>
      <diagonal/>
    </border>
    <border>
      <left style="medium">
        <color indexed="64"/>
      </left>
      <right/>
      <top/>
      <bottom style="medium">
        <color auto="1"/>
      </bottom>
      <diagonal/>
    </border>
  </borders>
  <cellStyleXfs count="119">
    <xf numFmtId="0" fontId="0" fillId="0" borderId="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2" borderId="0" applyNumberFormat="0" applyBorder="0" applyAlignment="0" applyProtection="0">
      <alignment vertical="center"/>
    </xf>
    <xf numFmtId="0" fontId="7" fillId="5" borderId="0" applyNumberFormat="0" applyBorder="0" applyAlignment="0" applyProtection="0">
      <alignment vertical="center"/>
    </xf>
    <xf numFmtId="0" fontId="7" fillId="4" borderId="0" applyNumberFormat="0" applyBorder="0" applyAlignment="0" applyProtection="0">
      <alignment vertical="center"/>
    </xf>
    <xf numFmtId="0" fontId="7" fillId="6" borderId="0" applyNumberFormat="0" applyBorder="0" applyAlignment="0" applyProtection="0">
      <alignment vertical="center"/>
    </xf>
    <xf numFmtId="0" fontId="7" fillId="3"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8" fillId="9" borderId="0" applyNumberFormat="0" applyBorder="0" applyAlignment="0" applyProtection="0">
      <alignment vertical="center"/>
    </xf>
    <xf numFmtId="0" fontId="8" fillId="3" borderId="0" applyNumberFormat="0" applyBorder="0" applyAlignment="0" applyProtection="0">
      <alignment vertical="center"/>
    </xf>
    <xf numFmtId="0" fontId="8" fillId="7" borderId="0" applyNumberFormat="0" applyBorder="0" applyAlignment="0" applyProtection="0">
      <alignment vertical="center"/>
    </xf>
    <xf numFmtId="0" fontId="8" fillId="6" borderId="0" applyNumberFormat="0" applyBorder="0" applyAlignment="0" applyProtection="0">
      <alignment vertical="center"/>
    </xf>
    <xf numFmtId="0" fontId="8" fillId="9" borderId="0" applyNumberFormat="0" applyBorder="0" applyAlignment="0" applyProtection="0">
      <alignment vertical="center"/>
    </xf>
    <xf numFmtId="0" fontId="8" fillId="3"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7" borderId="0" applyNumberFormat="0" applyBorder="0" applyAlignment="0" applyProtection="0">
      <alignment vertical="center"/>
    </xf>
    <xf numFmtId="0" fontId="10" fillId="0" borderId="15" applyNumberFormat="0" applyFill="0" applyAlignment="0" applyProtection="0">
      <alignment vertical="center"/>
    </xf>
    <xf numFmtId="0" fontId="11" fillId="10" borderId="0" applyNumberFormat="0" applyBorder="0" applyAlignment="0" applyProtection="0">
      <alignment vertical="center"/>
    </xf>
    <xf numFmtId="0" fontId="12" fillId="11" borderId="16" applyNumberFormat="0" applyAlignment="0" applyProtection="0">
      <alignment vertical="center"/>
    </xf>
    <xf numFmtId="0" fontId="13" fillId="0" borderId="17" applyNumberFormat="0" applyFill="0" applyAlignment="0" applyProtection="0">
      <alignment vertical="center"/>
    </xf>
    <xf numFmtId="0" fontId="4" fillId="4" borderId="18" applyNumberFormat="0" applyFont="0" applyAlignment="0" applyProtection="0">
      <alignment vertical="center"/>
    </xf>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center"/>
    </xf>
    <xf numFmtId="0" fontId="8" fillId="9" borderId="0" applyNumberFormat="0" applyBorder="0" applyAlignment="0" applyProtection="0">
      <alignment vertical="center"/>
    </xf>
    <xf numFmtId="0" fontId="8" fillId="12"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9" borderId="0" applyNumberFormat="0" applyBorder="0" applyAlignment="0" applyProtection="0">
      <alignment vertical="center"/>
    </xf>
    <xf numFmtId="0" fontId="8" fillId="15" borderId="0" applyNumberFormat="0" applyBorder="0" applyAlignment="0" applyProtection="0">
      <alignment vertical="center"/>
    </xf>
    <xf numFmtId="0" fontId="16" fillId="0" borderId="19" applyNumberFormat="0" applyFill="0" applyAlignment="0" applyProtection="0">
      <alignment vertical="center"/>
    </xf>
    <xf numFmtId="0" fontId="17" fillId="0" borderId="20" applyNumberFormat="0" applyFill="0" applyAlignment="0" applyProtection="0">
      <alignment vertical="center"/>
    </xf>
    <xf numFmtId="0" fontId="18" fillId="0" borderId="21" applyNumberFormat="0" applyFill="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7" borderId="16" applyNumberFormat="0" applyAlignment="0" applyProtection="0">
      <alignment vertical="center"/>
    </xf>
    <xf numFmtId="0" fontId="21" fillId="11" borderId="22" applyNumberFormat="0" applyAlignment="0" applyProtection="0">
      <alignment vertical="center"/>
    </xf>
    <xf numFmtId="0" fontId="22" fillId="16" borderId="23" applyNumberFormat="0" applyAlignment="0" applyProtection="0">
      <alignment vertical="center"/>
    </xf>
    <xf numFmtId="0" fontId="23" fillId="17" borderId="0" applyNumberFormat="0" applyBorder="0" applyAlignment="0" applyProtection="0">
      <alignment vertical="center"/>
    </xf>
    <xf numFmtId="0" fontId="24" fillId="0" borderId="0" applyNumberFormat="0" applyFill="0" applyBorder="0" applyAlignment="0" applyProtection="0">
      <alignment vertical="center"/>
    </xf>
    <xf numFmtId="0" fontId="3" fillId="0" borderId="0">
      <alignment vertical="center"/>
    </xf>
    <xf numFmtId="0" fontId="4" fillId="0" borderId="0">
      <alignment vertical="center"/>
    </xf>
    <xf numFmtId="43" fontId="4" fillId="0" borderId="0" applyFont="0" applyFill="0" applyBorder="0" applyAlignment="0" applyProtection="0">
      <alignment vertical="center"/>
    </xf>
    <xf numFmtId="0" fontId="4" fillId="0" borderId="0">
      <alignment vertical="center"/>
    </xf>
    <xf numFmtId="43" fontId="4" fillId="0" borderId="0" applyFont="0" applyFill="0" applyBorder="0" applyAlignment="0" applyProtection="0">
      <alignment vertical="center"/>
    </xf>
    <xf numFmtId="0" fontId="31" fillId="0" borderId="24" applyNumberFormat="0" applyFont="0" applyBorder="0" applyAlignment="0" applyProtection="0"/>
    <xf numFmtId="0" fontId="11" fillId="10" borderId="0" applyNumberFormat="0" applyBorder="0" applyAlignment="0" applyProtection="0">
      <alignment vertical="center"/>
    </xf>
    <xf numFmtId="0" fontId="4" fillId="0" borderId="0"/>
    <xf numFmtId="0" fontId="4" fillId="0" borderId="0">
      <alignment vertical="center"/>
    </xf>
    <xf numFmtId="43" fontId="4" fillId="0" borderId="0" applyFont="0" applyFill="0" applyBorder="0" applyAlignment="0" applyProtection="0"/>
    <xf numFmtId="0" fontId="4" fillId="0" borderId="0"/>
    <xf numFmtId="3" fontId="31" fillId="0" borderId="0" applyFont="0" applyFill="0" applyBorder="0" applyAlignment="0" applyProtection="0"/>
    <xf numFmtId="5" fontId="31" fillId="0" borderId="0" applyFont="0" applyFill="0" applyBorder="0" applyAlignment="0" applyProtection="0"/>
    <xf numFmtId="14" fontId="31" fillId="0" borderId="0" applyFont="0" applyFill="0" applyBorder="0" applyAlignment="0" applyProtection="0"/>
    <xf numFmtId="2" fontId="31" fillId="0" borderId="0" applyFont="0" applyFill="0" applyBorder="0" applyAlignment="0" applyProtection="0"/>
    <xf numFmtId="178" fontId="32" fillId="0" borderId="14" applyNumberFormat="0" applyFill="0" applyBorder="0" applyProtection="0">
      <alignment horizontal="left"/>
    </xf>
    <xf numFmtId="0" fontId="33" fillId="0" borderId="0" applyNumberFormat="0" applyFont="0" applyFill="0" applyAlignment="0" applyProtection="0"/>
    <xf numFmtId="0" fontId="34" fillId="0" borderId="0" applyNumberFormat="0" applyFont="0" applyFill="0" applyAlignment="0" applyProtection="0"/>
    <xf numFmtId="178" fontId="35" fillId="0" borderId="14" applyNumberFormat="0" applyFill="0" applyBorder="0" applyProtection="0">
      <alignment horizontal="left"/>
    </xf>
    <xf numFmtId="178" fontId="35" fillId="0" borderId="14" applyNumberFormat="0" applyFill="0" applyBorder="0" applyProtection="0">
      <alignment horizontal="right"/>
    </xf>
    <xf numFmtId="178" fontId="36" fillId="0" borderId="0" applyNumberFormat="0" applyFill="0" applyBorder="0" applyAlignment="0" applyProtection="0">
      <alignment horizontal="left"/>
    </xf>
    <xf numFmtId="0" fontId="4" fillId="0" borderId="0"/>
    <xf numFmtId="0" fontId="4" fillId="0" borderId="0"/>
    <xf numFmtId="0" fontId="37" fillId="0" borderId="0">
      <alignment vertical="center"/>
    </xf>
    <xf numFmtId="0" fontId="4" fillId="0" borderId="0"/>
    <xf numFmtId="0" fontId="29" fillId="0" borderId="0"/>
    <xf numFmtId="0" fontId="4" fillId="0" borderId="0">
      <alignment vertical="center"/>
    </xf>
    <xf numFmtId="0" fontId="7" fillId="0" borderId="0">
      <alignment vertical="center"/>
    </xf>
    <xf numFmtId="0" fontId="37" fillId="0" borderId="0">
      <alignment vertical="center"/>
    </xf>
    <xf numFmtId="0" fontId="4" fillId="0" borderId="0"/>
    <xf numFmtId="0" fontId="37" fillId="0" borderId="0">
      <alignment vertical="center"/>
    </xf>
    <xf numFmtId="0" fontId="4" fillId="0" borderId="0"/>
    <xf numFmtId="0" fontId="37" fillId="0" borderId="0">
      <alignment vertical="center"/>
    </xf>
    <xf numFmtId="0" fontId="4" fillId="0" borderId="0"/>
    <xf numFmtId="0" fontId="4" fillId="0" borderId="0"/>
    <xf numFmtId="0" fontId="30" fillId="0" borderId="0" applyNumberFormat="0" applyFill="0" applyBorder="0" applyAlignment="0" applyProtection="0">
      <alignment vertical="top"/>
      <protection locked="0"/>
    </xf>
    <xf numFmtId="0" fontId="23" fillId="17" borderId="0" applyNumberFormat="0" applyBorder="0" applyAlignment="0" applyProtection="0">
      <alignment vertical="center"/>
    </xf>
    <xf numFmtId="0" fontId="7" fillId="0" borderId="0">
      <alignment vertical="center"/>
    </xf>
    <xf numFmtId="0" fontId="7" fillId="0" borderId="0">
      <alignment vertical="center"/>
    </xf>
    <xf numFmtId="0" fontId="2" fillId="0" borderId="0">
      <alignment vertical="center"/>
    </xf>
    <xf numFmtId="0" fontId="7" fillId="0" borderId="0">
      <alignment vertical="center"/>
    </xf>
    <xf numFmtId="177" fontId="29" fillId="0" borderId="0" applyFont="0" applyFill="0" applyBorder="0" applyAlignment="0" applyProtection="0"/>
    <xf numFmtId="0" fontId="37" fillId="0" borderId="0">
      <alignment vertical="center"/>
    </xf>
    <xf numFmtId="0" fontId="4" fillId="0" borderId="0">
      <alignment vertical="center"/>
    </xf>
    <xf numFmtId="43" fontId="4" fillId="0" borderId="0" applyFont="0" applyFill="0" applyBorder="0" applyAlignment="0" applyProtection="0">
      <alignment vertical="center"/>
    </xf>
    <xf numFmtId="0" fontId="4" fillId="0" borderId="0"/>
    <xf numFmtId="43" fontId="4" fillId="0" borderId="0" applyFont="0" applyFill="0" applyBorder="0" applyAlignment="0" applyProtection="0">
      <alignment vertical="center"/>
    </xf>
    <xf numFmtId="0" fontId="1" fillId="0" borderId="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xf numFmtId="42" fontId="51" fillId="0" borderId="0" applyFont="0" applyFill="0" applyBorder="0" applyAlignment="0" applyProtection="0"/>
    <xf numFmtId="44" fontId="51" fillId="0" borderId="0" applyFont="0" applyFill="0" applyBorder="0" applyAlignment="0" applyProtection="0"/>
    <xf numFmtId="5" fontId="31" fillId="0" borderId="0" applyFont="0" applyFill="0" applyBorder="0" applyAlignment="0" applyProtection="0"/>
    <xf numFmtId="0" fontId="51" fillId="0" borderId="0"/>
    <xf numFmtId="10" fontId="31" fillId="0" borderId="0" applyFont="0" applyFill="0" applyBorder="0" applyAlignment="0" applyProtection="0"/>
    <xf numFmtId="0" fontId="1" fillId="0" borderId="0">
      <alignment vertical="center"/>
    </xf>
    <xf numFmtId="6" fontId="29" fillId="0" borderId="0" applyFont="0" applyFill="0" applyBorder="0" applyAlignment="0" applyProtection="0"/>
    <xf numFmtId="0" fontId="52" fillId="0" borderId="0"/>
    <xf numFmtId="0" fontId="53" fillId="0" borderId="0" applyFill="0" applyBorder="0" applyAlignment="0" applyProtection="0"/>
    <xf numFmtId="0" fontId="52" fillId="0" borderId="0"/>
  </cellStyleXfs>
  <cellXfs count="484">
    <xf numFmtId="0" fontId="0" fillId="0" borderId="0" xfId="0">
      <alignment vertical="center"/>
    </xf>
    <xf numFmtId="0" fontId="25" fillId="0" borderId="0" xfId="0" applyFont="1" applyAlignment="1" applyProtection="1">
      <alignment horizontal="left" vertical="center"/>
      <protection locked="0"/>
    </xf>
    <xf numFmtId="0" fontId="25" fillId="0" borderId="0" xfId="0" applyFont="1" applyAlignment="1" applyProtection="1">
      <alignment horizontal="right" vertical="center"/>
      <protection locked="0"/>
    </xf>
    <xf numFmtId="0" fontId="25" fillId="0" borderId="0" xfId="0" applyFont="1" applyAlignment="1" applyProtection="1">
      <alignment horizontal="center" vertical="center" wrapText="1"/>
      <protection locked="0"/>
    </xf>
    <xf numFmtId="0" fontId="25" fillId="0" borderId="6" xfId="0" applyFont="1" applyBorder="1" applyAlignment="1" applyProtection="1">
      <alignment horizontal="center" vertical="center" wrapText="1"/>
      <protection locked="0"/>
    </xf>
    <xf numFmtId="0" fontId="25" fillId="0" borderId="7" xfId="0" applyFont="1" applyBorder="1" applyAlignment="1" applyProtection="1">
      <alignment horizontal="center" vertical="center" wrapText="1"/>
      <protection locked="0"/>
    </xf>
    <xf numFmtId="0" fontId="25" fillId="0" borderId="8" xfId="0" applyFont="1" applyBorder="1" applyAlignment="1" applyProtection="1">
      <alignment horizontal="center" vertical="center" wrapText="1"/>
      <protection locked="0"/>
    </xf>
    <xf numFmtId="176" fontId="25" fillId="0" borderId="0" xfId="0" applyNumberFormat="1" applyFont="1" applyAlignment="1" applyProtection="1">
      <alignment horizontal="center" vertical="center"/>
      <protection locked="0"/>
    </xf>
    <xf numFmtId="0" fontId="25" fillId="0" borderId="2" xfId="0" applyFont="1" applyBorder="1" applyAlignment="1" applyProtection="1">
      <alignment horizontal="center" vertical="center"/>
      <protection locked="0"/>
    </xf>
    <xf numFmtId="0" fontId="25" fillId="0" borderId="4" xfId="0" applyFont="1" applyBorder="1" applyAlignment="1" applyProtection="1">
      <alignment horizontal="center" vertical="center" wrapText="1" justifyLastLine="1"/>
      <protection locked="0"/>
    </xf>
    <xf numFmtId="0" fontId="25" fillId="0" borderId="5" xfId="0" applyFont="1" applyBorder="1" applyAlignment="1" applyProtection="1">
      <alignment horizontal="center" vertical="center"/>
      <protection locked="0"/>
    </xf>
    <xf numFmtId="0" fontId="25" fillId="0" borderId="12" xfId="0" applyFont="1" applyBorder="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41" fontId="25" fillId="0" borderId="9" xfId="0" applyNumberFormat="1" applyFont="1" applyFill="1" applyBorder="1" applyAlignment="1" applyProtection="1">
      <alignment horizontal="right" vertical="center"/>
      <protection locked="0"/>
    </xf>
    <xf numFmtId="41" fontId="25" fillId="0" borderId="0" xfId="0" applyNumberFormat="1" applyFont="1" applyFill="1" applyBorder="1" applyAlignment="1" applyProtection="1">
      <alignment horizontal="right" vertical="center"/>
      <protection locked="0"/>
    </xf>
    <xf numFmtId="0" fontId="25" fillId="0" borderId="0" xfId="0" applyFont="1" applyAlignment="1" applyProtection="1">
      <alignment vertical="center"/>
      <protection locked="0"/>
    </xf>
    <xf numFmtId="0" fontId="25" fillId="0" borderId="33" xfId="0" applyFont="1" applyBorder="1" applyAlignment="1" applyProtection="1">
      <alignment horizontal="center" vertical="center" wrapText="1"/>
      <protection locked="0"/>
    </xf>
    <xf numFmtId="0" fontId="25" fillId="0" borderId="34" xfId="0" applyFont="1" applyBorder="1" applyAlignment="1" applyProtection="1">
      <alignment horizontal="center" vertical="center" wrapText="1"/>
      <protection locked="0"/>
    </xf>
    <xf numFmtId="0" fontId="25" fillId="0" borderId="35" xfId="0" applyFont="1" applyBorder="1" applyAlignment="1" applyProtection="1">
      <alignment horizontal="center" vertical="center" wrapText="1"/>
      <protection locked="0"/>
    </xf>
    <xf numFmtId="0" fontId="25" fillId="0" borderId="26" xfId="0" applyFont="1" applyBorder="1" applyAlignment="1" applyProtection="1">
      <alignment horizontal="center" vertical="center" wrapText="1"/>
      <protection locked="0"/>
    </xf>
    <xf numFmtId="0" fontId="25" fillId="0" borderId="13" xfId="0" applyFont="1" applyBorder="1" applyAlignment="1">
      <alignment vertical="center" wrapText="1"/>
    </xf>
    <xf numFmtId="179" fontId="25" fillId="0" borderId="0" xfId="0" applyNumberFormat="1" applyFont="1" applyBorder="1" applyAlignment="1" applyProtection="1">
      <alignment horizontal="right" vertical="center"/>
      <protection locked="0"/>
    </xf>
    <xf numFmtId="176" fontId="26" fillId="0" borderId="0" xfId="0" applyNumberFormat="1" applyFont="1" applyAlignment="1" applyProtection="1">
      <alignment horizontal="center" vertical="center"/>
      <protection locked="0"/>
    </xf>
    <xf numFmtId="0" fontId="26" fillId="0" borderId="0" xfId="0" applyFont="1" applyAlignment="1" applyProtection="1">
      <alignment horizontal="center" vertical="center"/>
      <protection locked="0"/>
    </xf>
    <xf numFmtId="0" fontId="25" fillId="0" borderId="13" xfId="0" applyFont="1" applyBorder="1" applyAlignment="1" applyProtection="1">
      <alignment vertical="center" wrapText="1"/>
      <protection locked="0"/>
    </xf>
    <xf numFmtId="179" fontId="25" fillId="0" borderId="0" xfId="0" applyNumberFormat="1" applyFont="1" applyFill="1" applyBorder="1" applyAlignment="1" applyProtection="1">
      <alignment horizontal="right" vertical="center"/>
      <protection locked="0"/>
    </xf>
    <xf numFmtId="176" fontId="26" fillId="0" borderId="0" xfId="0" applyNumberFormat="1" applyFont="1" applyBorder="1" applyAlignment="1" applyProtection="1">
      <alignment horizontal="right" vertical="center"/>
      <protection locked="0"/>
    </xf>
    <xf numFmtId="0" fontId="25" fillId="0" borderId="5" xfId="0" applyFont="1" applyBorder="1" applyAlignment="1" applyProtection="1">
      <alignment vertical="center" wrapText="1"/>
      <protection locked="0"/>
    </xf>
    <xf numFmtId="0" fontId="26" fillId="0" borderId="0" xfId="0" applyFont="1" applyAlignment="1" applyProtection="1">
      <alignment horizontal="left" vertical="center"/>
      <protection locked="0"/>
    </xf>
    <xf numFmtId="0" fontId="25" fillId="0" borderId="0" xfId="0" applyFont="1" applyFill="1" applyAlignment="1" applyProtection="1">
      <alignment horizontal="right" vertical="center"/>
      <protection locked="0"/>
    </xf>
    <xf numFmtId="0" fontId="25" fillId="0" borderId="0" xfId="0" applyFont="1" applyBorder="1" applyAlignment="1" applyProtection="1">
      <alignment horizontal="right" vertical="center"/>
      <protection locked="0"/>
    </xf>
    <xf numFmtId="0" fontId="25" fillId="0" borderId="40" xfId="0" applyFont="1" applyBorder="1" applyAlignment="1" applyProtection="1">
      <alignment horizontal="center" vertical="center"/>
      <protection locked="0"/>
    </xf>
    <xf numFmtId="0" fontId="25" fillId="0" borderId="34" xfId="0" applyFont="1" applyBorder="1" applyAlignment="1" applyProtection="1">
      <alignment horizontal="center" vertical="center"/>
      <protection locked="0"/>
    </xf>
    <xf numFmtId="0" fontId="38" fillId="0" borderId="34" xfId="0" applyFont="1" applyBorder="1" applyAlignment="1" applyProtection="1">
      <alignment horizontal="center" vertical="center"/>
      <protection locked="0"/>
    </xf>
    <xf numFmtId="0" fontId="38" fillId="0" borderId="34" xfId="0" applyFont="1" applyFill="1" applyBorder="1" applyAlignment="1" applyProtection="1">
      <alignment horizontal="center" vertical="center" wrapText="1"/>
      <protection locked="0"/>
    </xf>
    <xf numFmtId="0" fontId="25" fillId="0" borderId="6" xfId="0" applyFont="1" applyBorder="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8" xfId="0" applyFont="1" applyBorder="1" applyAlignment="1" applyProtection="1">
      <alignment horizontal="center" vertical="center"/>
      <protection locked="0"/>
    </xf>
    <xf numFmtId="49" fontId="25" fillId="0" borderId="7" xfId="0" applyNumberFormat="1" applyFont="1" applyBorder="1" applyAlignment="1" applyProtection="1">
      <alignment horizontal="center" vertical="center" wrapText="1"/>
      <protection locked="0"/>
    </xf>
    <xf numFmtId="49" fontId="25" fillId="0" borderId="7" xfId="0" applyNumberFormat="1" applyFont="1" applyBorder="1" applyAlignment="1" applyProtection="1">
      <alignment horizontal="center" vertical="center"/>
      <protection locked="0"/>
    </xf>
    <xf numFmtId="0" fontId="25" fillId="0" borderId="13" xfId="0" applyFont="1" applyBorder="1" applyAlignment="1" applyProtection="1">
      <alignment horizontal="left" vertical="center" wrapText="1"/>
      <protection locked="0"/>
    </xf>
    <xf numFmtId="41" fontId="25" fillId="0" borderId="9" xfId="0" applyNumberFormat="1" applyFont="1" applyBorder="1" applyAlignment="1" applyProtection="1">
      <alignment horizontal="right" vertical="center"/>
      <protection locked="0"/>
    </xf>
    <xf numFmtId="41" fontId="25" fillId="0" borderId="0" xfId="0" applyNumberFormat="1" applyFont="1" applyBorder="1" applyAlignment="1" applyProtection="1">
      <alignment horizontal="right" vertical="center"/>
      <protection locked="0"/>
    </xf>
    <xf numFmtId="0" fontId="40" fillId="0" borderId="13" xfId="0" applyFont="1" applyBorder="1" applyAlignment="1" applyProtection="1">
      <alignment horizontal="left" vertical="center" wrapText="1"/>
      <protection locked="0"/>
    </xf>
    <xf numFmtId="41" fontId="40" fillId="0" borderId="9" xfId="0" applyNumberFormat="1" applyFont="1" applyBorder="1" applyAlignment="1" applyProtection="1">
      <alignment horizontal="right" vertical="center"/>
      <protection locked="0"/>
    </xf>
    <xf numFmtId="41" fontId="40" fillId="0" borderId="0" xfId="0" applyNumberFormat="1" applyFont="1" applyBorder="1" applyAlignment="1" applyProtection="1">
      <alignment horizontal="right" vertical="center"/>
      <protection locked="0"/>
    </xf>
    <xf numFmtId="0" fontId="40" fillId="0" borderId="0" xfId="0" applyFont="1" applyAlignment="1" applyProtection="1">
      <alignment horizontal="center" vertical="center"/>
      <protection locked="0"/>
    </xf>
    <xf numFmtId="0" fontId="25" fillId="0" borderId="13" xfId="0" applyFont="1" applyFill="1" applyBorder="1" applyAlignment="1" applyProtection="1">
      <alignment horizontal="left" vertical="center" wrapText="1"/>
      <protection locked="0"/>
    </xf>
    <xf numFmtId="0" fontId="25" fillId="0" borderId="0" xfId="0" applyFont="1" applyFill="1" applyBorder="1" applyAlignment="1" applyProtection="1">
      <alignment horizontal="center" vertical="center"/>
      <protection locked="0"/>
    </xf>
    <xf numFmtId="49" fontId="25" fillId="0" borderId="0" xfId="0" applyNumberFormat="1" applyFont="1" applyAlignment="1" applyProtection="1">
      <alignment vertical="top"/>
      <protection locked="0"/>
    </xf>
    <xf numFmtId="0" fontId="25" fillId="0" borderId="0" xfId="0" applyNumberFormat="1" applyFont="1" applyAlignment="1" applyProtection="1">
      <alignment horizontal="center" vertical="center"/>
      <protection locked="0"/>
    </xf>
    <xf numFmtId="180" fontId="25" fillId="0" borderId="0" xfId="0" applyNumberFormat="1" applyFont="1" applyAlignment="1" applyProtection="1">
      <alignment horizontal="center" vertical="center"/>
      <protection locked="0"/>
    </xf>
    <xf numFmtId="49" fontId="25" fillId="0" borderId="27" xfId="0" applyNumberFormat="1" applyFont="1" applyFill="1" applyBorder="1" applyAlignment="1" applyProtection="1">
      <alignment horizontal="center" vertical="center" wrapText="1"/>
      <protection locked="0"/>
    </xf>
    <xf numFmtId="49" fontId="25" fillId="0" borderId="31" xfId="0" applyNumberFormat="1" applyFont="1" applyFill="1" applyBorder="1" applyAlignment="1" applyProtection="1">
      <alignment horizontal="center" vertical="center" wrapText="1"/>
      <protection locked="0"/>
    </xf>
    <xf numFmtId="0" fontId="25" fillId="0" borderId="29" xfId="0" applyFont="1" applyBorder="1" applyAlignment="1" applyProtection="1">
      <alignment vertical="center" wrapText="1"/>
      <protection locked="0"/>
    </xf>
    <xf numFmtId="0" fontId="25" fillId="0" borderId="39" xfId="0" applyFont="1" applyBorder="1" applyAlignment="1" applyProtection="1">
      <alignment vertical="center" wrapText="1"/>
      <protection locked="0"/>
    </xf>
    <xf numFmtId="49" fontId="25" fillId="0" borderId="39" xfId="0" applyNumberFormat="1" applyFont="1" applyBorder="1" applyAlignment="1" applyProtection="1">
      <alignment horizontal="center" vertical="center"/>
      <protection locked="0"/>
    </xf>
    <xf numFmtId="49" fontId="38" fillId="0" borderId="29" xfId="0" applyNumberFormat="1" applyFont="1" applyBorder="1" applyAlignment="1" applyProtection="1">
      <alignment horizontal="center" vertical="center"/>
      <protection locked="0"/>
    </xf>
    <xf numFmtId="49" fontId="42" fillId="0" borderId="39" xfId="0" applyNumberFormat="1" applyFont="1" applyBorder="1" applyAlignment="1" applyProtection="1">
      <alignment horizontal="center" vertical="center"/>
      <protection locked="0"/>
    </xf>
    <xf numFmtId="49" fontId="25" fillId="0" borderId="8" xfId="0" applyNumberFormat="1" applyFont="1" applyBorder="1" applyAlignment="1" applyProtection="1">
      <alignment horizontal="center" vertical="center"/>
      <protection locked="0"/>
    </xf>
    <xf numFmtId="41" fontId="25" fillId="0" borderId="0" xfId="0" applyNumberFormat="1" applyFont="1" applyAlignment="1" applyProtection="1">
      <alignment horizontal="right" vertical="center"/>
      <protection locked="0"/>
    </xf>
    <xf numFmtId="49" fontId="25" fillId="0" borderId="0" xfId="0" applyNumberFormat="1" applyFont="1" applyAlignment="1" applyProtection="1">
      <alignment horizontal="left" vertical="top"/>
      <protection locked="0"/>
    </xf>
    <xf numFmtId="49" fontId="25" fillId="0" borderId="34" xfId="0" applyNumberFormat="1" applyFont="1" applyBorder="1" applyAlignment="1" applyProtection="1">
      <alignment horizontal="center" vertical="center"/>
      <protection locked="0"/>
    </xf>
    <xf numFmtId="49" fontId="25" fillId="0" borderId="33" xfId="0" applyNumberFormat="1" applyFont="1" applyBorder="1" applyAlignment="1" applyProtection="1">
      <alignment horizontal="center" vertical="center"/>
      <protection locked="0"/>
    </xf>
    <xf numFmtId="0" fontId="38" fillId="0" borderId="33" xfId="0" applyFont="1" applyBorder="1" applyAlignment="1" applyProtection="1">
      <alignment horizontal="center" vertical="center" wrapText="1"/>
      <protection locked="0"/>
    </xf>
    <xf numFmtId="0" fontId="38" fillId="0" borderId="35" xfId="0" applyFont="1" applyBorder="1" applyAlignment="1" applyProtection="1">
      <alignment horizontal="center" vertical="center"/>
      <protection locked="0"/>
    </xf>
    <xf numFmtId="0" fontId="25" fillId="0" borderId="12" xfId="0" applyFont="1" applyBorder="1" applyAlignment="1" applyProtection="1">
      <alignment horizontal="center" vertical="center"/>
      <protection locked="0"/>
    </xf>
    <xf numFmtId="41" fontId="25" fillId="0" borderId="0" xfId="102" applyNumberFormat="1" applyFont="1" applyBorder="1" applyAlignment="1" applyProtection="1">
      <alignment vertical="center"/>
      <protection locked="0"/>
    </xf>
    <xf numFmtId="41" fontId="25" fillId="0" borderId="0" xfId="0" applyNumberFormat="1" applyFont="1" applyBorder="1" applyProtection="1">
      <alignment vertical="center"/>
      <protection locked="0"/>
    </xf>
    <xf numFmtId="41" fontId="25" fillId="0" borderId="0" xfId="102" applyNumberFormat="1" applyFont="1" applyFill="1" applyBorder="1" applyAlignment="1" applyProtection="1">
      <alignment vertical="center"/>
      <protection locked="0"/>
    </xf>
    <xf numFmtId="41" fontId="25" fillId="0" borderId="0" xfId="102" applyNumberFormat="1" applyFont="1" applyFill="1" applyBorder="1" applyAlignment="1" applyProtection="1">
      <alignment horizontal="right" vertical="center"/>
      <protection locked="0"/>
    </xf>
    <xf numFmtId="0" fontId="44" fillId="0" borderId="0" xfId="0" applyFont="1" applyAlignment="1" applyProtection="1">
      <alignment horizontal="center" vertical="center"/>
      <protection locked="0"/>
    </xf>
    <xf numFmtId="0" fontId="25" fillId="0" borderId="0" xfId="0" applyFont="1" applyBorder="1" applyAlignment="1" applyProtection="1">
      <alignment vertical="top"/>
      <protection locked="0"/>
    </xf>
    <xf numFmtId="176" fontId="25" fillId="0" borderId="0" xfId="0" applyNumberFormat="1" applyFont="1" applyBorder="1" applyAlignment="1" applyProtection="1">
      <alignment horizontal="right" vertical="center"/>
      <protection locked="0"/>
    </xf>
    <xf numFmtId="0" fontId="25" fillId="0" borderId="0" xfId="0" applyFont="1" applyBorder="1" applyAlignment="1" applyProtection="1">
      <alignment vertical="center" wrapText="1"/>
      <protection locked="0"/>
    </xf>
    <xf numFmtId="49" fontId="25" fillId="0" borderId="0" xfId="0" applyNumberFormat="1" applyFont="1" applyFill="1" applyAlignment="1" applyProtection="1">
      <alignment vertical="center"/>
      <protection locked="0"/>
    </xf>
    <xf numFmtId="0" fontId="25" fillId="0" borderId="0" xfId="0" applyFont="1" applyFill="1" applyProtection="1">
      <alignment vertical="center"/>
      <protection locked="0"/>
    </xf>
    <xf numFmtId="0" fontId="27" fillId="0" borderId="0" xfId="0" applyFont="1" applyFill="1" applyProtection="1">
      <alignment vertical="center"/>
      <protection locked="0"/>
    </xf>
    <xf numFmtId="58" fontId="25" fillId="0" borderId="0" xfId="0" applyNumberFormat="1" applyFont="1" applyFill="1" applyBorder="1" applyAlignment="1" applyProtection="1">
      <alignment horizontal="right" vertical="center"/>
      <protection locked="0"/>
    </xf>
    <xf numFmtId="0" fontId="44" fillId="0" borderId="0" xfId="0" applyFont="1" applyFill="1" applyProtection="1">
      <alignment vertical="center"/>
      <protection locked="0"/>
    </xf>
    <xf numFmtId="41" fontId="38" fillId="0" borderId="0" xfId="102" applyNumberFormat="1" applyFont="1" applyFill="1" applyBorder="1" applyAlignment="1" applyProtection="1">
      <alignment horizontal="right" vertical="center"/>
      <protection locked="0"/>
    </xf>
    <xf numFmtId="41" fontId="38" fillId="0" borderId="0" xfId="0" applyNumberFormat="1" applyFont="1" applyFill="1" applyBorder="1" applyAlignment="1" applyProtection="1">
      <alignment horizontal="right" vertical="center"/>
      <protection locked="0"/>
    </xf>
    <xf numFmtId="49" fontId="38" fillId="0" borderId="34" xfId="0" applyNumberFormat="1" applyFont="1" applyFill="1" applyBorder="1" applyAlignment="1" applyProtection="1">
      <alignment horizontal="center" vertical="center" wrapText="1"/>
      <protection locked="0"/>
    </xf>
    <xf numFmtId="49" fontId="38" fillId="0" borderId="7" xfId="0" applyNumberFormat="1" applyFont="1" applyFill="1" applyBorder="1" applyAlignment="1" applyProtection="1">
      <alignment horizontal="center" vertical="center" wrapText="1"/>
      <protection locked="0"/>
    </xf>
    <xf numFmtId="49" fontId="25" fillId="0" borderId="0" xfId="103" applyNumberFormat="1" applyFont="1" applyFill="1" applyBorder="1" applyAlignment="1" applyProtection="1">
      <alignment horizontal="left" vertical="center"/>
      <protection locked="0"/>
    </xf>
    <xf numFmtId="49" fontId="25" fillId="0" borderId="0" xfId="103" applyNumberFormat="1" applyFont="1" applyFill="1" applyBorder="1" applyAlignment="1" applyProtection="1">
      <alignment horizontal="center" vertical="center"/>
      <protection locked="0"/>
    </xf>
    <xf numFmtId="49" fontId="25" fillId="0" borderId="0" xfId="103" applyNumberFormat="1" applyFont="1" applyFill="1" applyBorder="1" applyAlignment="1" applyProtection="1">
      <alignment horizontal="right" vertical="center"/>
      <protection locked="0"/>
    </xf>
    <xf numFmtId="49" fontId="25" fillId="0" borderId="0" xfId="0" applyNumberFormat="1" applyFont="1" applyFill="1" applyAlignment="1" applyProtection="1">
      <alignment horizontal="left" vertical="center"/>
      <protection locked="0"/>
    </xf>
    <xf numFmtId="49" fontId="44" fillId="0" borderId="0" xfId="0" applyNumberFormat="1" applyFont="1" applyFill="1" applyAlignment="1" applyProtection="1">
      <alignment vertical="center"/>
      <protection locked="0"/>
    </xf>
    <xf numFmtId="49" fontId="44" fillId="0" borderId="0" xfId="103" applyNumberFormat="1" applyFont="1" applyFill="1" applyBorder="1" applyAlignment="1" applyProtection="1">
      <alignment horizontal="center" vertical="center"/>
      <protection locked="0"/>
    </xf>
    <xf numFmtId="49" fontId="44" fillId="0" borderId="0" xfId="103" applyNumberFormat="1" applyFont="1" applyFill="1" applyBorder="1" applyAlignment="1" applyProtection="1">
      <alignment horizontal="right" vertical="center"/>
      <protection locked="0"/>
    </xf>
    <xf numFmtId="0" fontId="25" fillId="0" borderId="0" xfId="0" applyFont="1" applyFill="1" applyAlignment="1" applyProtection="1">
      <alignment vertical="center"/>
      <protection locked="0"/>
    </xf>
    <xf numFmtId="0" fontId="25" fillId="0" borderId="48" xfId="0" applyFont="1" applyFill="1" applyBorder="1" applyAlignment="1" applyProtection="1">
      <alignment horizontal="center" vertical="center" wrapText="1"/>
      <protection locked="0"/>
    </xf>
    <xf numFmtId="49" fontId="25" fillId="0" borderId="49" xfId="0" applyNumberFormat="1" applyFont="1" applyFill="1" applyBorder="1" applyAlignment="1" applyProtection="1">
      <alignment vertical="center" wrapText="1"/>
      <protection locked="0"/>
    </xf>
    <xf numFmtId="49" fontId="40" fillId="0" borderId="34" xfId="0" applyNumberFormat="1" applyFont="1" applyFill="1" applyBorder="1" applyAlignment="1" applyProtection="1">
      <alignment horizontal="center" vertical="center" wrapText="1"/>
      <protection locked="0"/>
    </xf>
    <xf numFmtId="0" fontId="25" fillId="0" borderId="35" xfId="0" applyNumberFormat="1" applyFont="1" applyFill="1" applyBorder="1" applyAlignment="1" applyProtection="1">
      <alignment horizontal="center" vertical="center" wrapText="1"/>
      <protection locked="0"/>
    </xf>
    <xf numFmtId="49" fontId="25" fillId="0" borderId="0" xfId="0" applyNumberFormat="1" applyFont="1" applyFill="1" applyProtection="1">
      <alignment vertical="center"/>
      <protection locked="0"/>
    </xf>
    <xf numFmtId="0" fontId="25" fillId="0" borderId="0" xfId="0" applyFont="1" applyFill="1" applyAlignment="1" applyProtection="1">
      <alignment horizontal="right" vertical="center" wrapText="1"/>
      <protection locked="0"/>
    </xf>
    <xf numFmtId="49" fontId="25" fillId="0" borderId="0" xfId="0" applyNumberFormat="1" applyFont="1" applyFill="1" applyBorder="1" applyAlignment="1" applyProtection="1">
      <alignment horizontal="right" vertical="center" wrapText="1"/>
      <protection locked="0"/>
    </xf>
    <xf numFmtId="0" fontId="25" fillId="0" borderId="0" xfId="0" applyNumberFormat="1" applyFont="1" applyFill="1" applyBorder="1" applyAlignment="1" applyProtection="1">
      <alignment horizontal="right" vertical="center" wrapText="1"/>
      <protection locked="0"/>
    </xf>
    <xf numFmtId="0" fontId="40" fillId="0" borderId="0" xfId="0" applyFont="1" applyFill="1" applyProtection="1">
      <alignment vertical="center"/>
      <protection locked="0"/>
    </xf>
    <xf numFmtId="49" fontId="40" fillId="0" borderId="0" xfId="0" applyNumberFormat="1" applyFont="1" applyFill="1" applyBorder="1" applyAlignment="1" applyProtection="1">
      <alignment horizontal="right" vertical="center" wrapText="1"/>
      <protection locked="0"/>
    </xf>
    <xf numFmtId="0" fontId="40" fillId="0" borderId="0" xfId="0" applyNumberFormat="1" applyFont="1" applyFill="1" applyBorder="1" applyAlignment="1" applyProtection="1">
      <alignment horizontal="right" vertical="center" wrapText="1"/>
      <protection locked="0"/>
    </xf>
    <xf numFmtId="49" fontId="40" fillId="0" borderId="0" xfId="0" applyNumberFormat="1" applyFont="1" applyFill="1" applyAlignment="1" applyProtection="1">
      <alignment vertical="center"/>
      <protection locked="0"/>
    </xf>
    <xf numFmtId="0" fontId="25" fillId="0" borderId="0" xfId="0" applyFont="1" applyFill="1" applyAlignment="1" applyProtection="1">
      <alignment horizontal="left" vertical="center"/>
      <protection locked="0"/>
    </xf>
    <xf numFmtId="0" fontId="25" fillId="0" borderId="0" xfId="0" applyFont="1" applyFill="1" applyBorder="1" applyAlignment="1" applyProtection="1">
      <alignment horizontal="right" vertical="center"/>
      <protection locked="0"/>
    </xf>
    <xf numFmtId="49" fontId="25" fillId="0" borderId="6" xfId="0" applyNumberFormat="1" applyFont="1" applyFill="1" applyBorder="1" applyAlignment="1" applyProtection="1">
      <alignment horizontal="center" vertical="center" wrapText="1" shrinkToFit="1"/>
      <protection locked="0"/>
    </xf>
    <xf numFmtId="0" fontId="25" fillId="0" borderId="0" xfId="0" applyFont="1" applyBorder="1" applyAlignment="1" applyProtection="1">
      <alignment horizontal="center" vertical="center" wrapText="1"/>
      <protection locked="0"/>
    </xf>
    <xf numFmtId="0" fontId="25" fillId="0" borderId="0" xfId="0" applyFont="1" applyAlignment="1">
      <alignment vertical="center" wrapText="1"/>
    </xf>
    <xf numFmtId="43" fontId="25" fillId="0" borderId="0" xfId="0" applyNumberFormat="1" applyFont="1" applyFill="1" applyBorder="1" applyAlignment="1" applyProtection="1">
      <alignment horizontal="right" vertical="center"/>
      <protection locked="0"/>
    </xf>
    <xf numFmtId="181" fontId="25" fillId="0" borderId="0" xfId="0" applyNumberFormat="1" applyFont="1" applyAlignment="1" applyProtection="1">
      <alignment horizontal="center" vertical="center"/>
      <protection locked="0"/>
    </xf>
    <xf numFmtId="41" fontId="40" fillId="0" borderId="0" xfId="0" applyNumberFormat="1" applyFont="1" applyFill="1" applyBorder="1" applyAlignment="1" applyProtection="1">
      <alignment horizontal="right" vertical="center"/>
      <protection locked="0"/>
    </xf>
    <xf numFmtId="43" fontId="40" fillId="0" borderId="0" xfId="0" applyNumberFormat="1" applyFont="1" applyFill="1" applyBorder="1" applyAlignment="1" applyProtection="1">
      <alignment horizontal="right" vertical="center"/>
      <protection locked="0"/>
    </xf>
    <xf numFmtId="43" fontId="25" fillId="0" borderId="0" xfId="0" applyNumberFormat="1" applyFont="1" applyFill="1" applyBorder="1" applyAlignment="1" applyProtection="1">
      <alignment vertical="center"/>
      <protection locked="0"/>
    </xf>
    <xf numFmtId="41" fontId="25" fillId="0" borderId="0" xfId="0" applyNumberFormat="1" applyFont="1" applyFill="1">
      <alignment vertical="center"/>
    </xf>
    <xf numFmtId="43" fontId="25" fillId="0" borderId="0" xfId="0" applyNumberFormat="1" applyFont="1" applyFill="1">
      <alignment vertical="center"/>
    </xf>
    <xf numFmtId="49" fontId="25" fillId="0" borderId="9" xfId="0" applyNumberFormat="1" applyFont="1" applyFill="1" applyBorder="1" applyAlignment="1" applyProtection="1">
      <alignment horizontal="center" vertical="center"/>
      <protection locked="0"/>
    </xf>
    <xf numFmtId="49" fontId="25" fillId="0" borderId="0" xfId="0" applyNumberFormat="1" applyFont="1" applyFill="1" applyBorder="1" applyAlignment="1" applyProtection="1">
      <alignment horizontal="left" vertical="center" wrapText="1"/>
      <protection locked="0"/>
    </xf>
    <xf numFmtId="41" fontId="25" fillId="0" borderId="0" xfId="0" applyNumberFormat="1" applyFont="1">
      <alignment vertical="center"/>
    </xf>
    <xf numFmtId="182" fontId="25" fillId="0" borderId="0" xfId="0" applyNumberFormat="1" applyFont="1" applyAlignment="1" applyProtection="1">
      <alignment horizontal="center" vertical="center"/>
      <protection locked="0"/>
    </xf>
    <xf numFmtId="183" fontId="25" fillId="0" borderId="0" xfId="0" applyNumberFormat="1" applyFont="1" applyBorder="1" applyAlignment="1" applyProtection="1">
      <alignment horizontal="center" vertical="center"/>
      <protection locked="0"/>
    </xf>
    <xf numFmtId="49" fontId="25" fillId="0" borderId="9" xfId="0" applyNumberFormat="1" applyFont="1" applyBorder="1" applyAlignment="1" applyProtection="1">
      <alignment horizontal="center" vertical="center"/>
      <protection locked="0"/>
    </xf>
    <xf numFmtId="49" fontId="25" fillId="0" borderId="0" xfId="0" applyNumberFormat="1" applyFont="1" applyAlignment="1" applyProtection="1">
      <alignment horizontal="left" vertical="center" wrapText="1"/>
      <protection locked="0"/>
    </xf>
    <xf numFmtId="183" fontId="25" fillId="0" borderId="0" xfId="0" applyNumberFormat="1" applyFont="1" applyBorder="1" applyAlignment="1" applyProtection="1">
      <alignment horizontal="left" vertical="center" wrapText="1"/>
      <protection locked="0"/>
    </xf>
    <xf numFmtId="49" fontId="42" fillId="0" borderId="9" xfId="59" applyNumberFormat="1" applyFont="1" applyBorder="1" applyAlignment="1" applyProtection="1">
      <alignment horizontal="center" vertical="center"/>
      <protection locked="0"/>
    </xf>
    <xf numFmtId="49" fontId="40" fillId="0" borderId="9" xfId="0" applyNumberFormat="1" applyFont="1" applyFill="1" applyBorder="1" applyAlignment="1" applyProtection="1">
      <alignment horizontal="center" vertical="center"/>
      <protection locked="0"/>
    </xf>
    <xf numFmtId="49" fontId="40" fillId="0" borderId="0" xfId="0" applyNumberFormat="1" applyFont="1" applyFill="1" applyAlignment="1" applyProtection="1">
      <alignment horizontal="left" vertical="center" wrapText="1"/>
      <protection locked="0"/>
    </xf>
    <xf numFmtId="49" fontId="40" fillId="0" borderId="0" xfId="0" applyNumberFormat="1" applyFont="1" applyFill="1" applyBorder="1" applyAlignment="1" applyProtection="1">
      <alignment horizontal="left" vertical="center" wrapText="1"/>
      <protection locked="0"/>
    </xf>
    <xf numFmtId="49" fontId="25" fillId="0" borderId="5" xfId="0" applyNumberFormat="1" applyFont="1" applyBorder="1" applyAlignment="1" applyProtection="1">
      <alignment horizontal="center" vertical="center"/>
      <protection locked="0"/>
    </xf>
    <xf numFmtId="49" fontId="40" fillId="0" borderId="1" xfId="0" applyNumberFormat="1" applyFont="1" applyFill="1" applyBorder="1" applyAlignment="1" applyProtection="1">
      <alignment horizontal="left" vertical="center" wrapText="1"/>
      <protection locked="0"/>
    </xf>
    <xf numFmtId="49" fontId="25" fillId="18" borderId="0" xfId="0" applyNumberFormat="1" applyFont="1" applyFill="1" applyAlignment="1" applyProtection="1">
      <alignment vertical="center" wrapText="1"/>
      <protection locked="0"/>
    </xf>
    <xf numFmtId="49" fontId="25" fillId="18" borderId="0" xfId="0" applyNumberFormat="1" applyFont="1" applyFill="1" applyAlignment="1" applyProtection="1">
      <alignment vertical="center"/>
      <protection locked="0"/>
    </xf>
    <xf numFmtId="49" fontId="25" fillId="18" borderId="0" xfId="0" applyNumberFormat="1" applyFont="1" applyFill="1" applyAlignment="1" applyProtection="1">
      <alignment horizontal="center" vertical="center"/>
      <protection locked="0"/>
    </xf>
    <xf numFmtId="49" fontId="42" fillId="0" borderId="0" xfId="59" applyNumberFormat="1" applyFont="1" applyAlignment="1" applyProtection="1">
      <alignment horizontal="left" vertical="center" wrapText="1"/>
      <protection locked="0"/>
    </xf>
    <xf numFmtId="41" fontId="38" fillId="0" borderId="26" xfId="0" applyNumberFormat="1" applyFont="1" applyFill="1" applyBorder="1" applyAlignment="1" applyProtection="1">
      <alignment horizontal="right" vertical="center"/>
      <protection locked="0"/>
    </xf>
    <xf numFmtId="41" fontId="38" fillId="0" borderId="26" xfId="102" applyNumberFormat="1" applyFont="1" applyFill="1" applyBorder="1" applyAlignment="1" applyProtection="1">
      <alignment horizontal="right" vertical="center"/>
      <protection locked="0"/>
    </xf>
    <xf numFmtId="0" fontId="25" fillId="0" borderId="35" xfId="0" applyFont="1" applyFill="1" applyBorder="1" applyProtection="1">
      <alignment vertical="center"/>
      <protection locked="0"/>
    </xf>
    <xf numFmtId="0" fontId="25" fillId="0" borderId="26" xfId="0" applyFont="1" applyFill="1" applyBorder="1" applyAlignment="1" applyProtection="1">
      <alignment horizontal="right" vertical="center"/>
      <protection locked="0"/>
    </xf>
    <xf numFmtId="49" fontId="25" fillId="0" borderId="7" xfId="0" applyNumberFormat="1" applyFont="1" applyFill="1" applyBorder="1" applyAlignment="1" applyProtection="1">
      <alignment horizontal="center" vertical="center" wrapText="1"/>
      <protection locked="0"/>
    </xf>
    <xf numFmtId="49" fontId="25" fillId="0" borderId="8" xfId="0" applyNumberFormat="1" applyFont="1" applyFill="1" applyBorder="1" applyAlignment="1" applyProtection="1">
      <alignment horizontal="center" vertical="center" wrapText="1"/>
      <protection locked="0"/>
    </xf>
    <xf numFmtId="49" fontId="25" fillId="0" borderId="35" xfId="0" applyNumberFormat="1" applyFont="1" applyFill="1" applyBorder="1" applyAlignment="1" applyProtection="1">
      <alignment horizontal="center" vertical="center" wrapText="1"/>
      <protection locked="0"/>
    </xf>
    <xf numFmtId="49" fontId="25" fillId="0" borderId="33" xfId="0" applyNumberFormat="1" applyFont="1" applyFill="1" applyBorder="1" applyAlignment="1" applyProtection="1">
      <alignment horizontal="center" vertical="center" wrapText="1"/>
      <protection locked="0"/>
    </xf>
    <xf numFmtId="0" fontId="25" fillId="0" borderId="0" xfId="0" applyFont="1" applyFill="1" applyAlignment="1" applyProtection="1">
      <alignment horizontal="center" vertical="center"/>
      <protection locked="0"/>
    </xf>
    <xf numFmtId="49" fontId="25" fillId="0" borderId="34" xfId="0" applyNumberFormat="1" applyFont="1" applyFill="1" applyBorder="1" applyAlignment="1" applyProtection="1">
      <alignment horizontal="center" vertical="center" wrapText="1"/>
      <protection locked="0"/>
    </xf>
    <xf numFmtId="176" fontId="25" fillId="0" borderId="0" xfId="0" applyNumberFormat="1" applyFont="1" applyFill="1" applyProtection="1">
      <alignment vertical="center"/>
      <protection locked="0"/>
    </xf>
    <xf numFmtId="0" fontId="25" fillId="0" borderId="0" xfId="0" applyFont="1" applyFill="1" applyBorder="1" applyAlignment="1" applyProtection="1">
      <alignment horizontal="center" vertical="center" wrapText="1"/>
      <protection locked="0"/>
    </xf>
    <xf numFmtId="176" fontId="38" fillId="0" borderId="0" xfId="102" applyNumberFormat="1" applyFont="1" applyFill="1" applyBorder="1" applyAlignment="1" applyProtection="1">
      <alignment horizontal="right" vertical="center" wrapText="1"/>
      <protection locked="0"/>
    </xf>
    <xf numFmtId="176" fontId="38" fillId="0" borderId="25" xfId="102" applyNumberFormat="1" applyFont="1" applyFill="1" applyBorder="1" applyAlignment="1" applyProtection="1">
      <alignment horizontal="right" vertical="center" wrapText="1"/>
      <protection locked="0"/>
    </xf>
    <xf numFmtId="176" fontId="25" fillId="0" borderId="25" xfId="102" applyNumberFormat="1" applyFont="1" applyFill="1" applyBorder="1" applyAlignment="1" applyProtection="1">
      <alignment horizontal="right" vertical="center" wrapText="1"/>
      <protection locked="0"/>
    </xf>
    <xf numFmtId="176" fontId="38" fillId="0" borderId="45" xfId="102" applyNumberFormat="1" applyFont="1" applyFill="1" applyBorder="1" applyAlignment="1" applyProtection="1">
      <alignment horizontal="right" vertical="center" wrapText="1"/>
      <protection locked="0"/>
    </xf>
    <xf numFmtId="176" fontId="25" fillId="0" borderId="0" xfId="0" applyNumberFormat="1" applyFont="1" applyFill="1" applyBorder="1" applyAlignment="1" applyProtection="1">
      <alignment horizontal="center" vertical="center" wrapText="1"/>
      <protection locked="0"/>
    </xf>
    <xf numFmtId="176" fontId="25" fillId="0" borderId="0" xfId="102" applyNumberFormat="1" applyFont="1" applyFill="1" applyBorder="1" applyAlignment="1" applyProtection="1">
      <alignment horizontal="right" vertical="center" wrapText="1"/>
      <protection locked="0"/>
    </xf>
    <xf numFmtId="49" fontId="25" fillId="0" borderId="0" xfId="0" applyNumberFormat="1" applyFont="1" applyFill="1" applyBorder="1" applyAlignment="1" applyProtection="1">
      <alignment horizontal="right" vertical="center"/>
      <protection locked="0"/>
    </xf>
    <xf numFmtId="49" fontId="25" fillId="0" borderId="0" xfId="0" applyNumberFormat="1" applyFont="1" applyFill="1" applyBorder="1" applyAlignment="1" applyProtection="1">
      <alignment vertical="center"/>
      <protection locked="0"/>
    </xf>
    <xf numFmtId="49" fontId="25" fillId="0" borderId="0" xfId="0" applyNumberFormat="1" applyFont="1" applyFill="1" applyAlignment="1" applyProtection="1">
      <alignment horizontal="center" vertical="center"/>
      <protection locked="0"/>
    </xf>
    <xf numFmtId="0" fontId="27" fillId="0" borderId="0" xfId="0" applyFont="1" applyFill="1" applyAlignment="1" applyProtection="1">
      <alignment horizontal="center" vertical="center"/>
      <protection locked="0"/>
    </xf>
    <xf numFmtId="0" fontId="25" fillId="0" borderId="0" xfId="0" applyFont="1" applyFill="1" applyAlignment="1" applyProtection="1">
      <alignment horizontal="center" vertical="center"/>
      <protection locked="0"/>
    </xf>
    <xf numFmtId="41" fontId="25" fillId="0" borderId="0" xfId="0" applyNumberFormat="1" applyFont="1" applyFill="1" applyBorder="1" applyAlignment="1" applyProtection="1">
      <alignment horizontal="right" vertical="center" wrapText="1"/>
      <protection locked="0"/>
    </xf>
    <xf numFmtId="0" fontId="25" fillId="0" borderId="26" xfId="0" applyFont="1" applyBorder="1" applyAlignment="1" applyProtection="1">
      <alignment horizontal="right" vertical="center"/>
      <protection locked="0"/>
    </xf>
    <xf numFmtId="0" fontId="25" fillId="0" borderId="2" xfId="0" applyFont="1" applyBorder="1" applyAlignment="1" applyProtection="1">
      <alignment horizontal="center" wrapText="1"/>
      <protection locked="0"/>
    </xf>
    <xf numFmtId="41" fontId="25" fillId="0" borderId="0" xfId="0" applyNumberFormat="1" applyFont="1" applyBorder="1" applyAlignment="1" applyProtection="1">
      <alignment horizontal="right" vertical="center"/>
    </xf>
    <xf numFmtId="41" fontId="25" fillId="19" borderId="0" xfId="0" applyNumberFormat="1" applyFont="1" applyFill="1" applyBorder="1" applyAlignment="1" applyProtection="1">
      <alignment horizontal="right" vertical="center"/>
    </xf>
    <xf numFmtId="41" fontId="25" fillId="0" borderId="9" xfId="0" applyNumberFormat="1" applyFont="1" applyFill="1" applyBorder="1" applyAlignment="1" applyProtection="1">
      <alignment horizontal="right" vertical="center"/>
    </xf>
    <xf numFmtId="41" fontId="25" fillId="0" borderId="0" xfId="0" applyNumberFormat="1" applyFont="1" applyFill="1" applyBorder="1" applyAlignment="1" applyProtection="1">
      <alignment horizontal="right" vertical="center"/>
    </xf>
    <xf numFmtId="0" fontId="25" fillId="0" borderId="13" xfId="0" applyFont="1" applyFill="1" applyBorder="1" applyAlignment="1" applyProtection="1">
      <alignment vertical="center" wrapText="1"/>
      <protection locked="0"/>
    </xf>
    <xf numFmtId="0" fontId="25" fillId="0" borderId="5" xfId="0" applyFont="1" applyFill="1" applyBorder="1" applyAlignment="1" applyProtection="1">
      <alignment vertical="center" wrapText="1"/>
      <protection locked="0"/>
    </xf>
    <xf numFmtId="41" fontId="25" fillId="0" borderId="26" xfId="0" applyNumberFormat="1" applyFont="1" applyFill="1" applyBorder="1" applyAlignment="1" applyProtection="1">
      <alignment horizontal="right" vertical="center"/>
      <protection locked="0"/>
    </xf>
    <xf numFmtId="0" fontId="25" fillId="0" borderId="0" xfId="0" applyFont="1" applyAlignment="1" applyProtection="1">
      <alignment horizontal="right" vertical="center" wrapText="1"/>
      <protection locked="0"/>
    </xf>
    <xf numFmtId="0" fontId="25" fillId="0" borderId="26" xfId="0" applyFont="1" applyBorder="1" applyAlignment="1" applyProtection="1">
      <alignment vertical="center"/>
      <protection locked="0"/>
    </xf>
    <xf numFmtId="0" fontId="50" fillId="0" borderId="0" xfId="0" applyFont="1">
      <alignment vertical="center"/>
    </xf>
    <xf numFmtId="0" fontId="25" fillId="0" borderId="0" xfId="0" applyFont="1" applyFill="1" applyBorder="1" applyProtection="1">
      <alignment vertical="center"/>
      <protection locked="0"/>
    </xf>
    <xf numFmtId="0" fontId="25" fillId="0" borderId="26" xfId="0" applyFont="1" applyBorder="1" applyAlignment="1" applyProtection="1">
      <alignment horizontal="center" vertical="center"/>
      <protection locked="0"/>
    </xf>
    <xf numFmtId="0" fontId="25" fillId="0" borderId="0" xfId="0" applyFont="1" applyProtection="1">
      <alignment vertical="center"/>
      <protection locked="0"/>
    </xf>
    <xf numFmtId="0" fontId="25" fillId="0" borderId="0" xfId="0" applyFont="1" applyBorder="1" applyProtection="1">
      <alignment vertical="center"/>
      <protection locked="0"/>
    </xf>
    <xf numFmtId="0" fontId="25" fillId="0" borderId="1" xfId="0" applyFont="1" applyFill="1" applyBorder="1" applyAlignment="1" applyProtection="1">
      <alignment horizontal="center" vertical="center"/>
      <protection locked="0"/>
    </xf>
    <xf numFmtId="0" fontId="25" fillId="0" borderId="0" xfId="0" applyFont="1" applyFill="1" applyBorder="1" applyAlignment="1" applyProtection="1">
      <alignment vertical="center"/>
      <protection locked="0"/>
    </xf>
    <xf numFmtId="0" fontId="25" fillId="0" borderId="43" xfId="0" applyFont="1" applyFill="1" applyBorder="1" applyProtection="1">
      <alignment vertical="center"/>
      <protection locked="0"/>
    </xf>
    <xf numFmtId="0" fontId="25" fillId="0" borderId="48" xfId="0" applyFont="1" applyFill="1" applyBorder="1" applyProtection="1">
      <alignment vertical="center"/>
      <protection locked="0"/>
    </xf>
    <xf numFmtId="49" fontId="46" fillId="0" borderId="0" xfId="0" applyNumberFormat="1" applyFont="1" applyFill="1" applyAlignment="1" applyProtection="1">
      <alignment vertical="center"/>
      <protection locked="0"/>
    </xf>
    <xf numFmtId="49" fontId="46" fillId="0" borderId="0" xfId="0" applyNumberFormat="1" applyFont="1" applyFill="1" applyProtection="1">
      <alignment vertical="center"/>
      <protection locked="0"/>
    </xf>
    <xf numFmtId="0" fontId="27" fillId="0" borderId="0" xfId="0" applyFont="1" applyAlignment="1" applyProtection="1">
      <alignment horizontal="center" vertical="center"/>
      <protection locked="0"/>
    </xf>
    <xf numFmtId="49" fontId="25" fillId="0" borderId="0" xfId="0" applyNumberFormat="1" applyFont="1" applyFill="1" applyAlignment="1" applyProtection="1">
      <alignment horizontal="left" vertical="center" wrapText="1"/>
      <protection locked="0"/>
    </xf>
    <xf numFmtId="0" fontId="25" fillId="0" borderId="34" xfId="0" applyFont="1" applyFill="1" applyBorder="1" applyAlignment="1" applyProtection="1">
      <alignment horizontal="center" vertical="center" wrapText="1"/>
      <protection locked="0"/>
    </xf>
    <xf numFmtId="0" fontId="25" fillId="0" borderId="33" xfId="0" applyFont="1" applyFill="1" applyBorder="1" applyAlignment="1" applyProtection="1">
      <alignment horizontal="center" vertical="center" wrapText="1"/>
      <protection locked="0"/>
    </xf>
    <xf numFmtId="0" fontId="25" fillId="0" borderId="0" xfId="0" applyFont="1" applyFill="1" applyProtection="1">
      <alignment vertical="center"/>
      <protection locked="0"/>
    </xf>
    <xf numFmtId="0" fontId="25" fillId="0" borderId="0" xfId="0" applyFont="1" applyBorder="1" applyAlignment="1" applyProtection="1">
      <alignment horizontal="center" vertical="center"/>
      <protection locked="0"/>
    </xf>
    <xf numFmtId="0" fontId="25" fillId="0" borderId="0" xfId="0" applyFont="1" applyAlignment="1" applyProtection="1">
      <alignment horizontal="center" vertical="center"/>
      <protection locked="0"/>
    </xf>
    <xf numFmtId="0" fontId="25" fillId="0" borderId="25" xfId="0" applyFont="1" applyFill="1" applyBorder="1" applyAlignment="1" applyProtection="1">
      <alignment vertical="center"/>
      <protection locked="0"/>
    </xf>
    <xf numFmtId="49" fontId="25" fillId="0" borderId="0" xfId="0" applyNumberFormat="1" applyFont="1" applyFill="1" applyBorder="1" applyAlignment="1" applyProtection="1">
      <alignment horizontal="left" vertical="center"/>
      <protection locked="0"/>
    </xf>
    <xf numFmtId="0" fontId="25" fillId="0" borderId="0" xfId="0" applyFont="1" applyFill="1" applyBorder="1" applyAlignment="1" applyProtection="1">
      <alignment horizontal="center" vertical="center" wrapText="1"/>
      <protection locked="0"/>
    </xf>
    <xf numFmtId="0" fontId="25" fillId="0" borderId="0" xfId="0" applyFont="1" applyFill="1" applyProtection="1">
      <alignment vertical="center"/>
      <protection locked="0"/>
    </xf>
    <xf numFmtId="0" fontId="25" fillId="0" borderId="0" xfId="0" applyFont="1" applyFill="1" applyAlignment="1" applyProtection="1">
      <alignment horizontal="center" vertical="center"/>
      <protection locked="0"/>
    </xf>
    <xf numFmtId="49" fontId="25" fillId="0" borderId="14" xfId="0" applyNumberFormat="1" applyFont="1" applyFill="1" applyBorder="1" applyAlignment="1" applyProtection="1">
      <alignment horizontal="center" vertical="center" wrapText="1"/>
      <protection locked="0"/>
    </xf>
    <xf numFmtId="49" fontId="25" fillId="0" borderId="33" xfId="0" applyNumberFormat="1" applyFont="1" applyFill="1" applyBorder="1" applyAlignment="1" applyProtection="1">
      <alignment horizontal="center" vertical="center" wrapText="1"/>
      <protection locked="0"/>
    </xf>
    <xf numFmtId="49" fontId="25" fillId="0" borderId="8" xfId="0" applyNumberFormat="1" applyFont="1" applyFill="1" applyBorder="1" applyAlignment="1" applyProtection="1">
      <alignment horizontal="center" vertical="center" wrapText="1"/>
      <protection locked="0"/>
    </xf>
    <xf numFmtId="49" fontId="25" fillId="0" borderId="34" xfId="0" applyNumberFormat="1" applyFont="1" applyFill="1" applyBorder="1" applyAlignment="1" applyProtection="1">
      <alignment horizontal="center" vertical="center" wrapText="1"/>
      <protection locked="0"/>
    </xf>
    <xf numFmtId="0" fontId="25" fillId="0" borderId="0" xfId="0" applyFont="1" applyBorder="1" applyAlignment="1" applyProtection="1">
      <alignment horizontal="center" vertical="center"/>
      <protection locked="0"/>
    </xf>
    <xf numFmtId="0" fontId="27" fillId="0" borderId="0" xfId="0" applyFont="1" applyAlignment="1" applyProtection="1">
      <alignment vertical="center"/>
      <protection locked="0"/>
    </xf>
    <xf numFmtId="49" fontId="25" fillId="0" borderId="8" xfId="0" applyNumberFormat="1" applyFont="1" applyBorder="1" applyAlignment="1" applyProtection="1">
      <alignment horizontal="center" vertical="center" wrapText="1"/>
      <protection locked="0"/>
    </xf>
    <xf numFmtId="0" fontId="27" fillId="0" borderId="0" xfId="0" applyFont="1" applyAlignment="1" applyProtection="1">
      <alignment horizontal="center" vertical="center"/>
      <protection locked="0"/>
    </xf>
    <xf numFmtId="0" fontId="25" fillId="0" borderId="0" xfId="0" applyFont="1" applyFill="1" applyAlignment="1" applyProtection="1">
      <alignment horizontal="center" vertical="center"/>
      <protection locked="0"/>
    </xf>
    <xf numFmtId="0" fontId="25" fillId="0" borderId="0" xfId="0" applyFont="1" applyAlignment="1" applyProtection="1">
      <alignment horizontal="center" vertical="center"/>
      <protection locked="0"/>
    </xf>
    <xf numFmtId="0" fontId="46" fillId="0" borderId="13" xfId="0" applyFont="1" applyBorder="1" applyAlignment="1">
      <alignment vertical="center" wrapText="1"/>
    </xf>
    <xf numFmtId="0" fontId="46" fillId="0" borderId="5" xfId="0" applyFont="1" applyBorder="1" applyAlignment="1">
      <alignment vertical="center" wrapText="1"/>
    </xf>
    <xf numFmtId="0" fontId="27" fillId="0" borderId="0" xfId="0" applyFont="1" applyAlignment="1" applyProtection="1">
      <alignment horizontal="center" vertical="center"/>
      <protection locked="0"/>
    </xf>
    <xf numFmtId="0" fontId="25" fillId="0" borderId="5"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25" fillId="0" borderId="27" xfId="0" applyFont="1" applyBorder="1" applyAlignment="1" applyProtection="1">
      <alignment horizontal="center" vertical="center" wrapText="1"/>
      <protection locked="0"/>
    </xf>
    <xf numFmtId="0" fontId="25" fillId="0" borderId="11" xfId="0" applyFont="1" applyBorder="1" applyAlignment="1" applyProtection="1">
      <alignment horizontal="center" vertical="center" wrapText="1"/>
      <protection locked="0"/>
    </xf>
    <xf numFmtId="0" fontId="25" fillId="0" borderId="3" xfId="0" applyFont="1" applyBorder="1" applyAlignment="1" applyProtection="1">
      <alignment horizontal="center" vertical="center" wrapText="1"/>
      <protection locked="0"/>
    </xf>
    <xf numFmtId="0" fontId="25" fillId="0" borderId="0" xfId="0" applyFont="1" applyAlignment="1" applyProtection="1">
      <alignment horizontal="center" vertical="center"/>
      <protection locked="0"/>
    </xf>
    <xf numFmtId="0" fontId="27" fillId="0" borderId="0" xfId="0" applyFont="1" applyAlignment="1" applyProtection="1">
      <alignment horizontal="center" vertical="center"/>
      <protection locked="0"/>
    </xf>
    <xf numFmtId="49" fontId="25" fillId="0" borderId="0" xfId="0" applyNumberFormat="1" applyFont="1" applyFill="1" applyBorder="1" applyAlignment="1" applyProtection="1">
      <alignment horizontal="left" vertical="center" wrapText="1"/>
      <protection locked="0"/>
    </xf>
    <xf numFmtId="49" fontId="25" fillId="0" borderId="7" xfId="0" applyNumberFormat="1" applyFont="1" applyFill="1" applyBorder="1" applyAlignment="1" applyProtection="1">
      <alignment horizontal="center" vertical="center" wrapText="1"/>
      <protection locked="0"/>
    </xf>
    <xf numFmtId="0" fontId="25" fillId="0" borderId="0" xfId="0" applyFont="1" applyFill="1" applyAlignment="1" applyProtection="1">
      <alignment horizontal="center" vertical="center"/>
      <protection locked="0"/>
    </xf>
    <xf numFmtId="49" fontId="25" fillId="0" borderId="13" xfId="0" applyNumberFormat="1" applyFont="1" applyFill="1" applyBorder="1" applyAlignment="1" applyProtection="1">
      <alignment horizontal="center" vertical="center"/>
      <protection locked="0"/>
    </xf>
    <xf numFmtId="49" fontId="25" fillId="0" borderId="5" xfId="0" applyNumberFormat="1" applyFont="1" applyFill="1" applyBorder="1" applyAlignment="1" applyProtection="1">
      <alignment horizontal="center" vertical="center"/>
      <protection locked="0"/>
    </xf>
    <xf numFmtId="49" fontId="25" fillId="0" borderId="9" xfId="0" applyNumberFormat="1" applyFont="1" applyFill="1" applyBorder="1" applyAlignment="1" applyProtection="1">
      <alignment horizontal="center" vertical="center" wrapText="1"/>
      <protection locked="0"/>
    </xf>
    <xf numFmtId="49" fontId="25" fillId="0" borderId="34" xfId="0" applyNumberFormat="1" applyFont="1" applyFill="1" applyBorder="1" applyAlignment="1" applyProtection="1">
      <alignment horizontal="center" vertical="center" wrapText="1"/>
      <protection locked="0"/>
    </xf>
    <xf numFmtId="0" fontId="25" fillId="0" borderId="0" xfId="0" applyFont="1" applyFill="1" applyAlignment="1" applyProtection="1">
      <alignment horizontal="center" vertical="center" wrapText="1"/>
      <protection locked="0"/>
    </xf>
    <xf numFmtId="0" fontId="25" fillId="0" borderId="0" xfId="0" applyFont="1" applyAlignment="1" applyProtection="1">
      <alignment horizontal="center" vertical="center"/>
      <protection locked="0"/>
    </xf>
    <xf numFmtId="0" fontId="25" fillId="0" borderId="0" xfId="0" applyFont="1" applyAlignment="1" applyProtection="1">
      <alignment horizontal="center" vertical="center"/>
      <protection locked="0"/>
    </xf>
    <xf numFmtId="0" fontId="25" fillId="0" borderId="0" xfId="0" applyFont="1" applyAlignment="1" applyProtection="1">
      <alignment horizontal="center" vertical="top"/>
      <protection locked="0"/>
    </xf>
    <xf numFmtId="0" fontId="25" fillId="0" borderId="0" xfId="0" applyFont="1" applyAlignment="1" applyProtection="1">
      <alignment horizontal="center"/>
      <protection locked="0"/>
    </xf>
    <xf numFmtId="0" fontId="25" fillId="0" borderId="0" xfId="0" applyFont="1" applyFill="1" applyBorder="1" applyAlignment="1" applyProtection="1">
      <alignment horizontal="center" vertical="center" wrapText="1"/>
      <protection locked="0"/>
    </xf>
    <xf numFmtId="0" fontId="25" fillId="0" borderId="34" xfId="0" applyFont="1" applyFill="1" applyBorder="1" applyAlignment="1" applyProtection="1">
      <alignment horizontal="center" vertical="center" wrapText="1"/>
      <protection locked="0"/>
    </xf>
    <xf numFmtId="0" fontId="25" fillId="0" borderId="0" xfId="0" applyFont="1" applyFill="1" applyProtection="1">
      <alignment vertical="center"/>
      <protection locked="0"/>
    </xf>
    <xf numFmtId="0" fontId="25" fillId="0" borderId="0" xfId="0" applyFont="1" applyFill="1" applyAlignment="1" applyProtection="1">
      <alignment horizontal="center" vertical="center"/>
      <protection locked="0"/>
    </xf>
    <xf numFmtId="49" fontId="25" fillId="0" borderId="35" xfId="0" applyNumberFormat="1" applyFont="1" applyFill="1" applyBorder="1" applyAlignment="1" applyProtection="1">
      <alignment horizontal="center" vertical="center" wrapText="1"/>
      <protection locked="0"/>
    </xf>
    <xf numFmtId="49" fontId="25" fillId="0" borderId="34" xfId="0" applyNumberFormat="1" applyFont="1" applyFill="1" applyBorder="1" applyAlignment="1" applyProtection="1">
      <alignment horizontal="center" vertical="center" wrapText="1"/>
      <protection locked="0"/>
    </xf>
    <xf numFmtId="49" fontId="40" fillId="0" borderId="33" xfId="0" applyNumberFormat="1" applyFont="1" applyFill="1" applyBorder="1" applyAlignment="1" applyProtection="1">
      <alignment horizontal="center" vertical="center" wrapText="1"/>
      <protection locked="0"/>
    </xf>
    <xf numFmtId="0" fontId="25" fillId="0" borderId="0" xfId="0" applyFont="1" applyFill="1" applyAlignment="1" applyProtection="1">
      <alignment horizontal="center" vertical="center" wrapText="1"/>
      <protection locked="0"/>
    </xf>
    <xf numFmtId="49" fontId="25" fillId="0" borderId="0" xfId="0" applyNumberFormat="1" applyFont="1" applyFill="1" applyAlignment="1" applyProtection="1">
      <protection locked="0"/>
    </xf>
    <xf numFmtId="49" fontId="40" fillId="0" borderId="0" xfId="0" applyNumberFormat="1" applyFont="1" applyFill="1" applyBorder="1" applyAlignment="1" applyProtection="1">
      <alignment horizontal="right" wrapText="1"/>
      <protection locked="0"/>
    </xf>
    <xf numFmtId="0" fontId="40" fillId="0" borderId="0" xfId="0" applyNumberFormat="1" applyFont="1" applyFill="1" applyBorder="1" applyAlignment="1" applyProtection="1">
      <alignment horizontal="right" wrapText="1"/>
      <protection locked="0"/>
    </xf>
    <xf numFmtId="0" fontId="40" fillId="0" borderId="0" xfId="0" applyFont="1" applyFill="1" applyAlignment="1" applyProtection="1">
      <protection locked="0"/>
    </xf>
    <xf numFmtId="49" fontId="40" fillId="0" borderId="0" xfId="0" applyNumberFormat="1" applyFont="1" applyFill="1" applyAlignment="1" applyProtection="1">
      <protection locked="0"/>
    </xf>
    <xf numFmtId="0" fontId="25" fillId="0" borderId="0" xfId="0" applyFont="1" applyFill="1" applyAlignment="1" applyProtection="1">
      <protection locked="0"/>
    </xf>
    <xf numFmtId="0" fontId="25" fillId="0" borderId="0" xfId="0" applyFont="1" applyFill="1" applyAlignment="1" applyProtection="1">
      <alignment horizontal="left"/>
      <protection locked="0"/>
    </xf>
    <xf numFmtId="0" fontId="25" fillId="20" borderId="0" xfId="0" applyFont="1" applyFill="1" applyBorder="1" applyAlignment="1" applyProtection="1">
      <alignment horizontal="center" vertical="center"/>
      <protection locked="0"/>
    </xf>
    <xf numFmtId="0" fontId="26" fillId="0" borderId="35" xfId="0" applyFont="1" applyFill="1" applyBorder="1" applyAlignment="1" applyProtection="1">
      <alignment horizontal="center" vertical="center" wrapText="1"/>
      <protection locked="0"/>
    </xf>
    <xf numFmtId="0" fontId="27" fillId="0" borderId="0" xfId="0" applyFont="1" applyAlignment="1" applyProtection="1">
      <alignment horizontal="center" vertical="center"/>
      <protection locked="0"/>
    </xf>
    <xf numFmtId="0" fontId="25" fillId="0" borderId="0" xfId="0" applyFont="1" applyFill="1" applyAlignment="1" applyProtection="1">
      <alignment horizontal="center" vertical="center"/>
      <protection locked="0"/>
    </xf>
    <xf numFmtId="0" fontId="25" fillId="0" borderId="0" xfId="0" applyFont="1" applyAlignment="1" applyProtection="1">
      <alignment horizontal="center" vertical="center"/>
      <protection locked="0"/>
    </xf>
    <xf numFmtId="49" fontId="25" fillId="0" borderId="0" xfId="0" applyNumberFormat="1" applyFont="1" applyAlignment="1" applyProtection="1">
      <alignment horizontal="left" vertical="center"/>
      <protection locked="0"/>
    </xf>
    <xf numFmtId="49" fontId="42" fillId="0" borderId="34" xfId="0" applyNumberFormat="1" applyFont="1" applyBorder="1" applyAlignment="1" applyProtection="1">
      <alignment horizontal="center" vertical="center"/>
      <protection locked="0"/>
    </xf>
    <xf numFmtId="0" fontId="27" fillId="0" borderId="0" xfId="0" applyFont="1" applyAlignment="1" applyProtection="1">
      <alignment horizontal="center" vertical="center"/>
      <protection locked="0"/>
    </xf>
    <xf numFmtId="0" fontId="25" fillId="0" borderId="13" xfId="0" applyFont="1" applyFill="1" applyBorder="1" applyAlignment="1" applyProtection="1">
      <alignment horizontal="center" vertical="center" wrapText="1"/>
      <protection locked="0"/>
    </xf>
    <xf numFmtId="0" fontId="27" fillId="0" borderId="0" xfId="0" applyFont="1" applyFill="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25" fillId="0" borderId="11" xfId="0" applyFont="1" applyBorder="1" applyAlignment="1" applyProtection="1">
      <alignment horizontal="center" vertical="center" wrapText="1"/>
      <protection locked="0"/>
    </xf>
    <xf numFmtId="0" fontId="25" fillId="0" borderId="3" xfId="0" applyFont="1" applyBorder="1" applyAlignment="1" applyProtection="1">
      <alignment horizontal="center" vertical="center" wrapText="1"/>
      <protection locked="0"/>
    </xf>
    <xf numFmtId="0" fontId="25" fillId="0" borderId="0" xfId="0" applyFont="1" applyAlignment="1" applyProtection="1">
      <alignment horizontal="center" vertical="center"/>
      <protection locked="0"/>
    </xf>
    <xf numFmtId="185" fontId="25" fillId="0" borderId="0" xfId="0" applyNumberFormat="1" applyFont="1" applyBorder="1" applyAlignment="1" applyProtection="1">
      <alignment horizontal="right" vertical="center"/>
      <protection locked="0"/>
    </xf>
    <xf numFmtId="185" fontId="25" fillId="0" borderId="10" xfId="0" applyNumberFormat="1" applyFont="1" applyBorder="1" applyAlignment="1" applyProtection="1">
      <alignment horizontal="right" vertical="center"/>
      <protection locked="0"/>
    </xf>
    <xf numFmtId="185" fontId="25" fillId="0" borderId="26" xfId="0" applyNumberFormat="1" applyFont="1" applyBorder="1" applyAlignment="1" applyProtection="1">
      <alignment horizontal="right" vertical="center"/>
      <protection locked="0"/>
    </xf>
    <xf numFmtId="185" fontId="25" fillId="0" borderId="26" xfId="0" applyNumberFormat="1" applyFont="1" applyFill="1" applyBorder="1" applyAlignment="1" applyProtection="1">
      <alignment horizontal="right" vertical="center"/>
      <protection locked="0"/>
    </xf>
    <xf numFmtId="0" fontId="25" fillId="0" borderId="26" xfId="0" applyFont="1" applyBorder="1" applyAlignment="1" applyProtection="1">
      <protection locked="0"/>
    </xf>
    <xf numFmtId="0" fontId="25" fillId="0" borderId="26" xfId="0" applyFont="1" applyBorder="1" applyAlignment="1" applyProtection="1">
      <alignment horizontal="right" wrapText="1"/>
      <protection locked="0"/>
    </xf>
    <xf numFmtId="41" fontId="25" fillId="0" borderId="0" xfId="0" quotePrefix="1" applyNumberFormat="1" applyFont="1" applyFill="1" applyBorder="1" applyAlignment="1" applyProtection="1">
      <alignment horizontal="right" vertical="center"/>
      <protection locked="0"/>
    </xf>
    <xf numFmtId="41" fontId="25" fillId="0" borderId="0" xfId="0" applyNumberFormat="1" applyFont="1" applyFill="1" applyAlignment="1" applyProtection="1">
      <alignment horizontal="right" vertical="center"/>
      <protection locked="0"/>
    </xf>
    <xf numFmtId="41" fontId="25" fillId="0" borderId="0" xfId="0" applyNumberFormat="1" applyFont="1" applyFill="1" applyProtection="1">
      <alignment vertical="center"/>
      <protection locked="0"/>
    </xf>
    <xf numFmtId="41" fontId="38" fillId="0" borderId="9" xfId="0" applyNumberFormat="1" applyFont="1" applyFill="1" applyBorder="1" applyAlignment="1" applyProtection="1">
      <alignment horizontal="right" vertical="center"/>
      <protection locked="0"/>
    </xf>
    <xf numFmtId="41" fontId="38" fillId="0" borderId="10" xfId="0" applyNumberFormat="1" applyFont="1" applyFill="1" applyBorder="1" applyAlignment="1" applyProtection="1">
      <alignment horizontal="right" vertical="center"/>
      <protection locked="0"/>
    </xf>
    <xf numFmtId="41" fontId="25" fillId="0" borderId="0" xfId="0" applyNumberFormat="1" applyFont="1" applyFill="1" applyAlignment="1" applyProtection="1">
      <alignment vertical="center"/>
      <protection locked="0"/>
    </xf>
    <xf numFmtId="41" fontId="38" fillId="0" borderId="0" xfId="102" quotePrefix="1" applyNumberFormat="1" applyFont="1" applyFill="1" applyBorder="1" applyAlignment="1" applyProtection="1">
      <alignment horizontal="right" vertical="center"/>
      <protection locked="0"/>
    </xf>
    <xf numFmtId="41" fontId="38" fillId="0" borderId="0" xfId="102" applyNumberFormat="1" applyFont="1" applyFill="1" applyBorder="1" applyAlignment="1" applyProtection="1">
      <alignment horizontal="left" vertical="center"/>
      <protection locked="0"/>
    </xf>
    <xf numFmtId="41" fontId="38" fillId="0" borderId="0" xfId="0" applyNumberFormat="1" applyFont="1" applyFill="1" applyBorder="1" applyAlignment="1" applyProtection="1">
      <alignment vertical="center"/>
      <protection locked="0"/>
    </xf>
    <xf numFmtId="41" fontId="38" fillId="0" borderId="26" xfId="102" applyNumberFormat="1" applyFont="1" applyFill="1" applyBorder="1" applyAlignment="1" applyProtection="1">
      <alignment horizontal="left" vertical="center"/>
      <protection locked="0"/>
    </xf>
    <xf numFmtId="41" fontId="38" fillId="0" borderId="26" xfId="0" applyNumberFormat="1" applyFont="1" applyFill="1" applyBorder="1" applyAlignment="1" applyProtection="1">
      <alignment vertical="center"/>
      <protection locked="0"/>
    </xf>
    <xf numFmtId="41" fontId="25" fillId="0" borderId="26" xfId="0" applyNumberFormat="1" applyFont="1" applyFill="1" applyBorder="1" applyAlignment="1" applyProtection="1">
      <alignment vertical="center"/>
      <protection locked="0"/>
    </xf>
    <xf numFmtId="41" fontId="25" fillId="0" borderId="26" xfId="0" applyNumberFormat="1" applyFont="1" applyFill="1" applyBorder="1" applyAlignment="1" applyProtection="1">
      <alignment horizontal="right" vertical="center" wrapText="1"/>
      <protection locked="0"/>
    </xf>
    <xf numFmtId="41" fontId="25" fillId="0" borderId="0" xfId="0" quotePrefix="1" applyNumberFormat="1" applyFont="1" applyFill="1" applyAlignment="1" applyProtection="1">
      <alignment horizontal="right" vertical="center" wrapText="1"/>
      <protection locked="0"/>
    </xf>
    <xf numFmtId="49" fontId="25" fillId="0" borderId="0" xfId="0" applyNumberFormat="1" applyFont="1" applyFill="1" applyBorder="1" applyAlignment="1" applyProtection="1">
      <alignment horizontal="left" vertical="center" wrapText="1"/>
      <protection locked="0"/>
    </xf>
    <xf numFmtId="0" fontId="25" fillId="0" borderId="0" xfId="0" applyFont="1" applyAlignment="1" applyProtection="1">
      <alignment horizontal="center" vertical="center"/>
      <protection locked="0"/>
    </xf>
    <xf numFmtId="49" fontId="25" fillId="0" borderId="0" xfId="0" applyNumberFormat="1" applyFont="1" applyAlignment="1" applyProtection="1">
      <alignment horizontal="left" vertical="center"/>
      <protection locked="0"/>
    </xf>
    <xf numFmtId="0" fontId="46" fillId="0" borderId="13" xfId="0" applyFont="1" applyFill="1" applyBorder="1" applyAlignment="1" applyProtection="1">
      <alignment horizontal="left" vertical="center" wrapText="1"/>
      <protection locked="0"/>
    </xf>
    <xf numFmtId="0" fontId="25" fillId="0" borderId="0" xfId="0" applyFont="1" applyBorder="1" applyAlignment="1">
      <alignment horizontal="center" vertical="center" wrapText="1"/>
    </xf>
    <xf numFmtId="0" fontId="46" fillId="0" borderId="56" xfId="0" applyFont="1" applyBorder="1" applyAlignment="1">
      <alignment horizontal="center" vertical="center" wrapText="1"/>
    </xf>
    <xf numFmtId="49" fontId="25" fillId="0" borderId="0" xfId="0" applyNumberFormat="1" applyFont="1" applyFill="1" applyBorder="1" applyAlignment="1" applyProtection="1">
      <alignment horizontal="left" vertical="center" wrapText="1"/>
      <protection locked="0"/>
    </xf>
    <xf numFmtId="0" fontId="25" fillId="0" borderId="0" xfId="0" applyFont="1" applyAlignment="1" applyProtection="1">
      <alignment horizontal="center" vertical="center"/>
      <protection locked="0"/>
    </xf>
    <xf numFmtId="49" fontId="25" fillId="0" borderId="0" xfId="0" applyNumberFormat="1" applyFont="1" applyAlignment="1" applyProtection="1">
      <alignment horizontal="left" vertical="center"/>
      <protection locked="0"/>
    </xf>
    <xf numFmtId="0" fontId="25" fillId="0" borderId="56" xfId="0" applyFont="1" applyBorder="1" applyAlignment="1" applyProtection="1">
      <alignment vertical="center" wrapText="1"/>
      <protection locked="0"/>
    </xf>
    <xf numFmtId="41" fontId="25" fillId="0" borderId="26" xfId="0" applyNumberFormat="1" applyFont="1" applyBorder="1" applyAlignment="1" applyProtection="1">
      <alignment horizontal="right" vertical="center"/>
      <protection locked="0"/>
    </xf>
    <xf numFmtId="41" fontId="25" fillId="0" borderId="10" xfId="0" applyNumberFormat="1" applyFont="1" applyBorder="1" applyAlignment="1" applyProtection="1">
      <alignment horizontal="right" vertical="center"/>
      <protection locked="0"/>
    </xf>
    <xf numFmtId="41" fontId="25" fillId="0" borderId="26" xfId="0" applyNumberFormat="1" applyFont="1" applyBorder="1" applyAlignment="1" applyProtection="1">
      <alignment horizontal="center" vertical="center"/>
      <protection locked="0"/>
    </xf>
    <xf numFmtId="0" fontId="25" fillId="0" borderId="0" xfId="0" applyFont="1" applyFill="1" applyProtection="1">
      <alignment vertical="center"/>
      <protection locked="0"/>
    </xf>
    <xf numFmtId="0" fontId="25" fillId="0" borderId="0" xfId="0" applyFont="1" applyFill="1" applyAlignment="1" applyProtection="1">
      <alignment horizontal="center" vertical="center"/>
      <protection locked="0"/>
    </xf>
    <xf numFmtId="0" fontId="25" fillId="0" borderId="0" xfId="0" applyFont="1" applyAlignment="1" applyProtection="1">
      <alignment horizontal="center" vertical="center"/>
      <protection locked="0"/>
    </xf>
    <xf numFmtId="41" fontId="25" fillId="0" borderId="0" xfId="0" applyNumberFormat="1" applyFont="1" applyFill="1" applyBorder="1" applyProtection="1">
      <alignment vertical="center"/>
      <protection locked="0"/>
    </xf>
    <xf numFmtId="41" fontId="38" fillId="0" borderId="57" xfId="0" applyNumberFormat="1" applyFont="1" applyFill="1" applyBorder="1" applyAlignment="1" applyProtection="1">
      <alignment horizontal="right" vertical="center"/>
      <protection locked="0"/>
    </xf>
    <xf numFmtId="41" fontId="25" fillId="0" borderId="0" xfId="0" applyNumberFormat="1" applyFont="1" applyFill="1" applyBorder="1" applyAlignment="1" applyProtection="1">
      <alignment vertical="center"/>
      <protection locked="0"/>
    </xf>
    <xf numFmtId="0" fontId="46" fillId="0" borderId="56" xfId="0" applyFont="1" applyBorder="1" applyAlignment="1">
      <alignment vertical="center" wrapText="1"/>
    </xf>
    <xf numFmtId="41" fontId="25" fillId="0" borderId="57" xfId="0" applyNumberFormat="1" applyFont="1" applyFill="1" applyBorder="1" applyAlignment="1" applyProtection="1">
      <alignment horizontal="right" vertical="center"/>
      <protection locked="0"/>
    </xf>
    <xf numFmtId="41" fontId="25" fillId="0" borderId="0" xfId="0" applyNumberFormat="1" applyFont="1" applyFill="1" applyBorder="1" applyAlignment="1" applyProtection="1">
      <alignment horizontal="center" vertical="center" wrapText="1"/>
      <protection locked="0"/>
    </xf>
    <xf numFmtId="41" fontId="25" fillId="0" borderId="26" xfId="0" applyNumberFormat="1" applyFont="1" applyFill="1" applyBorder="1" applyAlignment="1" applyProtection="1">
      <alignment horizontal="center" vertical="center" wrapText="1"/>
      <protection locked="0"/>
    </xf>
    <xf numFmtId="49" fontId="40" fillId="0" borderId="9" xfId="0" applyNumberFormat="1" applyFont="1" applyFill="1" applyBorder="1" applyAlignment="1" applyProtection="1">
      <alignment horizontal="center" vertical="center" wrapText="1"/>
      <protection locked="0"/>
    </xf>
    <xf numFmtId="0" fontId="46" fillId="0" borderId="4" xfId="0" applyFont="1" applyBorder="1" applyAlignment="1" applyProtection="1">
      <alignment horizontal="center" vertical="center" wrapText="1"/>
      <protection locked="0"/>
    </xf>
    <xf numFmtId="0" fontId="46" fillId="0" borderId="27" xfId="0" applyFont="1" applyBorder="1" applyAlignment="1" applyProtection="1">
      <alignment horizontal="center" vertical="center" wrapText="1"/>
      <protection locked="0"/>
    </xf>
    <xf numFmtId="49" fontId="26" fillId="0" borderId="34" xfId="0" applyNumberFormat="1" applyFont="1" applyFill="1" applyBorder="1" applyAlignment="1" applyProtection="1">
      <alignment horizontal="center" vertical="center" wrapText="1"/>
      <protection locked="0"/>
    </xf>
    <xf numFmtId="0" fontId="27" fillId="0" borderId="0" xfId="0" applyFont="1" applyAlignment="1" applyProtection="1">
      <alignment horizontal="center" vertical="center"/>
      <protection locked="0"/>
    </xf>
    <xf numFmtId="0" fontId="27" fillId="0" borderId="0" xfId="0" applyFont="1" applyAlignment="1" applyProtection="1">
      <alignment horizontal="center" vertical="center" wrapText="1"/>
      <protection locked="0"/>
    </xf>
    <xf numFmtId="49" fontId="25" fillId="0" borderId="25" xfId="0" applyNumberFormat="1" applyFont="1" applyBorder="1" applyAlignment="1" applyProtection="1">
      <alignment horizontal="left" vertical="center"/>
      <protection locked="0"/>
    </xf>
    <xf numFmtId="49" fontId="25" fillId="0" borderId="25" xfId="0" applyNumberFormat="1" applyFont="1" applyFill="1" applyBorder="1" applyAlignment="1" applyProtection="1">
      <alignment horizontal="left" vertical="center"/>
      <protection locked="0"/>
    </xf>
    <xf numFmtId="0" fontId="54" fillId="0" borderId="0" xfId="0" applyFont="1" applyAlignment="1" applyProtection="1">
      <alignment horizontal="center" vertical="center"/>
      <protection locked="0"/>
    </xf>
    <xf numFmtId="0" fontId="25" fillId="0" borderId="25" xfId="0" applyFont="1" applyFill="1" applyBorder="1" applyAlignment="1" applyProtection="1">
      <alignment horizontal="left" vertical="center"/>
      <protection locked="0"/>
    </xf>
    <xf numFmtId="49" fontId="25" fillId="0" borderId="0" xfId="0" applyNumberFormat="1" applyFont="1" applyFill="1" applyAlignment="1" applyProtection="1">
      <alignment horizontal="left" vertical="center" wrapText="1"/>
      <protection locked="0"/>
    </xf>
    <xf numFmtId="0" fontId="25" fillId="0" borderId="0" xfId="0" applyFont="1" applyFill="1" applyBorder="1" applyAlignment="1" applyProtection="1">
      <alignment horizontal="center" vertical="center" wrapText="1"/>
      <protection locked="0"/>
    </xf>
    <xf numFmtId="0" fontId="25" fillId="0" borderId="26" xfId="0" applyFont="1" applyFill="1" applyBorder="1" applyAlignment="1" applyProtection="1">
      <alignment horizontal="center" vertical="center" wrapText="1"/>
      <protection locked="0"/>
    </xf>
    <xf numFmtId="0" fontId="25" fillId="0" borderId="29" xfId="0" applyFont="1" applyFill="1" applyBorder="1" applyAlignment="1" applyProtection="1">
      <alignment horizontal="center" vertical="center" wrapText="1"/>
      <protection locked="0"/>
    </xf>
    <xf numFmtId="0" fontId="25" fillId="0" borderId="7" xfId="0" applyFont="1" applyFill="1" applyBorder="1" applyAlignment="1" applyProtection="1">
      <alignment horizontal="center" vertical="center" wrapText="1"/>
      <protection locked="0"/>
    </xf>
    <xf numFmtId="0" fontId="25" fillId="0" borderId="39" xfId="0" applyFont="1" applyFill="1" applyBorder="1" applyAlignment="1" applyProtection="1">
      <alignment horizontal="center" vertical="center" wrapText="1"/>
      <protection locked="0"/>
    </xf>
    <xf numFmtId="0" fontId="25" fillId="0" borderId="8" xfId="0" applyFont="1" applyFill="1" applyBorder="1" applyAlignment="1" applyProtection="1">
      <alignment horizontal="center" vertical="center" wrapText="1"/>
      <protection locked="0"/>
    </xf>
    <xf numFmtId="0" fontId="25" fillId="0" borderId="52" xfId="0" applyFont="1" applyFill="1" applyBorder="1" applyAlignment="1" applyProtection="1">
      <alignment horizontal="center" vertical="center" wrapText="1"/>
      <protection locked="0"/>
    </xf>
    <xf numFmtId="0" fontId="25" fillId="0" borderId="39" xfId="0" applyFont="1" applyFill="1" applyBorder="1" applyAlignment="1" applyProtection="1">
      <alignment horizontal="center" vertical="center"/>
      <protection locked="0"/>
    </xf>
    <xf numFmtId="0" fontId="25" fillId="0" borderId="8" xfId="0" applyFont="1" applyFill="1" applyBorder="1" applyAlignment="1" applyProtection="1">
      <alignment horizontal="center" vertical="center"/>
      <protection locked="0"/>
    </xf>
    <xf numFmtId="0" fontId="25" fillId="0" borderId="7" xfId="0" applyFont="1" applyFill="1" applyBorder="1" applyAlignment="1" applyProtection="1">
      <alignment horizontal="center" vertical="center"/>
      <protection locked="0"/>
    </xf>
    <xf numFmtId="49" fontId="26" fillId="0" borderId="25" xfId="0" applyNumberFormat="1" applyFont="1" applyFill="1" applyBorder="1" applyAlignment="1" applyProtection="1">
      <alignment horizontal="left" wrapText="1"/>
      <protection locked="0"/>
    </xf>
    <xf numFmtId="49" fontId="46" fillId="0" borderId="0" xfId="0" applyNumberFormat="1" applyFont="1" applyFill="1" applyBorder="1" applyAlignment="1" applyProtection="1">
      <alignment horizontal="left" vertical="center" wrapText="1"/>
      <protection locked="0"/>
    </xf>
    <xf numFmtId="49" fontId="25" fillId="0" borderId="0" xfId="0" applyNumberFormat="1" applyFont="1" applyFill="1" applyBorder="1" applyAlignment="1" applyProtection="1">
      <alignment horizontal="left" vertical="center" wrapText="1"/>
      <protection locked="0"/>
    </xf>
    <xf numFmtId="49" fontId="25" fillId="0" borderId="25" xfId="0" applyNumberFormat="1" applyFont="1" applyFill="1" applyBorder="1" applyAlignment="1" applyProtection="1">
      <alignment horizontal="left" vertical="top" wrapText="1"/>
      <protection locked="0"/>
    </xf>
    <xf numFmtId="0" fontId="25" fillId="0" borderId="34" xfId="0" applyFont="1" applyFill="1" applyBorder="1" applyAlignment="1" applyProtection="1">
      <alignment horizontal="center" vertical="center" wrapText="1"/>
      <protection locked="0"/>
    </xf>
    <xf numFmtId="0" fontId="25" fillId="0" borderId="13" xfId="0" applyFont="1" applyFill="1" applyBorder="1" applyAlignment="1" applyProtection="1">
      <alignment horizontal="center" vertical="center" wrapText="1"/>
      <protection locked="0"/>
    </xf>
    <xf numFmtId="0" fontId="25" fillId="0" borderId="5" xfId="0" applyFont="1" applyFill="1" applyBorder="1" applyAlignment="1" applyProtection="1">
      <alignment horizontal="center" vertical="center" wrapText="1"/>
      <protection locked="0"/>
    </xf>
    <xf numFmtId="0" fontId="25" fillId="0" borderId="28" xfId="0" applyFont="1" applyFill="1" applyBorder="1" applyAlignment="1" applyProtection="1">
      <alignment horizontal="center" vertical="center" wrapText="1"/>
      <protection locked="0"/>
    </xf>
    <xf numFmtId="0" fontId="25" fillId="0" borderId="6" xfId="0" applyFont="1" applyFill="1" applyBorder="1" applyAlignment="1" applyProtection="1">
      <alignment horizontal="center" vertical="center" wrapText="1"/>
      <protection locked="0"/>
    </xf>
    <xf numFmtId="0" fontId="25" fillId="0" borderId="33" xfId="0" applyFont="1" applyFill="1" applyBorder="1" applyAlignment="1" applyProtection="1">
      <alignment horizontal="center" vertical="center" wrapText="1"/>
      <protection locked="0"/>
    </xf>
    <xf numFmtId="0" fontId="27" fillId="0" borderId="0" xfId="0" applyFont="1" applyAlignment="1" applyProtection="1">
      <alignment horizontal="right" vertical="center"/>
      <protection locked="0"/>
    </xf>
    <xf numFmtId="0" fontId="25" fillId="0" borderId="2" xfId="0" applyFont="1" applyFill="1" applyBorder="1" applyAlignment="1" applyProtection="1">
      <alignment horizontal="center" vertical="center" wrapText="1"/>
      <protection locked="0"/>
    </xf>
    <xf numFmtId="0" fontId="25" fillId="0" borderId="3" xfId="0" applyFont="1" applyFill="1" applyBorder="1" applyAlignment="1" applyProtection="1">
      <alignment horizontal="center" vertical="center" wrapText="1"/>
      <protection locked="0"/>
    </xf>
    <xf numFmtId="0" fontId="25" fillId="0" borderId="4" xfId="0" applyFont="1" applyFill="1" applyBorder="1" applyAlignment="1" applyProtection="1">
      <alignment horizontal="center" vertical="center" wrapText="1"/>
      <protection locked="0"/>
    </xf>
    <xf numFmtId="0" fontId="25" fillId="0" borderId="42" xfId="0" applyFont="1" applyFill="1" applyBorder="1" applyAlignment="1" applyProtection="1">
      <alignment horizontal="center" vertical="center" wrapText="1"/>
      <protection locked="0"/>
    </xf>
    <xf numFmtId="0" fontId="25" fillId="0" borderId="43" xfId="0" applyFont="1" applyFill="1" applyBorder="1" applyAlignment="1" applyProtection="1">
      <alignment horizontal="center" vertical="center" wrapText="1"/>
      <protection locked="0"/>
    </xf>
    <xf numFmtId="0" fontId="25" fillId="0" borderId="51" xfId="0" applyFont="1" applyFill="1" applyBorder="1" applyAlignment="1" applyProtection="1">
      <alignment horizontal="center" vertical="center" wrapText="1"/>
      <protection locked="0"/>
    </xf>
    <xf numFmtId="0" fontId="25" fillId="0" borderId="48" xfId="0" applyFont="1" applyFill="1" applyBorder="1" applyAlignment="1" applyProtection="1">
      <alignment horizontal="center" vertical="center"/>
      <protection locked="0"/>
    </xf>
    <xf numFmtId="0" fontId="25" fillId="0" borderId="48" xfId="0" applyFont="1" applyFill="1" applyBorder="1" applyAlignment="1" applyProtection="1">
      <alignment horizontal="center" vertical="center" wrapText="1"/>
      <protection locked="0"/>
    </xf>
    <xf numFmtId="0" fontId="25" fillId="0" borderId="49" xfId="0" applyFont="1" applyFill="1" applyBorder="1" applyAlignment="1" applyProtection="1">
      <alignment horizontal="center" vertical="center"/>
      <protection locked="0"/>
    </xf>
    <xf numFmtId="0" fontId="25" fillId="0" borderId="51" xfId="0" applyFont="1" applyFill="1" applyBorder="1" applyAlignment="1" applyProtection="1">
      <alignment horizontal="center" vertical="center"/>
      <protection locked="0"/>
    </xf>
    <xf numFmtId="0" fontId="25" fillId="0" borderId="34" xfId="0" applyFont="1" applyFill="1" applyBorder="1" applyAlignment="1" applyProtection="1">
      <alignment horizontal="center" vertical="center"/>
      <protection locked="0"/>
    </xf>
    <xf numFmtId="0" fontId="25" fillId="0" borderId="29" xfId="0" applyFont="1" applyFill="1" applyBorder="1" applyAlignment="1" applyProtection="1">
      <alignment horizontal="center" vertical="center"/>
      <protection locked="0"/>
    </xf>
    <xf numFmtId="49" fontId="25" fillId="0" borderId="25" xfId="0" applyNumberFormat="1" applyFont="1" applyFill="1" applyBorder="1" applyProtection="1">
      <alignment vertical="center"/>
      <protection locked="0"/>
    </xf>
    <xf numFmtId="49" fontId="25" fillId="0" borderId="0" xfId="0" applyNumberFormat="1" applyFont="1" applyFill="1" applyBorder="1" applyProtection="1">
      <alignment vertical="center"/>
      <protection locked="0"/>
    </xf>
    <xf numFmtId="0" fontId="25" fillId="0" borderId="38" xfId="0" applyFont="1" applyFill="1" applyBorder="1" applyAlignment="1" applyProtection="1">
      <alignment horizontal="center" vertical="center" wrapText="1"/>
      <protection locked="0"/>
    </xf>
    <xf numFmtId="0" fontId="25" fillId="0" borderId="12" xfId="0" applyFont="1" applyFill="1" applyBorder="1" applyAlignment="1" applyProtection="1">
      <alignment horizontal="center" vertical="center" wrapText="1"/>
      <protection locked="0"/>
    </xf>
    <xf numFmtId="184" fontId="25" fillId="0" borderId="34" xfId="0" applyNumberFormat="1" applyFont="1" applyFill="1" applyBorder="1" applyAlignment="1" applyProtection="1">
      <alignment horizontal="center" vertical="center" wrapText="1"/>
      <protection locked="0"/>
    </xf>
    <xf numFmtId="184" fontId="25" fillId="0" borderId="29" xfId="0" applyNumberFormat="1" applyFont="1" applyFill="1" applyBorder="1" applyAlignment="1" applyProtection="1">
      <alignment horizontal="center" vertical="center" wrapText="1"/>
      <protection locked="0"/>
    </xf>
    <xf numFmtId="0" fontId="26" fillId="0" borderId="34" xfId="0" applyFont="1" applyFill="1" applyBorder="1" applyAlignment="1" applyProtection="1">
      <alignment horizontal="center" vertical="center" wrapText="1"/>
      <protection locked="0"/>
    </xf>
    <xf numFmtId="0" fontId="27" fillId="0" borderId="0" xfId="0" applyFont="1" applyAlignment="1" applyProtection="1">
      <alignment horizontal="left" vertical="center"/>
      <protection locked="0"/>
    </xf>
    <xf numFmtId="0" fontId="27" fillId="0" borderId="0" xfId="0" applyFont="1" applyFill="1" applyAlignment="1" applyProtection="1">
      <alignment horizontal="center" vertical="center" wrapText="1"/>
      <protection locked="0"/>
    </xf>
    <xf numFmtId="0" fontId="25" fillId="0" borderId="11" xfId="0" applyFont="1" applyFill="1" applyBorder="1" applyAlignment="1" applyProtection="1">
      <alignment horizontal="center" vertical="center" wrapText="1"/>
      <protection locked="0"/>
    </xf>
    <xf numFmtId="0" fontId="25" fillId="0" borderId="38" xfId="0" applyFont="1" applyFill="1" applyBorder="1" applyAlignment="1" applyProtection="1">
      <alignment horizontal="center" vertical="center"/>
      <protection locked="0"/>
    </xf>
    <xf numFmtId="0" fontId="25" fillId="0" borderId="12" xfId="0" applyFont="1" applyFill="1" applyBorder="1" applyAlignment="1" applyProtection="1">
      <alignment horizontal="center" vertical="center"/>
      <protection locked="0"/>
    </xf>
    <xf numFmtId="0" fontId="25" fillId="0" borderId="46" xfId="0" applyFont="1" applyFill="1" applyBorder="1" applyAlignment="1" applyProtection="1">
      <alignment horizontal="center" vertical="center" wrapText="1"/>
      <protection locked="0"/>
    </xf>
    <xf numFmtId="0" fontId="25" fillId="0" borderId="44" xfId="0" applyFont="1" applyFill="1" applyBorder="1" applyAlignment="1" applyProtection="1">
      <alignment horizontal="center" vertical="center" wrapText="1"/>
      <protection locked="0"/>
    </xf>
    <xf numFmtId="0" fontId="25" fillId="0" borderId="43" xfId="0" applyFont="1" applyFill="1" applyBorder="1" applyAlignment="1" applyProtection="1">
      <alignment horizontal="center" vertical="center"/>
      <protection locked="0"/>
    </xf>
    <xf numFmtId="0" fontId="25" fillId="0" borderId="44" xfId="0" applyFont="1" applyFill="1" applyBorder="1" applyAlignment="1" applyProtection="1">
      <alignment horizontal="center" vertical="center"/>
      <protection locked="0"/>
    </xf>
    <xf numFmtId="0" fontId="25" fillId="0" borderId="53" xfId="0" applyFont="1" applyFill="1" applyBorder="1" applyAlignment="1" applyProtection="1">
      <alignment horizontal="center" vertical="center" wrapText="1"/>
      <protection locked="0"/>
    </xf>
    <xf numFmtId="0" fontId="25" fillId="0" borderId="49" xfId="0" applyFont="1" applyFill="1" applyBorder="1" applyAlignment="1" applyProtection="1">
      <alignment horizontal="center" vertical="center" wrapText="1"/>
      <protection locked="0"/>
    </xf>
    <xf numFmtId="184" fontId="25" fillId="0" borderId="34" xfId="0" applyNumberFormat="1" applyFont="1" applyFill="1" applyBorder="1" applyAlignment="1" applyProtection="1">
      <alignment horizontal="center" vertical="center"/>
      <protection locked="0"/>
    </xf>
    <xf numFmtId="184" fontId="25" fillId="0" borderId="29" xfId="0" applyNumberFormat="1" applyFont="1" applyFill="1" applyBorder="1" applyAlignment="1" applyProtection="1">
      <alignment horizontal="center" vertical="center"/>
      <protection locked="0"/>
    </xf>
    <xf numFmtId="0" fontId="25" fillId="0" borderId="32" xfId="0" applyFont="1" applyBorder="1" applyAlignment="1" applyProtection="1">
      <alignment horizontal="center" vertical="center"/>
      <protection locked="0"/>
    </xf>
    <xf numFmtId="0" fontId="25" fillId="0" borderId="31" xfId="0" applyFont="1" applyBorder="1" applyAlignment="1" applyProtection="1">
      <alignment horizontal="center" vertical="center"/>
      <protection locked="0"/>
    </xf>
    <xf numFmtId="0" fontId="25" fillId="0" borderId="2" xfId="0" applyFont="1" applyBorder="1" applyAlignment="1" applyProtection="1">
      <alignment horizontal="center" vertical="center" wrapText="1"/>
      <protection locked="0"/>
    </xf>
    <xf numFmtId="0" fontId="25" fillId="0" borderId="13" xfId="0" applyFont="1" applyBorder="1" applyAlignment="1" applyProtection="1">
      <alignment horizontal="center" vertical="center" wrapText="1"/>
      <protection locked="0"/>
    </xf>
    <xf numFmtId="0" fontId="25" fillId="0" borderId="5" xfId="0" applyFont="1" applyBorder="1" applyAlignment="1" applyProtection="1">
      <alignment horizontal="center" vertical="center" wrapText="1"/>
      <protection locked="0"/>
    </xf>
    <xf numFmtId="0" fontId="25" fillId="0" borderId="36" xfId="0" applyFont="1" applyBorder="1" applyAlignment="1" applyProtection="1">
      <alignment horizontal="center" vertical="center"/>
      <protection locked="0"/>
    </xf>
    <xf numFmtId="0" fontId="25" fillId="0" borderId="27" xfId="0" applyFont="1" applyBorder="1" applyAlignment="1" applyProtection="1">
      <alignment horizontal="center" vertical="center"/>
      <protection locked="0"/>
    </xf>
    <xf numFmtId="0" fontId="25" fillId="0" borderId="11" xfId="0" applyFont="1" applyBorder="1" applyAlignment="1" applyProtection="1">
      <alignment horizontal="center" vertical="center"/>
      <protection locked="0"/>
    </xf>
    <xf numFmtId="0" fontId="25" fillId="0" borderId="25" xfId="0" applyFont="1" applyBorder="1" applyAlignment="1" applyProtection="1">
      <alignment horizontal="center" vertical="center"/>
      <protection locked="0"/>
    </xf>
    <xf numFmtId="0" fontId="25" fillId="0" borderId="37" xfId="0" applyFont="1" applyBorder="1" applyAlignment="1" applyProtection="1">
      <alignment horizontal="center" vertical="center"/>
      <protection locked="0"/>
    </xf>
    <xf numFmtId="0" fontId="25" fillId="0" borderId="30" xfId="0" applyFont="1" applyBorder="1" applyAlignment="1" applyProtection="1">
      <alignment horizontal="center" vertical="center"/>
      <protection locked="0"/>
    </xf>
    <xf numFmtId="0" fontId="25" fillId="0" borderId="38" xfId="0" applyFont="1" applyBorder="1" applyAlignment="1" applyProtection="1">
      <alignment horizontal="center" vertical="center"/>
      <protection locked="0"/>
    </xf>
    <xf numFmtId="0" fontId="25" fillId="0" borderId="39" xfId="0" applyFont="1" applyBorder="1" applyAlignment="1" applyProtection="1">
      <alignment horizontal="center" vertical="center"/>
      <protection locked="0"/>
    </xf>
    <xf numFmtId="0" fontId="25" fillId="0" borderId="4" xfId="0" applyFont="1" applyBorder="1" applyAlignment="1" applyProtection="1">
      <alignment horizontal="center" vertical="center" wrapText="1"/>
      <protection locked="0"/>
    </xf>
    <xf numFmtId="0" fontId="25" fillId="0" borderId="29" xfId="0" applyFont="1" applyBorder="1" applyAlignment="1" applyProtection="1">
      <alignment horizontal="center" vertical="center" wrapText="1"/>
      <protection locked="0"/>
    </xf>
    <xf numFmtId="0" fontId="25" fillId="0" borderId="27" xfId="0" applyFont="1" applyBorder="1" applyAlignment="1" applyProtection="1">
      <alignment horizontal="center" vertical="center" wrapText="1"/>
      <protection locked="0"/>
    </xf>
    <xf numFmtId="0" fontId="25" fillId="0" borderId="39" xfId="0" applyFont="1" applyBorder="1" applyAlignment="1" applyProtection="1">
      <alignment horizontal="center" vertical="center" wrapText="1"/>
      <protection locked="0"/>
    </xf>
    <xf numFmtId="49" fontId="25" fillId="0" borderId="0" xfId="0" applyNumberFormat="1" applyFont="1" applyBorder="1" applyAlignment="1" applyProtection="1">
      <alignment horizontal="left" vertical="top" wrapText="1"/>
      <protection locked="0"/>
    </xf>
    <xf numFmtId="49" fontId="25" fillId="0" borderId="30" xfId="0" applyNumberFormat="1" applyFont="1" applyFill="1" applyBorder="1" applyAlignment="1" applyProtection="1">
      <alignment horizontal="center" vertical="center" wrapText="1"/>
      <protection locked="0"/>
    </xf>
    <xf numFmtId="49" fontId="25" fillId="0" borderId="32" xfId="0" applyNumberFormat="1" applyFont="1" applyFill="1" applyBorder="1" applyAlignment="1" applyProtection="1">
      <alignment horizontal="center" vertical="center"/>
      <protection locked="0"/>
    </xf>
    <xf numFmtId="49" fontId="25" fillId="0" borderId="31" xfId="0" applyNumberFormat="1" applyFont="1" applyFill="1" applyBorder="1" applyAlignment="1" applyProtection="1">
      <alignment horizontal="center" vertical="center"/>
      <protection locked="0"/>
    </xf>
    <xf numFmtId="49" fontId="42" fillId="0" borderId="32" xfId="0" applyNumberFormat="1" applyFont="1" applyBorder="1" applyAlignment="1" applyProtection="1">
      <alignment horizontal="center" vertical="center"/>
      <protection locked="0"/>
    </xf>
    <xf numFmtId="49" fontId="42" fillId="0" borderId="31" xfId="0" applyNumberFormat="1" applyFont="1" applyBorder="1" applyAlignment="1" applyProtection="1">
      <alignment horizontal="center" vertical="center"/>
      <protection locked="0"/>
    </xf>
    <xf numFmtId="49" fontId="25" fillId="0" borderId="11" xfId="0" applyNumberFormat="1" applyFont="1" applyFill="1" applyBorder="1" applyAlignment="1" applyProtection="1">
      <alignment horizontal="center" vertical="center"/>
      <protection locked="0"/>
    </xf>
    <xf numFmtId="49" fontId="25" fillId="0" borderId="25" xfId="0" applyNumberFormat="1" applyFont="1" applyFill="1" applyBorder="1" applyAlignment="1" applyProtection="1">
      <alignment horizontal="center" vertical="center"/>
      <protection locked="0"/>
    </xf>
    <xf numFmtId="49" fontId="25" fillId="0" borderId="27" xfId="0" applyNumberFormat="1" applyFont="1" applyFill="1" applyBorder="1" applyAlignment="1" applyProtection="1">
      <alignment horizontal="center" vertical="center"/>
      <protection locked="0"/>
    </xf>
    <xf numFmtId="49" fontId="42" fillId="0" borderId="25" xfId="0" applyNumberFormat="1" applyFont="1" applyFill="1" applyBorder="1" applyAlignment="1" applyProtection="1">
      <alignment horizontal="center" vertical="center"/>
      <protection locked="0"/>
    </xf>
    <xf numFmtId="49" fontId="42" fillId="0" borderId="27" xfId="0" applyNumberFormat="1" applyFont="1" applyFill="1" applyBorder="1" applyAlignment="1" applyProtection="1">
      <alignment horizontal="center" vertical="center"/>
      <protection locked="0"/>
    </xf>
    <xf numFmtId="49" fontId="38" fillId="0" borderId="27" xfId="0" applyNumberFormat="1" applyFont="1" applyFill="1" applyBorder="1" applyAlignment="1" applyProtection="1">
      <alignment horizontal="center" vertical="center"/>
      <protection locked="0"/>
    </xf>
    <xf numFmtId="49" fontId="38" fillId="0" borderId="4" xfId="0" applyNumberFormat="1" applyFont="1" applyFill="1" applyBorder="1" applyAlignment="1" applyProtection="1">
      <alignment horizontal="center" vertical="center"/>
      <protection locked="0"/>
    </xf>
    <xf numFmtId="49" fontId="38" fillId="0" borderId="31" xfId="0" applyNumberFormat="1" applyFont="1" applyFill="1" applyBorder="1" applyAlignment="1" applyProtection="1">
      <alignment horizontal="center" vertical="center"/>
      <protection locked="0"/>
    </xf>
    <xf numFmtId="49" fontId="25" fillId="0" borderId="41" xfId="0" applyNumberFormat="1" applyFont="1" applyFill="1" applyBorder="1" applyAlignment="1" applyProtection="1">
      <alignment horizontal="center" vertical="center"/>
      <protection locked="0"/>
    </xf>
    <xf numFmtId="0" fontId="25" fillId="0" borderId="25" xfId="0" applyFont="1" applyBorder="1" applyAlignment="1" applyProtection="1">
      <alignment horizontal="left" vertical="center"/>
      <protection locked="0"/>
    </xf>
    <xf numFmtId="49" fontId="25" fillId="0" borderId="37" xfId="0" applyNumberFormat="1" applyFont="1" applyBorder="1" applyAlignment="1" applyProtection="1">
      <alignment horizontal="center" vertical="center" wrapText="1"/>
      <protection locked="0"/>
    </xf>
    <xf numFmtId="49" fontId="25" fillId="0" borderId="32" xfId="0" applyNumberFormat="1" applyFont="1" applyBorder="1" applyAlignment="1" applyProtection="1">
      <alignment horizontal="center" vertical="center" wrapText="1"/>
      <protection locked="0"/>
    </xf>
    <xf numFmtId="49" fontId="25" fillId="0" borderId="31" xfId="0" applyNumberFormat="1" applyFont="1" applyBorder="1" applyAlignment="1" applyProtection="1">
      <alignment horizontal="center" vertical="center" wrapText="1"/>
      <protection locked="0"/>
    </xf>
    <xf numFmtId="49" fontId="25" fillId="0" borderId="32" xfId="0" applyNumberFormat="1" applyFont="1" applyBorder="1" applyAlignment="1" applyProtection="1">
      <alignment horizontal="center" vertical="center"/>
      <protection locked="0"/>
    </xf>
    <xf numFmtId="49" fontId="25" fillId="0" borderId="31" xfId="0" applyNumberFormat="1" applyFont="1" applyBorder="1" applyAlignment="1" applyProtection="1">
      <alignment horizontal="center" vertical="center"/>
      <protection locked="0"/>
    </xf>
    <xf numFmtId="0" fontId="25" fillId="0" borderId="30" xfId="0" applyFont="1" applyBorder="1" applyAlignment="1" applyProtection="1">
      <alignment horizontal="center" vertical="center" wrapText="1"/>
      <protection locked="0"/>
    </xf>
    <xf numFmtId="0" fontId="25" fillId="0" borderId="32" xfId="0" applyFont="1" applyBorder="1" applyAlignment="1" applyProtection="1">
      <alignment horizontal="center" vertical="center" wrapText="1"/>
      <protection locked="0"/>
    </xf>
    <xf numFmtId="49" fontId="25" fillId="0" borderId="25" xfId="0" applyNumberFormat="1" applyFont="1" applyBorder="1" applyAlignment="1" applyProtection="1">
      <alignment horizontal="center" vertical="center" wrapText="1"/>
      <protection locked="0"/>
    </xf>
    <xf numFmtId="49" fontId="25" fillId="0" borderId="27" xfId="0" applyNumberFormat="1" applyFont="1" applyBorder="1" applyAlignment="1" applyProtection="1">
      <alignment horizontal="center" vertical="center"/>
      <protection locked="0"/>
    </xf>
    <xf numFmtId="0" fontId="25" fillId="0" borderId="11" xfId="0" applyFont="1" applyBorder="1" applyAlignment="1" applyProtection="1">
      <alignment horizontal="center" vertical="center" wrapText="1"/>
      <protection locked="0"/>
    </xf>
    <xf numFmtId="0" fontId="25" fillId="0" borderId="25" xfId="0" applyFont="1" applyBorder="1" applyAlignment="1" applyProtection="1">
      <alignment horizontal="center" vertical="center" wrapText="1"/>
      <protection locked="0"/>
    </xf>
    <xf numFmtId="49" fontId="25" fillId="0" borderId="36" xfId="0" applyNumberFormat="1" applyFont="1" applyBorder="1" applyAlignment="1" applyProtection="1">
      <alignment horizontal="center" vertical="center" wrapText="1"/>
      <protection locked="0"/>
    </xf>
    <xf numFmtId="49" fontId="25" fillId="0" borderId="27" xfId="0" applyNumberFormat="1" applyFont="1" applyBorder="1" applyAlignment="1" applyProtection="1">
      <alignment horizontal="center" vertical="center" wrapText="1"/>
      <protection locked="0"/>
    </xf>
    <xf numFmtId="49" fontId="25" fillId="0" borderId="4" xfId="0" applyNumberFormat="1" applyFont="1" applyBorder="1" applyAlignment="1" applyProtection="1">
      <alignment horizontal="center" vertical="center" wrapText="1"/>
      <protection locked="0"/>
    </xf>
    <xf numFmtId="49" fontId="25" fillId="0" borderId="29" xfId="0" applyNumberFormat="1" applyFont="1" applyBorder="1" applyAlignment="1" applyProtection="1">
      <alignment horizontal="center" vertical="center" wrapText="1"/>
      <protection locked="0"/>
    </xf>
    <xf numFmtId="49" fontId="25" fillId="0" borderId="7" xfId="0" applyNumberFormat="1" applyFont="1" applyBorder="1" applyAlignment="1" applyProtection="1">
      <alignment horizontal="center" vertical="center" wrapText="1"/>
      <protection locked="0"/>
    </xf>
    <xf numFmtId="49" fontId="25" fillId="0" borderId="25" xfId="0" applyNumberFormat="1" applyFont="1" applyBorder="1" applyAlignment="1" applyProtection="1">
      <alignment horizontal="left" vertical="top" wrapText="1"/>
      <protection locked="0"/>
    </xf>
    <xf numFmtId="49" fontId="25" fillId="0" borderId="29" xfId="0" applyNumberFormat="1" applyFont="1" applyFill="1" applyBorder="1" applyAlignment="1" applyProtection="1">
      <alignment horizontal="center" vertical="center" wrapText="1"/>
      <protection locked="0"/>
    </xf>
    <xf numFmtId="49" fontId="25" fillId="0" borderId="7" xfId="0" applyNumberFormat="1" applyFont="1" applyFill="1" applyBorder="1" applyAlignment="1" applyProtection="1">
      <alignment horizontal="center" vertical="center" wrapText="1"/>
      <protection locked="0"/>
    </xf>
    <xf numFmtId="0" fontId="27" fillId="0" borderId="0" xfId="0" applyFont="1" applyFill="1" applyAlignment="1" applyProtection="1">
      <alignment horizontal="center" vertical="center"/>
      <protection locked="0"/>
    </xf>
    <xf numFmtId="0" fontId="25" fillId="0" borderId="0" xfId="0" applyFont="1" applyFill="1" applyAlignment="1" applyProtection="1">
      <alignment horizontal="center" vertical="center"/>
      <protection locked="0"/>
    </xf>
    <xf numFmtId="49" fontId="25" fillId="0" borderId="2" xfId="0" applyNumberFormat="1" applyFont="1" applyFill="1" applyBorder="1" applyAlignment="1" applyProtection="1">
      <alignment horizontal="center" vertical="center" wrapText="1"/>
      <protection locked="0"/>
    </xf>
    <xf numFmtId="49" fontId="25" fillId="0" borderId="13" xfId="0" applyNumberFormat="1" applyFont="1" applyFill="1" applyBorder="1" applyAlignment="1" applyProtection="1">
      <alignment horizontal="center" vertical="center"/>
      <protection locked="0"/>
    </xf>
    <xf numFmtId="49" fontId="25" fillId="0" borderId="5" xfId="0" applyNumberFormat="1" applyFont="1" applyFill="1" applyBorder="1" applyAlignment="1" applyProtection="1">
      <alignment horizontal="center" vertical="center"/>
      <protection locked="0"/>
    </xf>
    <xf numFmtId="49" fontId="25" fillId="0" borderId="3" xfId="0" applyNumberFormat="1" applyFont="1" applyFill="1" applyBorder="1" applyAlignment="1" applyProtection="1">
      <alignment horizontal="center" vertical="center" wrapText="1"/>
      <protection locked="0"/>
    </xf>
    <xf numFmtId="49" fontId="25" fillId="0" borderId="28" xfId="0" applyNumberFormat="1" applyFont="1" applyFill="1" applyBorder="1" applyAlignment="1" applyProtection="1">
      <alignment horizontal="center" vertical="center" wrapText="1"/>
      <protection locked="0"/>
    </xf>
    <xf numFmtId="49" fontId="25" fillId="0" borderId="42" xfId="0" applyNumberFormat="1" applyFont="1" applyFill="1" applyBorder="1" applyAlignment="1" applyProtection="1">
      <alignment horizontal="center" vertical="center"/>
      <protection locked="0"/>
    </xf>
    <xf numFmtId="49" fontId="25" fillId="0" borderId="43" xfId="0" applyNumberFormat="1" applyFont="1" applyFill="1" applyBorder="1" applyAlignment="1" applyProtection="1">
      <alignment horizontal="center" vertical="center"/>
      <protection locked="0"/>
    </xf>
    <xf numFmtId="49" fontId="25" fillId="0" borderId="44" xfId="0" applyNumberFormat="1" applyFont="1" applyFill="1" applyBorder="1" applyAlignment="1" applyProtection="1">
      <alignment horizontal="center" vertical="center"/>
      <protection locked="0"/>
    </xf>
    <xf numFmtId="49" fontId="25" fillId="0" borderId="14" xfId="0" applyNumberFormat="1" applyFont="1" applyFill="1" applyBorder="1" applyAlignment="1" applyProtection="1">
      <alignment horizontal="center" vertical="center" wrapText="1"/>
      <protection locked="0"/>
    </xf>
    <xf numFmtId="49" fontId="25" fillId="0" borderId="33" xfId="0" applyNumberFormat="1" applyFont="1" applyFill="1" applyBorder="1" applyAlignment="1" applyProtection="1">
      <alignment horizontal="center" vertical="center" wrapText="1"/>
      <protection locked="0"/>
    </xf>
    <xf numFmtId="49" fontId="25" fillId="0" borderId="28" xfId="0" applyNumberFormat="1" applyFont="1" applyFill="1" applyBorder="1" applyAlignment="1" applyProtection="1">
      <alignment horizontal="center" vertical="center"/>
      <protection locked="0"/>
    </xf>
    <xf numFmtId="49" fontId="25" fillId="0" borderId="6" xfId="0" applyNumberFormat="1" applyFont="1" applyFill="1" applyBorder="1" applyAlignment="1" applyProtection="1">
      <alignment horizontal="center" vertical="center"/>
      <protection locked="0"/>
    </xf>
    <xf numFmtId="49" fontId="25" fillId="0" borderId="39" xfId="0" applyNumberFormat="1" applyFont="1" applyFill="1" applyBorder="1" applyAlignment="1" applyProtection="1">
      <alignment horizontal="center" vertical="center" wrapText="1"/>
      <protection locked="0"/>
    </xf>
    <xf numFmtId="49" fontId="25" fillId="0" borderId="8" xfId="0" applyNumberFormat="1" applyFont="1" applyFill="1" applyBorder="1" applyAlignment="1" applyProtection="1">
      <alignment horizontal="center" vertical="center" wrapText="1"/>
      <protection locked="0"/>
    </xf>
    <xf numFmtId="49" fontId="25" fillId="0" borderId="13" xfId="0" applyNumberFormat="1" applyFont="1" applyFill="1" applyBorder="1" applyAlignment="1" applyProtection="1">
      <alignment horizontal="center" vertical="center" wrapText="1"/>
      <protection locked="0"/>
    </xf>
    <xf numFmtId="49" fontId="25" fillId="0" borderId="5" xfId="0" applyNumberFormat="1" applyFont="1" applyFill="1" applyBorder="1" applyAlignment="1" applyProtection="1">
      <alignment horizontal="center" vertical="center" wrapText="1"/>
      <protection locked="0"/>
    </xf>
    <xf numFmtId="49" fontId="25" fillId="0" borderId="46" xfId="0" applyNumberFormat="1" applyFont="1" applyFill="1" applyBorder="1" applyAlignment="1" applyProtection="1">
      <alignment horizontal="center" vertical="center"/>
      <protection locked="0"/>
    </xf>
    <xf numFmtId="49" fontId="38" fillId="0" borderId="47" xfId="0" applyNumberFormat="1" applyFont="1" applyFill="1" applyBorder="1" applyAlignment="1" applyProtection="1">
      <alignment horizontal="center" vertical="center" wrapText="1"/>
      <protection locked="0"/>
    </xf>
    <xf numFmtId="49" fontId="25" fillId="0" borderId="35" xfId="0" applyNumberFormat="1" applyFont="1" applyFill="1" applyBorder="1" applyAlignment="1" applyProtection="1">
      <alignment horizontal="center" vertical="center" wrapText="1"/>
      <protection locked="0"/>
    </xf>
    <xf numFmtId="49" fontId="25" fillId="0" borderId="48" xfId="0" applyNumberFormat="1" applyFont="1" applyFill="1" applyBorder="1" applyAlignment="1" applyProtection="1">
      <alignment horizontal="center" vertical="center" wrapText="1"/>
      <protection locked="0"/>
    </xf>
    <xf numFmtId="49" fontId="25" fillId="0" borderId="49" xfId="0" applyNumberFormat="1" applyFont="1" applyFill="1" applyBorder="1" applyAlignment="1" applyProtection="1">
      <alignment horizontal="center" vertical="center" wrapText="1"/>
      <protection locked="0"/>
    </xf>
    <xf numFmtId="49" fontId="25" fillId="0" borderId="0" xfId="0" applyNumberFormat="1" applyFont="1" applyFill="1" applyBorder="1" applyAlignment="1" applyProtection="1">
      <alignment horizontal="center" vertical="center" wrapText="1"/>
      <protection locked="0"/>
    </xf>
    <xf numFmtId="49" fontId="25" fillId="0" borderId="26" xfId="0" applyNumberFormat="1" applyFont="1" applyFill="1" applyBorder="1" applyAlignment="1" applyProtection="1">
      <alignment horizontal="center" vertical="center" wrapText="1"/>
      <protection locked="0"/>
    </xf>
    <xf numFmtId="49" fontId="25" fillId="0" borderId="38" xfId="0" applyNumberFormat="1" applyFont="1" applyFill="1" applyBorder="1" applyAlignment="1" applyProtection="1">
      <alignment horizontal="center" vertical="center" wrapText="1"/>
      <protection locked="0"/>
    </xf>
    <xf numFmtId="49" fontId="25" fillId="0" borderId="12" xfId="0" applyNumberFormat="1" applyFont="1" applyFill="1" applyBorder="1" applyAlignment="1" applyProtection="1">
      <alignment horizontal="center" vertical="center" wrapText="1"/>
      <protection locked="0"/>
    </xf>
    <xf numFmtId="49" fontId="25" fillId="0" borderId="46" xfId="0" applyNumberFormat="1" applyFont="1" applyFill="1" applyBorder="1" applyAlignment="1" applyProtection="1">
      <alignment horizontal="center" vertical="center" wrapText="1"/>
      <protection locked="0"/>
    </xf>
    <xf numFmtId="49" fontId="25" fillId="0" borderId="43" xfId="0" applyNumberFormat="1" applyFont="1" applyFill="1" applyBorder="1" applyAlignment="1" applyProtection="1">
      <alignment horizontal="center" vertical="center" wrapText="1"/>
      <protection locked="0"/>
    </xf>
    <xf numFmtId="49" fontId="25" fillId="0" borderId="34" xfId="0" applyNumberFormat="1" applyFont="1" applyFill="1" applyBorder="1" applyAlignment="1" applyProtection="1">
      <alignment horizontal="center" vertical="center" wrapText="1"/>
      <protection locked="0"/>
    </xf>
    <xf numFmtId="49" fontId="25" fillId="0" borderId="50" xfId="0" applyNumberFormat="1" applyFont="1" applyFill="1" applyBorder="1" applyAlignment="1" applyProtection="1">
      <alignment horizontal="center" vertical="center" wrapText="1"/>
      <protection locked="0"/>
    </xf>
    <xf numFmtId="49" fontId="25" fillId="0" borderId="9" xfId="0" applyNumberFormat="1" applyFont="1" applyFill="1" applyBorder="1" applyAlignment="1" applyProtection="1">
      <alignment horizontal="center" vertical="center" wrapText="1"/>
      <protection locked="0"/>
    </xf>
    <xf numFmtId="49" fontId="25" fillId="0" borderId="10" xfId="0" applyNumberFormat="1" applyFont="1" applyFill="1" applyBorder="1" applyAlignment="1" applyProtection="1">
      <alignment horizontal="center" vertical="center" wrapText="1"/>
      <protection locked="0"/>
    </xf>
    <xf numFmtId="0" fontId="40" fillId="0" borderId="29" xfId="0" applyFont="1" applyBorder="1" applyAlignment="1" applyProtection="1">
      <alignment horizontal="center" vertical="center" wrapText="1"/>
      <protection locked="0"/>
    </xf>
    <xf numFmtId="0" fontId="40" fillId="0" borderId="7" xfId="0" applyFont="1" applyBorder="1" applyAlignment="1" applyProtection="1">
      <alignment horizontal="center" vertical="center"/>
      <protection locked="0"/>
    </xf>
    <xf numFmtId="0" fontId="25" fillId="0" borderId="38" xfId="0" applyNumberFormat="1" applyFont="1" applyFill="1" applyBorder="1" applyAlignment="1" applyProtection="1">
      <alignment horizontal="center" vertical="center" wrapText="1"/>
      <protection locked="0"/>
    </xf>
    <xf numFmtId="0" fontId="25" fillId="0" borderId="12" xfId="0" applyNumberFormat="1" applyFont="1" applyFill="1" applyBorder="1" applyAlignment="1" applyProtection="1">
      <alignment horizontal="center" vertical="center" wrapText="1"/>
      <protection locked="0"/>
    </xf>
    <xf numFmtId="49" fontId="40" fillId="0" borderId="35" xfId="0" applyNumberFormat="1" applyFont="1" applyFill="1" applyBorder="1" applyAlignment="1" applyProtection="1">
      <alignment horizontal="center" vertical="center" wrapText="1"/>
      <protection locked="0"/>
    </xf>
    <xf numFmtId="49" fontId="40" fillId="0" borderId="14" xfId="0" applyNumberFormat="1" applyFont="1" applyFill="1" applyBorder="1" applyAlignment="1" applyProtection="1">
      <alignment horizontal="center" vertical="center" wrapText="1"/>
      <protection locked="0"/>
    </xf>
    <xf numFmtId="49" fontId="40" fillId="0" borderId="33" xfId="0" applyNumberFormat="1" applyFont="1" applyFill="1" applyBorder="1" applyAlignment="1" applyProtection="1">
      <alignment horizontal="center" vertical="center" wrapText="1"/>
      <protection locked="0"/>
    </xf>
    <xf numFmtId="49" fontId="25" fillId="0" borderId="54" xfId="0" applyNumberFormat="1" applyFont="1" applyFill="1" applyBorder="1" applyAlignment="1" applyProtection="1">
      <alignment horizontal="center" vertical="center" wrapText="1"/>
      <protection locked="0"/>
    </xf>
    <xf numFmtId="49" fontId="25" fillId="0" borderId="55" xfId="0" applyNumberFormat="1" applyFont="1" applyFill="1" applyBorder="1" applyAlignment="1" applyProtection="1">
      <alignment horizontal="center" vertical="center" wrapText="1"/>
      <protection locked="0"/>
    </xf>
    <xf numFmtId="0" fontId="25" fillId="0" borderId="0" xfId="0" applyFont="1" applyFill="1" applyAlignment="1" applyProtection="1">
      <alignment horizontal="center" vertical="center" wrapText="1"/>
      <protection locked="0"/>
    </xf>
    <xf numFmtId="49" fontId="25" fillId="0" borderId="29" xfId="0" applyNumberFormat="1" applyFont="1" applyFill="1" applyBorder="1" applyAlignment="1" applyProtection="1">
      <alignment horizontal="center" vertical="center"/>
      <protection locked="0"/>
    </xf>
    <xf numFmtId="49" fontId="25" fillId="0" borderId="7" xfId="0" applyNumberFormat="1" applyFont="1" applyFill="1" applyBorder="1" applyAlignment="1" applyProtection="1">
      <alignment horizontal="center" vertical="center"/>
      <protection locked="0"/>
    </xf>
    <xf numFmtId="0" fontId="25" fillId="0" borderId="54" xfId="0" applyFont="1" applyFill="1" applyBorder="1" applyAlignment="1" applyProtection="1">
      <alignment horizontal="center" vertical="center" wrapText="1"/>
      <protection locked="0"/>
    </xf>
    <xf numFmtId="49" fontId="25" fillId="0" borderId="35" xfId="61" applyNumberFormat="1" applyFont="1" applyFill="1" applyBorder="1" applyAlignment="1" applyProtection="1">
      <alignment horizontal="center" vertical="center" wrapText="1"/>
      <protection locked="0"/>
    </xf>
    <xf numFmtId="49" fontId="25" fillId="0" borderId="14" xfId="61" applyNumberFormat="1" applyFont="1" applyFill="1" applyBorder="1" applyAlignment="1" applyProtection="1">
      <alignment horizontal="center" vertical="center" wrapText="1"/>
      <protection locked="0"/>
    </xf>
    <xf numFmtId="49" fontId="25" fillId="0" borderId="38" xfId="61" applyNumberFormat="1" applyFont="1" applyFill="1" applyBorder="1" applyAlignment="1" applyProtection="1">
      <alignment horizontal="center" vertical="center" wrapText="1"/>
      <protection locked="0"/>
    </xf>
    <xf numFmtId="49" fontId="25" fillId="0" borderId="0" xfId="61" applyNumberFormat="1" applyFont="1" applyFill="1" applyBorder="1" applyAlignment="1" applyProtection="1">
      <alignment horizontal="center" vertical="center" wrapText="1"/>
      <protection locked="0"/>
    </xf>
    <xf numFmtId="49" fontId="25" fillId="0" borderId="54" xfId="61" applyNumberFormat="1" applyFont="1" applyFill="1" applyBorder="1" applyAlignment="1" applyProtection="1">
      <alignment horizontal="center" vertical="center" wrapText="1"/>
      <protection locked="0"/>
    </xf>
    <xf numFmtId="49" fontId="25" fillId="0" borderId="26" xfId="61" applyNumberFormat="1" applyFont="1" applyFill="1" applyBorder="1" applyAlignment="1" applyProtection="1">
      <alignment horizontal="center" vertical="center" wrapText="1"/>
      <protection locked="0"/>
    </xf>
    <xf numFmtId="49" fontId="25" fillId="0" borderId="36" xfId="0" applyNumberFormat="1" applyFont="1" applyFill="1" applyBorder="1" applyAlignment="1" applyProtection="1">
      <alignment horizontal="center" vertical="center" wrapText="1"/>
      <protection locked="0"/>
    </xf>
    <xf numFmtId="49" fontId="25" fillId="0" borderId="25" xfId="0" applyNumberFormat="1" applyFont="1" applyFill="1" applyBorder="1" applyAlignment="1" applyProtection="1">
      <alignment horizontal="center" vertical="center" wrapText="1"/>
      <protection locked="0"/>
    </xf>
    <xf numFmtId="0" fontId="25" fillId="0" borderId="26" xfId="0" applyFont="1" applyBorder="1" applyAlignment="1" applyProtection="1">
      <alignment horizontal="right" vertical="center" wrapText="1"/>
      <protection locked="0"/>
    </xf>
    <xf numFmtId="0" fontId="25" fillId="0" borderId="3" xfId="0" applyFont="1" applyBorder="1" applyAlignment="1" applyProtection="1">
      <alignment horizontal="center" vertical="center" wrapText="1"/>
      <protection locked="0"/>
    </xf>
    <xf numFmtId="0" fontId="25" fillId="0" borderId="28" xfId="0" applyFont="1" applyBorder="1" applyAlignment="1" applyProtection="1">
      <alignment horizontal="center" vertical="center" wrapText="1"/>
      <protection locked="0"/>
    </xf>
    <xf numFmtId="0" fontId="26" fillId="0" borderId="11" xfId="0" applyFont="1" applyBorder="1" applyAlignment="1" applyProtection="1">
      <alignment horizontal="center" vertical="center" wrapText="1"/>
      <protection locked="0"/>
    </xf>
    <xf numFmtId="0" fontId="25" fillId="0" borderId="31" xfId="0" applyFont="1" applyBorder="1" applyAlignment="1" applyProtection="1">
      <alignment horizontal="center" vertical="center" wrapText="1"/>
      <protection locked="0"/>
    </xf>
    <xf numFmtId="0" fontId="25" fillId="0" borderId="0" xfId="0" applyFont="1" applyAlignment="1" applyProtection="1">
      <alignment horizontal="center" vertical="center"/>
      <protection locked="0"/>
    </xf>
    <xf numFmtId="49" fontId="48" fillId="0" borderId="25" xfId="0" applyNumberFormat="1" applyFont="1" applyFill="1" applyBorder="1" applyAlignment="1" applyProtection="1">
      <alignment horizontal="left" vertical="center" wrapText="1"/>
      <protection locked="0"/>
    </xf>
    <xf numFmtId="49" fontId="48" fillId="0" borderId="25" xfId="0" applyNumberFormat="1" applyFont="1" applyFill="1" applyBorder="1" applyAlignment="1" applyProtection="1">
      <alignment horizontal="left" vertical="center"/>
      <protection locked="0"/>
    </xf>
    <xf numFmtId="49" fontId="48" fillId="0" borderId="0" xfId="0" applyNumberFormat="1" applyFont="1" applyFill="1" applyBorder="1" applyAlignment="1" applyProtection="1">
      <alignment horizontal="left" vertical="center"/>
      <protection locked="0"/>
    </xf>
    <xf numFmtId="49" fontId="25" fillId="0" borderId="0" xfId="0" applyNumberFormat="1" applyFont="1" applyFill="1" applyBorder="1" applyAlignment="1" applyProtection="1">
      <alignment horizontal="left" vertical="top" wrapText="1"/>
      <protection locked="0"/>
    </xf>
    <xf numFmtId="49" fontId="25" fillId="0" borderId="0" xfId="0" applyNumberFormat="1" applyFont="1" applyFill="1" applyBorder="1" applyAlignment="1" applyProtection="1">
      <alignment horizontal="left" vertical="top"/>
      <protection locked="0"/>
    </xf>
    <xf numFmtId="49" fontId="25" fillId="0" borderId="3" xfId="0" applyNumberFormat="1" applyFont="1" applyFill="1" applyBorder="1" applyAlignment="1" applyProtection="1">
      <alignment horizontal="center" vertical="center" wrapText="1" shrinkToFit="1"/>
      <protection locked="0"/>
    </xf>
    <xf numFmtId="49" fontId="25" fillId="0" borderId="28" xfId="0" applyNumberFormat="1" applyFont="1" applyFill="1" applyBorder="1" applyAlignment="1" applyProtection="1">
      <alignment horizontal="center" vertical="center" wrapText="1" shrinkToFit="1"/>
      <protection locked="0"/>
    </xf>
    <xf numFmtId="49" fontId="25" fillId="0" borderId="4" xfId="0" applyNumberFormat="1" applyFont="1" applyFill="1" applyBorder="1" applyAlignment="1" applyProtection="1">
      <alignment horizontal="center" vertical="center" wrapText="1"/>
      <protection locked="0"/>
    </xf>
    <xf numFmtId="49" fontId="25" fillId="0" borderId="11" xfId="0" applyNumberFormat="1" applyFont="1" applyFill="1" applyBorder="1" applyAlignment="1" applyProtection="1">
      <alignment horizontal="center" vertical="center" wrapText="1"/>
      <protection locked="0"/>
    </xf>
    <xf numFmtId="49" fontId="25" fillId="0" borderId="4" xfId="0" applyNumberFormat="1" applyFont="1" applyFill="1" applyBorder="1" applyAlignment="1" applyProtection="1">
      <alignment horizontal="center" vertical="center"/>
      <protection locked="0"/>
    </xf>
    <xf numFmtId="49" fontId="25" fillId="0" borderId="30" xfId="0" applyNumberFormat="1" applyFont="1" applyFill="1" applyBorder="1" applyAlignment="1" applyProtection="1">
      <alignment horizontal="center" vertical="center"/>
      <protection locked="0"/>
    </xf>
    <xf numFmtId="49" fontId="25" fillId="0" borderId="0" xfId="0" applyNumberFormat="1" applyFont="1" applyAlignment="1" applyProtection="1">
      <alignment horizontal="left" vertical="center"/>
      <protection locked="0"/>
    </xf>
  </cellXfs>
  <cellStyles count="119">
    <cellStyle name="20% - 輔色1 2" xfId="1" xr:uid="{00000000-0005-0000-0000-000000000000}"/>
    <cellStyle name="20% - 輔色2 2" xfId="2" xr:uid="{00000000-0005-0000-0000-000001000000}"/>
    <cellStyle name="20% - 輔色3 2" xfId="3" xr:uid="{00000000-0005-0000-0000-000002000000}"/>
    <cellStyle name="20% - 輔色4 2" xfId="4" xr:uid="{00000000-0005-0000-0000-000003000000}"/>
    <cellStyle name="20% - 輔色5 2" xfId="5" xr:uid="{00000000-0005-0000-0000-000004000000}"/>
    <cellStyle name="20% - 輔色6 2" xfId="6" xr:uid="{00000000-0005-0000-0000-000005000000}"/>
    <cellStyle name="40% - 輔色1 2" xfId="7" xr:uid="{00000000-0005-0000-0000-000006000000}"/>
    <cellStyle name="40% - 輔色2 2" xfId="8" xr:uid="{00000000-0005-0000-0000-000007000000}"/>
    <cellStyle name="40% - 輔色3 2" xfId="9" xr:uid="{00000000-0005-0000-0000-000008000000}"/>
    <cellStyle name="40% - 輔色4 2" xfId="10" xr:uid="{00000000-0005-0000-0000-000009000000}"/>
    <cellStyle name="40% - 輔色5 2" xfId="11" xr:uid="{00000000-0005-0000-0000-00000A000000}"/>
    <cellStyle name="40% - 輔色6 2" xfId="12" xr:uid="{00000000-0005-0000-0000-00000B000000}"/>
    <cellStyle name="60% - 輔色1 2" xfId="13" xr:uid="{00000000-0005-0000-0000-00000C000000}"/>
    <cellStyle name="60% - 輔色2 2" xfId="14" xr:uid="{00000000-0005-0000-0000-00000D000000}"/>
    <cellStyle name="60% - 輔色3 2" xfId="15" xr:uid="{00000000-0005-0000-0000-00000E000000}"/>
    <cellStyle name="60% - 輔色4 2" xfId="16" xr:uid="{00000000-0005-0000-0000-00000F000000}"/>
    <cellStyle name="60% - 輔色5 2" xfId="17" xr:uid="{00000000-0005-0000-0000-000010000000}"/>
    <cellStyle name="60% - 輔色6 2" xfId="18" xr:uid="{00000000-0005-0000-0000-000011000000}"/>
    <cellStyle name="Comma0" xfId="69" xr:uid="{00000000-0005-0000-0000-000012000000}"/>
    <cellStyle name="Currency [0]_~ME00001" xfId="109" xr:uid="{00000000-0005-0000-0000-000013000000}"/>
    <cellStyle name="Currency_~ME00001" xfId="110" xr:uid="{00000000-0005-0000-0000-000014000000}"/>
    <cellStyle name="Currency0" xfId="70" xr:uid="{00000000-0005-0000-0000-000015000000}"/>
    <cellStyle name="Currency0 2" xfId="111" xr:uid="{00000000-0005-0000-0000-000015000000}"/>
    <cellStyle name="Date" xfId="71" xr:uid="{00000000-0005-0000-0000-000016000000}"/>
    <cellStyle name="Fixed" xfId="72" xr:uid="{00000000-0005-0000-0000-000017000000}"/>
    <cellStyle name="Heading" xfId="73" xr:uid="{00000000-0005-0000-0000-000018000000}"/>
    <cellStyle name="Heading 1" xfId="74" xr:uid="{00000000-0005-0000-0000-000019000000}"/>
    <cellStyle name="Heading 2" xfId="75" xr:uid="{00000000-0005-0000-0000-00001A000000}"/>
    <cellStyle name="Normal_~ME00001" xfId="112" xr:uid="{00000000-0005-0000-0000-00001B000000}"/>
    <cellStyle name="Percent_china.xls Chart 1" xfId="113" xr:uid="{00000000-0005-0000-0000-00001C000000}"/>
    <cellStyle name="Stub" xfId="76" xr:uid="{00000000-0005-0000-0000-00001D000000}"/>
    <cellStyle name="Top" xfId="77" xr:uid="{00000000-0005-0000-0000-00001E000000}"/>
    <cellStyle name="Total" xfId="63" xr:uid="{00000000-0005-0000-0000-00001F000000}"/>
    <cellStyle name="Totals" xfId="78" xr:uid="{00000000-0005-0000-0000-000020000000}"/>
    <cellStyle name="一般" xfId="0" builtinId="0"/>
    <cellStyle name="一般 10" xfId="19" xr:uid="{00000000-0005-0000-0000-000022000000}"/>
    <cellStyle name="一般 10 2" xfId="79" xr:uid="{00000000-0005-0000-0000-000023000000}"/>
    <cellStyle name="一般 11" xfId="20" xr:uid="{00000000-0005-0000-0000-000024000000}"/>
    <cellStyle name="一般 11 2" xfId="80" xr:uid="{00000000-0005-0000-0000-000025000000}"/>
    <cellStyle name="一般 12" xfId="21" xr:uid="{00000000-0005-0000-0000-000026000000}"/>
    <cellStyle name="一般 12 2" xfId="82" xr:uid="{00000000-0005-0000-0000-000027000000}"/>
    <cellStyle name="一般 12 3" xfId="81" xr:uid="{00000000-0005-0000-0000-000028000000}"/>
    <cellStyle name="一般 13" xfId="22" xr:uid="{00000000-0005-0000-0000-000029000000}"/>
    <cellStyle name="一般 13 2" xfId="83" xr:uid="{00000000-0005-0000-0000-00002A000000}"/>
    <cellStyle name="一般 14" xfId="23" xr:uid="{00000000-0005-0000-0000-00002B000000}"/>
    <cellStyle name="一般 14 2" xfId="84" xr:uid="{00000000-0005-0000-0000-00002C000000}"/>
    <cellStyle name="一般 15" xfId="24" xr:uid="{00000000-0005-0000-0000-00002D000000}"/>
    <cellStyle name="一般 16" xfId="25" xr:uid="{00000000-0005-0000-0000-00002E000000}"/>
    <cellStyle name="一般 17" xfId="59" xr:uid="{00000000-0005-0000-0000-00002F000000}"/>
    <cellStyle name="一般 18" xfId="58" xr:uid="{00000000-0005-0000-0000-000030000000}"/>
    <cellStyle name="一般 18 2" xfId="97" xr:uid="{00000000-0005-0000-0000-000031000000}"/>
    <cellStyle name="一般 18 2 2" xfId="114" xr:uid="{00000000-0005-0000-0000-000031000000}"/>
    <cellStyle name="一般 18 3" xfId="105" xr:uid="{00000000-0005-0000-0000-000030000000}"/>
    <cellStyle name="一般 19" xfId="61" xr:uid="{00000000-0005-0000-0000-000032000000}"/>
    <cellStyle name="一般 2" xfId="26" xr:uid="{00000000-0005-0000-0000-000033000000}"/>
    <cellStyle name="一般 2 2" xfId="100" xr:uid="{00000000-0005-0000-0000-000034000000}"/>
    <cellStyle name="一般 2 2 2" xfId="101" xr:uid="{00000000-0005-0000-0000-000035000000}"/>
    <cellStyle name="一般 2 3" xfId="98" xr:uid="{00000000-0005-0000-0000-000036000000}"/>
    <cellStyle name="一般 2 4" xfId="117" xr:uid="{00000000-0005-0000-0000-000001000000}"/>
    <cellStyle name="一般 2_修正34" xfId="66" xr:uid="{00000000-0005-0000-0000-000037000000}"/>
    <cellStyle name="一般 20" xfId="116" xr:uid="{00000000-0005-0000-0000-0000A1000000}"/>
    <cellStyle name="一般 21" xfId="118" xr:uid="{00000000-0005-0000-0000-0000A3000000}"/>
    <cellStyle name="一般 3" xfId="27" xr:uid="{00000000-0005-0000-0000-000038000000}"/>
    <cellStyle name="一般 3 2" xfId="95" xr:uid="{00000000-0005-0000-0000-000039000000}"/>
    <cellStyle name="一般 3 3" xfId="96" xr:uid="{00000000-0005-0000-0000-00003A000000}"/>
    <cellStyle name="一般 3_99_死因統計統計表_新制行政區_(修正格式)_201108" xfId="85" xr:uid="{00000000-0005-0000-0000-00003B000000}"/>
    <cellStyle name="一般 4" xfId="28" xr:uid="{00000000-0005-0000-0000-00003C000000}"/>
    <cellStyle name="一般 4 2" xfId="87" xr:uid="{00000000-0005-0000-0000-00003D000000}"/>
    <cellStyle name="一般 4 3" xfId="86" xr:uid="{00000000-0005-0000-0000-00003E000000}"/>
    <cellStyle name="一般 5" xfId="29" xr:uid="{00000000-0005-0000-0000-00003F000000}"/>
    <cellStyle name="一般 5 2" xfId="89" xr:uid="{00000000-0005-0000-0000-000040000000}"/>
    <cellStyle name="一般 5 3" xfId="88" xr:uid="{00000000-0005-0000-0000-000041000000}"/>
    <cellStyle name="一般 6" xfId="30" xr:uid="{00000000-0005-0000-0000-000042000000}"/>
    <cellStyle name="一般 6 2" xfId="91" xr:uid="{00000000-0005-0000-0000-000043000000}"/>
    <cellStyle name="一般 6 3" xfId="90" xr:uid="{00000000-0005-0000-0000-000044000000}"/>
    <cellStyle name="一般 7" xfId="31" xr:uid="{00000000-0005-0000-0000-000045000000}"/>
    <cellStyle name="一般 7 2" xfId="92" xr:uid="{00000000-0005-0000-0000-000046000000}"/>
    <cellStyle name="一般 8" xfId="32" xr:uid="{00000000-0005-0000-0000-000047000000}"/>
    <cellStyle name="一般 8 2" xfId="65" xr:uid="{00000000-0005-0000-0000-000048000000}"/>
    <cellStyle name="一般 9" xfId="33" xr:uid="{00000000-0005-0000-0000-000049000000}"/>
    <cellStyle name="一般 9 2" xfId="68" xr:uid="{00000000-0005-0000-0000-00004A000000}"/>
    <cellStyle name="一般_92-09-04" xfId="103" xr:uid="{22149236-C22C-4367-962C-A7810698A7C2}"/>
    <cellStyle name="千分位" xfId="102" builtinId="3"/>
    <cellStyle name="千分位 2" xfId="60" xr:uid="{00000000-0005-0000-0000-00004D000000}"/>
    <cellStyle name="千分位 2 2" xfId="67" xr:uid="{00000000-0005-0000-0000-00004E000000}"/>
    <cellStyle name="千分位 2 2 2" xfId="108" xr:uid="{00000000-0005-0000-0000-00004E000000}"/>
    <cellStyle name="千分位 2 3" xfId="106" xr:uid="{00000000-0005-0000-0000-00004D000000}"/>
    <cellStyle name="千分位 3" xfId="62" xr:uid="{00000000-0005-0000-0000-00004F000000}"/>
    <cellStyle name="千分位 3 2" xfId="107" xr:uid="{00000000-0005-0000-0000-00004F000000}"/>
    <cellStyle name="千分位 4" xfId="104" xr:uid="{00000000-0005-0000-0000-00009C000000}"/>
    <cellStyle name="中等 2" xfId="34" xr:uid="{00000000-0005-0000-0000-000050000000}"/>
    <cellStyle name="合計 2" xfId="35" xr:uid="{00000000-0005-0000-0000-000051000000}"/>
    <cellStyle name="好 2" xfId="36" xr:uid="{00000000-0005-0000-0000-000052000000}"/>
    <cellStyle name="好_臺東縣" xfId="64" xr:uid="{00000000-0005-0000-0000-000053000000}"/>
    <cellStyle name="計算方式 2" xfId="37" xr:uid="{00000000-0005-0000-0000-000054000000}"/>
    <cellStyle name="貨幣[0]" xfId="99" xr:uid="{00000000-0005-0000-0000-000055000000}"/>
    <cellStyle name="貨幣[0] 2" xfId="115" xr:uid="{00000000-0005-0000-0000-000055000000}"/>
    <cellStyle name="連結的儲存格 2" xfId="38" xr:uid="{00000000-0005-0000-0000-000056000000}"/>
    <cellStyle name="備註 2" xfId="39" xr:uid="{00000000-0005-0000-0000-000057000000}"/>
    <cellStyle name="超連結 2" xfId="40" xr:uid="{00000000-0005-0000-0000-000058000000}"/>
    <cellStyle name="超連結 2 2" xfId="93" xr:uid="{00000000-0005-0000-0000-000059000000}"/>
    <cellStyle name="說明文字 2" xfId="41" xr:uid="{00000000-0005-0000-0000-00005A000000}"/>
    <cellStyle name="輔色1 2" xfId="42" xr:uid="{00000000-0005-0000-0000-00005B000000}"/>
    <cellStyle name="輔色2 2" xfId="43" xr:uid="{00000000-0005-0000-0000-00005C000000}"/>
    <cellStyle name="輔色3 2" xfId="44" xr:uid="{00000000-0005-0000-0000-00005D000000}"/>
    <cellStyle name="輔色4 2" xfId="45" xr:uid="{00000000-0005-0000-0000-00005E000000}"/>
    <cellStyle name="輔色5 2" xfId="46" xr:uid="{00000000-0005-0000-0000-00005F000000}"/>
    <cellStyle name="輔色6 2" xfId="47" xr:uid="{00000000-0005-0000-0000-000060000000}"/>
    <cellStyle name="標題 1 2" xfId="48" xr:uid="{00000000-0005-0000-0000-000061000000}"/>
    <cellStyle name="標題 2 2" xfId="49" xr:uid="{00000000-0005-0000-0000-000062000000}"/>
    <cellStyle name="標題 3 2" xfId="50" xr:uid="{00000000-0005-0000-0000-000063000000}"/>
    <cellStyle name="標題 4 2" xfId="51" xr:uid="{00000000-0005-0000-0000-000064000000}"/>
    <cellStyle name="標題 5" xfId="52" xr:uid="{00000000-0005-0000-0000-000065000000}"/>
    <cellStyle name="輸入 2" xfId="53" xr:uid="{00000000-0005-0000-0000-000066000000}"/>
    <cellStyle name="輸出 2" xfId="54" xr:uid="{00000000-0005-0000-0000-000067000000}"/>
    <cellStyle name="檢查儲存格 2" xfId="55" xr:uid="{00000000-0005-0000-0000-000068000000}"/>
    <cellStyle name="壞 2" xfId="56" xr:uid="{00000000-0005-0000-0000-000069000000}"/>
    <cellStyle name="壞_臺東縣" xfId="94" xr:uid="{00000000-0005-0000-0000-00006A000000}"/>
    <cellStyle name="警告文字 2" xfId="57" xr:uid="{00000000-0005-0000-0000-00006B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DE19C1F4-3961-4EDE-B3E5-DB4FCC62BC4A}">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356BA-4E6A-402F-B32F-7705F504B866}">
  <dimension ref="A1:Q30"/>
  <sheetViews>
    <sheetView showGridLines="0" view="pageBreakPreview" zoomScaleNormal="90" zoomScaleSheetLayoutView="100" workbookViewId="0">
      <pane xSplit="1" ySplit="5" topLeftCell="B21" activePane="bottomRight" state="frozen"/>
      <selection activeCell="T22" sqref="T22"/>
      <selection pane="topRight" activeCell="T22" sqref="T22"/>
      <selection pane="bottomLeft" activeCell="T22" sqref="T22"/>
      <selection pane="bottomRight" activeCell="T22" sqref="T22"/>
    </sheetView>
  </sheetViews>
  <sheetFormatPr defaultColWidth="9" defaultRowHeight="12.75" x14ac:dyDescent="0.25"/>
  <cols>
    <col min="1" max="1" width="21.5" style="210" customWidth="1"/>
    <col min="2" max="15" width="10.625" style="210" customWidth="1"/>
    <col min="16" max="16384" width="9" style="210"/>
  </cols>
  <sheetData>
    <row r="1" spans="1:17" ht="18" customHeight="1" x14ac:dyDescent="0.25">
      <c r="A1" s="1" t="s">
        <v>7</v>
      </c>
      <c r="O1" s="2" t="s">
        <v>381</v>
      </c>
    </row>
    <row r="2" spans="1:17" s="204" customFormat="1" ht="38.1" customHeight="1" x14ac:dyDescent="0.25">
      <c r="A2" s="300" t="s">
        <v>382</v>
      </c>
      <c r="B2" s="300"/>
      <c r="C2" s="300"/>
      <c r="D2" s="300"/>
      <c r="E2" s="300"/>
      <c r="F2" s="300"/>
      <c r="G2" s="300"/>
      <c r="H2" s="301" t="s">
        <v>383</v>
      </c>
      <c r="I2" s="301"/>
      <c r="J2" s="301"/>
      <c r="K2" s="301"/>
      <c r="L2" s="301"/>
      <c r="M2" s="301"/>
      <c r="N2" s="301"/>
      <c r="O2" s="301"/>
    </row>
    <row r="3" spans="1:17" ht="15" customHeight="1" thickBot="1" x14ac:dyDescent="0.3">
      <c r="A3" s="196"/>
      <c r="B3" s="196"/>
      <c r="C3" s="196"/>
      <c r="D3" s="196"/>
      <c r="E3" s="196"/>
      <c r="F3" s="196"/>
      <c r="G3" s="158" t="s">
        <v>384</v>
      </c>
      <c r="H3" s="158"/>
      <c r="I3" s="196"/>
      <c r="J3" s="196"/>
      <c r="K3" s="196"/>
      <c r="L3" s="196"/>
      <c r="M3" s="196"/>
      <c r="N3" s="196"/>
      <c r="O3" s="158" t="s">
        <v>156</v>
      </c>
    </row>
    <row r="4" spans="1:17" s="3" customFormat="1" ht="32.1" customHeight="1" x14ac:dyDescent="0.2">
      <c r="A4" s="159" t="s">
        <v>385</v>
      </c>
      <c r="B4" s="209" t="s">
        <v>386</v>
      </c>
      <c r="C4" s="206" t="s">
        <v>387</v>
      </c>
      <c r="D4" s="206" t="s">
        <v>388</v>
      </c>
      <c r="E4" s="206" t="s">
        <v>389</v>
      </c>
      <c r="F4" s="206" t="s">
        <v>390</v>
      </c>
      <c r="G4" s="206" t="s">
        <v>391</v>
      </c>
      <c r="H4" s="207" t="s">
        <v>392</v>
      </c>
      <c r="I4" s="298" t="s">
        <v>393</v>
      </c>
      <c r="J4" s="298" t="s">
        <v>697</v>
      </c>
      <c r="K4" s="297" t="s">
        <v>698</v>
      </c>
      <c r="L4" s="206" t="s">
        <v>394</v>
      </c>
      <c r="M4" s="206" t="s">
        <v>395</v>
      </c>
      <c r="N4" s="206" t="s">
        <v>396</v>
      </c>
      <c r="O4" s="206" t="s">
        <v>397</v>
      </c>
    </row>
    <row r="5" spans="1:17" s="3" customFormat="1" ht="45.95" customHeight="1" thickBot="1" x14ac:dyDescent="0.3">
      <c r="A5" s="205" t="s">
        <v>35</v>
      </c>
      <c r="B5" s="4" t="s">
        <v>36</v>
      </c>
      <c r="C5" s="5" t="s">
        <v>398</v>
      </c>
      <c r="D5" s="5" t="s">
        <v>399</v>
      </c>
      <c r="E5" s="5" t="s">
        <v>400</v>
      </c>
      <c r="F5" s="5" t="s">
        <v>401</v>
      </c>
      <c r="G5" s="5" t="s">
        <v>402</v>
      </c>
      <c r="H5" s="6" t="s">
        <v>403</v>
      </c>
      <c r="I5" s="6" t="s">
        <v>404</v>
      </c>
      <c r="J5" s="6" t="s">
        <v>405</v>
      </c>
      <c r="K5" s="5" t="s">
        <v>406</v>
      </c>
      <c r="L5" s="5" t="s">
        <v>407</v>
      </c>
      <c r="M5" s="5" t="s">
        <v>408</v>
      </c>
      <c r="N5" s="5" t="s">
        <v>409</v>
      </c>
      <c r="O5" s="5" t="s">
        <v>410</v>
      </c>
    </row>
    <row r="6" spans="1:17" ht="27" customHeight="1" x14ac:dyDescent="0.25">
      <c r="A6" s="20" t="s">
        <v>562</v>
      </c>
      <c r="B6" s="41">
        <v>21879</v>
      </c>
      <c r="C6" s="42">
        <v>3447</v>
      </c>
      <c r="D6" s="42">
        <v>411</v>
      </c>
      <c r="E6" s="42">
        <v>919</v>
      </c>
      <c r="F6" s="42">
        <v>1871</v>
      </c>
      <c r="G6" s="42">
        <v>574</v>
      </c>
      <c r="H6" s="42">
        <v>639</v>
      </c>
      <c r="I6" s="42">
        <v>39</v>
      </c>
      <c r="J6" s="42">
        <v>400</v>
      </c>
      <c r="K6" s="42">
        <v>16</v>
      </c>
      <c r="L6" s="42">
        <v>10023</v>
      </c>
      <c r="M6" s="42">
        <v>2184</v>
      </c>
      <c r="N6" s="42">
        <v>3</v>
      </c>
      <c r="O6" s="42">
        <v>9</v>
      </c>
      <c r="Q6" s="7"/>
    </row>
    <row r="7" spans="1:17" ht="27" customHeight="1" x14ac:dyDescent="0.25">
      <c r="A7" s="20" t="s">
        <v>563</v>
      </c>
      <c r="B7" s="41">
        <v>22515</v>
      </c>
      <c r="C7" s="42">
        <v>3527</v>
      </c>
      <c r="D7" s="42">
        <v>432</v>
      </c>
      <c r="E7" s="42">
        <v>939</v>
      </c>
      <c r="F7" s="42">
        <v>1925</v>
      </c>
      <c r="G7" s="42">
        <v>574</v>
      </c>
      <c r="H7" s="42">
        <v>658</v>
      </c>
      <c r="I7" s="42">
        <v>33</v>
      </c>
      <c r="J7" s="42">
        <v>421</v>
      </c>
      <c r="K7" s="42">
        <v>16</v>
      </c>
      <c r="L7" s="42">
        <v>10375</v>
      </c>
      <c r="M7" s="42">
        <v>2133</v>
      </c>
      <c r="N7" s="42">
        <v>2</v>
      </c>
      <c r="O7" s="42">
        <v>3</v>
      </c>
      <c r="Q7" s="7"/>
    </row>
    <row r="8" spans="1:17" ht="27" customHeight="1" x14ac:dyDescent="0.25">
      <c r="A8" s="20" t="s">
        <v>564</v>
      </c>
      <c r="B8" s="41">
        <v>23007</v>
      </c>
      <c r="C8" s="14">
        <v>3630</v>
      </c>
      <c r="D8" s="14">
        <v>454</v>
      </c>
      <c r="E8" s="14">
        <v>979</v>
      </c>
      <c r="F8" s="14">
        <v>2001</v>
      </c>
      <c r="G8" s="14">
        <v>559</v>
      </c>
      <c r="H8" s="14">
        <v>667</v>
      </c>
      <c r="I8" s="14">
        <v>36</v>
      </c>
      <c r="J8" s="14">
        <v>449</v>
      </c>
      <c r="K8" s="14">
        <v>15</v>
      </c>
      <c r="L8" s="14">
        <v>10649</v>
      </c>
      <c r="M8" s="14">
        <v>1976</v>
      </c>
      <c r="N8" s="14">
        <v>3</v>
      </c>
      <c r="O8" s="42">
        <v>2</v>
      </c>
      <c r="Q8" s="7"/>
    </row>
    <row r="9" spans="1:17" ht="27" customHeight="1" x14ac:dyDescent="0.25">
      <c r="A9" s="20" t="s">
        <v>565</v>
      </c>
      <c r="B9" s="41">
        <v>23977</v>
      </c>
      <c r="C9" s="14">
        <v>3725</v>
      </c>
      <c r="D9" s="14">
        <v>478</v>
      </c>
      <c r="E9" s="14">
        <v>1012</v>
      </c>
      <c r="F9" s="14">
        <v>2043</v>
      </c>
      <c r="G9" s="14">
        <v>553</v>
      </c>
      <c r="H9" s="14">
        <v>669</v>
      </c>
      <c r="I9" s="14">
        <v>34</v>
      </c>
      <c r="J9" s="14">
        <v>471</v>
      </c>
      <c r="K9" s="14">
        <v>14</v>
      </c>
      <c r="L9" s="14">
        <v>11318</v>
      </c>
      <c r="M9" s="14">
        <v>1932</v>
      </c>
      <c r="N9" s="14">
        <v>4</v>
      </c>
      <c r="O9" s="14">
        <v>3</v>
      </c>
      <c r="Q9" s="7"/>
    </row>
    <row r="10" spans="1:17" ht="27" customHeight="1" x14ac:dyDescent="0.25">
      <c r="A10" s="20" t="s">
        <v>566</v>
      </c>
      <c r="B10" s="41">
        <v>24538</v>
      </c>
      <c r="C10" s="14">
        <v>3810</v>
      </c>
      <c r="D10" s="14">
        <v>491</v>
      </c>
      <c r="E10" s="14">
        <v>1093</v>
      </c>
      <c r="F10" s="14">
        <v>2076</v>
      </c>
      <c r="G10" s="14">
        <v>539</v>
      </c>
      <c r="H10" s="14">
        <v>680</v>
      </c>
      <c r="I10" s="14">
        <v>32</v>
      </c>
      <c r="J10" s="14">
        <v>507</v>
      </c>
      <c r="K10" s="14">
        <v>15</v>
      </c>
      <c r="L10" s="14">
        <v>11565</v>
      </c>
      <c r="M10" s="14">
        <v>1933</v>
      </c>
      <c r="N10" s="14">
        <v>3</v>
      </c>
      <c r="O10" s="42">
        <v>4</v>
      </c>
      <c r="Q10" s="7"/>
    </row>
    <row r="11" spans="1:17" ht="27" customHeight="1" x14ac:dyDescent="0.25">
      <c r="A11" s="20" t="s">
        <v>567</v>
      </c>
      <c r="B11" s="41">
        <v>25631</v>
      </c>
      <c r="C11" s="160">
        <v>3909</v>
      </c>
      <c r="D11" s="160">
        <v>495</v>
      </c>
      <c r="E11" s="160">
        <v>1128</v>
      </c>
      <c r="F11" s="160">
        <v>2126</v>
      </c>
      <c r="G11" s="160">
        <v>540</v>
      </c>
      <c r="H11" s="161">
        <v>691</v>
      </c>
      <c r="I11" s="160">
        <v>31</v>
      </c>
      <c r="J11" s="160">
        <v>528</v>
      </c>
      <c r="K11" s="160">
        <v>14</v>
      </c>
      <c r="L11" s="160">
        <v>12402</v>
      </c>
      <c r="M11" s="160">
        <v>1883</v>
      </c>
      <c r="N11" s="160">
        <v>4</v>
      </c>
      <c r="O11" s="160">
        <v>2</v>
      </c>
      <c r="Q11" s="7"/>
    </row>
    <row r="12" spans="1:17" ht="27" customHeight="1" x14ac:dyDescent="0.25">
      <c r="A12" s="20" t="s">
        <v>568</v>
      </c>
      <c r="B12" s="162">
        <v>26774</v>
      </c>
      <c r="C12" s="163">
        <v>4013</v>
      </c>
      <c r="D12" s="163">
        <v>519</v>
      </c>
      <c r="E12" s="163">
        <v>1189</v>
      </c>
      <c r="F12" s="163">
        <v>2202</v>
      </c>
      <c r="G12" s="163">
        <v>533</v>
      </c>
      <c r="H12" s="163">
        <v>689</v>
      </c>
      <c r="I12" s="163">
        <v>28</v>
      </c>
      <c r="J12" s="163">
        <v>525</v>
      </c>
      <c r="K12" s="163">
        <v>13</v>
      </c>
      <c r="L12" s="163">
        <v>13114</v>
      </c>
      <c r="M12" s="163">
        <v>1865</v>
      </c>
      <c r="N12" s="163">
        <v>4</v>
      </c>
      <c r="O12" s="163">
        <v>2</v>
      </c>
      <c r="Q12" s="7"/>
    </row>
    <row r="13" spans="1:17" ht="27" customHeight="1" x14ac:dyDescent="0.25">
      <c r="A13" s="20" t="s">
        <v>569</v>
      </c>
      <c r="B13" s="162">
        <v>28035</v>
      </c>
      <c r="C13" s="163">
        <v>4251</v>
      </c>
      <c r="D13" s="163">
        <v>532</v>
      </c>
      <c r="E13" s="163">
        <v>1237</v>
      </c>
      <c r="F13" s="163">
        <v>2268</v>
      </c>
      <c r="G13" s="163">
        <v>527</v>
      </c>
      <c r="H13" s="163">
        <v>692</v>
      </c>
      <c r="I13" s="163">
        <v>25</v>
      </c>
      <c r="J13" s="163">
        <v>548</v>
      </c>
      <c r="K13" s="163">
        <v>11</v>
      </c>
      <c r="L13" s="163">
        <v>13637</v>
      </c>
      <c r="M13" s="163">
        <v>1859</v>
      </c>
      <c r="N13" s="163">
        <v>3</v>
      </c>
      <c r="O13" s="163">
        <v>2</v>
      </c>
      <c r="Q13" s="7"/>
    </row>
    <row r="14" spans="1:17" ht="27" customHeight="1" x14ac:dyDescent="0.25">
      <c r="A14" s="20" t="s">
        <v>619</v>
      </c>
      <c r="B14" s="162">
        <v>28974</v>
      </c>
      <c r="C14" s="163">
        <v>4298</v>
      </c>
      <c r="D14" s="163">
        <v>554</v>
      </c>
      <c r="E14" s="163">
        <v>1288</v>
      </c>
      <c r="F14" s="163">
        <v>2315</v>
      </c>
      <c r="G14" s="163">
        <v>525</v>
      </c>
      <c r="H14" s="163">
        <v>712</v>
      </c>
      <c r="I14" s="163">
        <v>22</v>
      </c>
      <c r="J14" s="163">
        <v>572</v>
      </c>
      <c r="K14" s="163">
        <v>8</v>
      </c>
      <c r="L14" s="163">
        <v>14141</v>
      </c>
      <c r="M14" s="163">
        <v>1851</v>
      </c>
      <c r="N14" s="163">
        <v>3</v>
      </c>
      <c r="O14" s="163">
        <v>1</v>
      </c>
      <c r="P14" s="288"/>
      <c r="Q14" s="7"/>
    </row>
    <row r="15" spans="1:17" ht="27" customHeight="1" x14ac:dyDescent="0.25">
      <c r="A15" s="202" t="s">
        <v>694</v>
      </c>
      <c r="B15" s="162">
        <v>29921</v>
      </c>
      <c r="C15" s="163">
        <v>4431</v>
      </c>
      <c r="D15" s="163">
        <v>576</v>
      </c>
      <c r="E15" s="163">
        <v>1350</v>
      </c>
      <c r="F15" s="163">
        <v>2354</v>
      </c>
      <c r="G15" s="163">
        <v>502</v>
      </c>
      <c r="H15" s="163">
        <v>722</v>
      </c>
      <c r="I15" s="163">
        <v>24</v>
      </c>
      <c r="J15" s="163">
        <v>569</v>
      </c>
      <c r="K15" s="163">
        <v>8</v>
      </c>
      <c r="L15" s="163">
        <v>14645</v>
      </c>
      <c r="M15" s="163">
        <v>1811</v>
      </c>
      <c r="N15" s="163">
        <v>5</v>
      </c>
      <c r="O15" s="163">
        <v>2</v>
      </c>
      <c r="Q15" s="7"/>
    </row>
    <row r="16" spans="1:17" ht="27" customHeight="1" x14ac:dyDescent="0.25">
      <c r="A16" s="164" t="s">
        <v>40</v>
      </c>
      <c r="B16" s="162">
        <v>7955</v>
      </c>
      <c r="C16" s="163">
        <v>1000</v>
      </c>
      <c r="D16" s="163">
        <v>164</v>
      </c>
      <c r="E16" s="163">
        <v>357</v>
      </c>
      <c r="F16" s="163">
        <v>649</v>
      </c>
      <c r="G16" s="163">
        <v>79</v>
      </c>
      <c r="H16" s="163">
        <v>222</v>
      </c>
      <c r="I16" s="163">
        <v>5</v>
      </c>
      <c r="J16" s="163">
        <v>166</v>
      </c>
      <c r="K16" s="163">
        <v>4</v>
      </c>
      <c r="L16" s="163">
        <v>4005</v>
      </c>
      <c r="M16" s="163">
        <v>450</v>
      </c>
      <c r="N16" s="163">
        <v>1</v>
      </c>
      <c r="O16" s="163">
        <v>1</v>
      </c>
      <c r="Q16" s="7"/>
    </row>
    <row r="17" spans="1:17" ht="27" customHeight="1" x14ac:dyDescent="0.25">
      <c r="A17" s="164" t="s">
        <v>41</v>
      </c>
      <c r="B17" s="162">
        <v>4198</v>
      </c>
      <c r="C17" s="163">
        <v>525</v>
      </c>
      <c r="D17" s="163">
        <v>141</v>
      </c>
      <c r="E17" s="163">
        <v>309</v>
      </c>
      <c r="F17" s="163">
        <v>465</v>
      </c>
      <c r="G17" s="163">
        <v>133</v>
      </c>
      <c r="H17" s="163">
        <v>101</v>
      </c>
      <c r="I17" s="163">
        <v>4</v>
      </c>
      <c r="J17" s="163">
        <v>77</v>
      </c>
      <c r="K17" s="163">
        <v>0</v>
      </c>
      <c r="L17" s="163">
        <v>1447</v>
      </c>
      <c r="M17" s="163">
        <v>383</v>
      </c>
      <c r="N17" s="163">
        <v>0</v>
      </c>
      <c r="O17" s="163">
        <v>0</v>
      </c>
      <c r="Q17" s="7"/>
    </row>
    <row r="18" spans="1:17" ht="27" customHeight="1" x14ac:dyDescent="0.25">
      <c r="A18" s="164" t="s">
        <v>42</v>
      </c>
      <c r="B18" s="162">
        <v>337</v>
      </c>
      <c r="C18" s="163">
        <v>34</v>
      </c>
      <c r="D18" s="163">
        <v>7</v>
      </c>
      <c r="E18" s="163">
        <v>29</v>
      </c>
      <c r="F18" s="163">
        <v>34</v>
      </c>
      <c r="G18" s="163">
        <v>28</v>
      </c>
      <c r="H18" s="163">
        <v>1</v>
      </c>
      <c r="I18" s="163">
        <v>0</v>
      </c>
      <c r="J18" s="163">
        <v>1</v>
      </c>
      <c r="K18" s="163">
        <v>1</v>
      </c>
      <c r="L18" s="163">
        <v>122</v>
      </c>
      <c r="M18" s="163">
        <v>41</v>
      </c>
      <c r="N18" s="163">
        <v>2</v>
      </c>
      <c r="O18" s="163">
        <v>1</v>
      </c>
      <c r="Q18" s="7"/>
    </row>
    <row r="19" spans="1:17" ht="27" customHeight="1" x14ac:dyDescent="0.25">
      <c r="A19" s="164" t="s">
        <v>411</v>
      </c>
      <c r="B19" s="162">
        <v>1409</v>
      </c>
      <c r="C19" s="163">
        <v>160</v>
      </c>
      <c r="D19" s="163">
        <v>31</v>
      </c>
      <c r="E19" s="163">
        <v>67</v>
      </c>
      <c r="F19" s="163">
        <v>127</v>
      </c>
      <c r="G19" s="163">
        <v>36</v>
      </c>
      <c r="H19" s="163">
        <v>36</v>
      </c>
      <c r="I19" s="163">
        <v>2</v>
      </c>
      <c r="J19" s="163">
        <v>32</v>
      </c>
      <c r="K19" s="163">
        <v>2</v>
      </c>
      <c r="L19" s="163">
        <v>636</v>
      </c>
      <c r="M19" s="163">
        <v>122</v>
      </c>
      <c r="N19" s="163">
        <v>0</v>
      </c>
      <c r="O19" s="163">
        <v>0</v>
      </c>
      <c r="Q19" s="7"/>
    </row>
    <row r="20" spans="1:17" ht="27" customHeight="1" x14ac:dyDescent="0.25">
      <c r="A20" s="164" t="s">
        <v>44</v>
      </c>
      <c r="B20" s="162">
        <v>899</v>
      </c>
      <c r="C20" s="163">
        <v>100</v>
      </c>
      <c r="D20" s="163">
        <v>32</v>
      </c>
      <c r="E20" s="163">
        <v>99</v>
      </c>
      <c r="F20" s="163">
        <v>121</v>
      </c>
      <c r="G20" s="163">
        <v>24</v>
      </c>
      <c r="H20" s="163">
        <v>6</v>
      </c>
      <c r="I20" s="163">
        <v>0</v>
      </c>
      <c r="J20" s="163">
        <v>6</v>
      </c>
      <c r="K20" s="163">
        <v>0</v>
      </c>
      <c r="L20" s="163">
        <v>274</v>
      </c>
      <c r="M20" s="163">
        <v>84</v>
      </c>
      <c r="N20" s="163">
        <v>0</v>
      </c>
      <c r="O20" s="163">
        <v>0</v>
      </c>
      <c r="Q20" s="7"/>
    </row>
    <row r="21" spans="1:17" ht="27" customHeight="1" x14ac:dyDescent="0.25">
      <c r="A21" s="164" t="s">
        <v>103</v>
      </c>
      <c r="B21" s="162">
        <v>604</v>
      </c>
      <c r="C21" s="163">
        <v>51</v>
      </c>
      <c r="D21" s="163">
        <v>12</v>
      </c>
      <c r="E21" s="163">
        <v>31</v>
      </c>
      <c r="F21" s="163">
        <v>59</v>
      </c>
      <c r="G21" s="163">
        <v>25</v>
      </c>
      <c r="H21" s="163">
        <v>9</v>
      </c>
      <c r="I21" s="163">
        <v>0</v>
      </c>
      <c r="J21" s="163">
        <v>10</v>
      </c>
      <c r="K21" s="163">
        <v>0</v>
      </c>
      <c r="L21" s="163">
        <v>315</v>
      </c>
      <c r="M21" s="163">
        <v>42</v>
      </c>
      <c r="N21" s="163">
        <v>0</v>
      </c>
      <c r="O21" s="163">
        <v>0</v>
      </c>
      <c r="Q21" s="7"/>
    </row>
    <row r="22" spans="1:17" ht="27" customHeight="1" x14ac:dyDescent="0.25">
      <c r="A22" s="164" t="s">
        <v>46</v>
      </c>
      <c r="B22" s="162">
        <v>8959</v>
      </c>
      <c r="C22" s="163">
        <v>1856</v>
      </c>
      <c r="D22" s="163">
        <v>83</v>
      </c>
      <c r="E22" s="163">
        <v>192</v>
      </c>
      <c r="F22" s="163">
        <v>432</v>
      </c>
      <c r="G22" s="163">
        <v>31</v>
      </c>
      <c r="H22" s="163">
        <v>256</v>
      </c>
      <c r="I22" s="163">
        <v>6</v>
      </c>
      <c r="J22" s="163">
        <v>174</v>
      </c>
      <c r="K22" s="163">
        <v>1</v>
      </c>
      <c r="L22" s="163">
        <v>5217</v>
      </c>
      <c r="M22" s="163">
        <v>227</v>
      </c>
      <c r="N22" s="163">
        <v>0</v>
      </c>
      <c r="O22" s="163">
        <v>0</v>
      </c>
      <c r="Q22" s="7"/>
    </row>
    <row r="23" spans="1:17" ht="27" customHeight="1" x14ac:dyDescent="0.25">
      <c r="A23" s="164" t="s">
        <v>47</v>
      </c>
      <c r="B23" s="162">
        <v>913</v>
      </c>
      <c r="C23" s="163">
        <v>111</v>
      </c>
      <c r="D23" s="163">
        <v>40</v>
      </c>
      <c r="E23" s="163">
        <v>102</v>
      </c>
      <c r="F23" s="163">
        <v>127</v>
      </c>
      <c r="G23" s="163">
        <v>46</v>
      </c>
      <c r="H23" s="163">
        <v>1</v>
      </c>
      <c r="I23" s="163">
        <v>0</v>
      </c>
      <c r="J23" s="163">
        <v>6</v>
      </c>
      <c r="K23" s="163">
        <v>0</v>
      </c>
      <c r="L23" s="163">
        <v>254</v>
      </c>
      <c r="M23" s="163">
        <v>88</v>
      </c>
      <c r="N23" s="163">
        <v>1</v>
      </c>
      <c r="O23" s="163">
        <v>0</v>
      </c>
      <c r="Q23" s="7"/>
    </row>
    <row r="24" spans="1:17" ht="27" customHeight="1" x14ac:dyDescent="0.25">
      <c r="A24" s="164" t="s">
        <v>48</v>
      </c>
      <c r="B24" s="162">
        <v>1720</v>
      </c>
      <c r="C24" s="163">
        <v>241</v>
      </c>
      <c r="D24" s="163">
        <v>21</v>
      </c>
      <c r="E24" s="163">
        <v>53</v>
      </c>
      <c r="F24" s="163">
        <v>114</v>
      </c>
      <c r="G24" s="163">
        <v>39</v>
      </c>
      <c r="H24" s="163">
        <v>38</v>
      </c>
      <c r="I24" s="163">
        <v>3</v>
      </c>
      <c r="J24" s="163">
        <v>36</v>
      </c>
      <c r="K24" s="163">
        <v>0</v>
      </c>
      <c r="L24" s="163">
        <v>916</v>
      </c>
      <c r="M24" s="163">
        <v>123</v>
      </c>
      <c r="N24" s="163">
        <v>1</v>
      </c>
      <c r="O24" s="163">
        <v>0</v>
      </c>
      <c r="Q24" s="7"/>
    </row>
    <row r="25" spans="1:17" ht="27" customHeight="1" x14ac:dyDescent="0.25">
      <c r="A25" s="164" t="s">
        <v>49</v>
      </c>
      <c r="B25" s="162">
        <v>2265</v>
      </c>
      <c r="C25" s="163">
        <v>286</v>
      </c>
      <c r="D25" s="163">
        <v>38</v>
      </c>
      <c r="E25" s="163">
        <v>84</v>
      </c>
      <c r="F25" s="163">
        <v>166</v>
      </c>
      <c r="G25" s="163">
        <v>41</v>
      </c>
      <c r="H25" s="163">
        <v>40</v>
      </c>
      <c r="I25" s="163">
        <v>4</v>
      </c>
      <c r="J25" s="163">
        <v>51</v>
      </c>
      <c r="K25" s="163">
        <v>0</v>
      </c>
      <c r="L25" s="163">
        <v>1121</v>
      </c>
      <c r="M25" s="163">
        <v>192</v>
      </c>
      <c r="N25" s="163">
        <v>0</v>
      </c>
      <c r="O25" s="163">
        <v>0</v>
      </c>
      <c r="Q25" s="7"/>
    </row>
    <row r="26" spans="1:17" ht="27" customHeight="1" x14ac:dyDescent="0.25">
      <c r="A26" s="164" t="s">
        <v>50</v>
      </c>
      <c r="B26" s="162">
        <v>411</v>
      </c>
      <c r="C26" s="163">
        <v>46</v>
      </c>
      <c r="D26" s="163">
        <v>4</v>
      </c>
      <c r="E26" s="163">
        <v>4</v>
      </c>
      <c r="F26" s="163">
        <v>28</v>
      </c>
      <c r="G26" s="163">
        <v>9</v>
      </c>
      <c r="H26" s="163">
        <v>10</v>
      </c>
      <c r="I26" s="163">
        <v>0</v>
      </c>
      <c r="J26" s="163">
        <v>8</v>
      </c>
      <c r="K26" s="163">
        <v>0</v>
      </c>
      <c r="L26" s="163">
        <v>221</v>
      </c>
      <c r="M26" s="163">
        <v>31</v>
      </c>
      <c r="N26" s="163">
        <v>0</v>
      </c>
      <c r="O26" s="163">
        <v>0</v>
      </c>
      <c r="Q26" s="7"/>
    </row>
    <row r="27" spans="1:17" ht="27" customHeight="1" x14ac:dyDescent="0.25">
      <c r="A27" s="164" t="s">
        <v>51</v>
      </c>
      <c r="B27" s="162">
        <v>201</v>
      </c>
      <c r="C27" s="163">
        <v>14</v>
      </c>
      <c r="D27" s="163">
        <v>3</v>
      </c>
      <c r="E27" s="163">
        <v>22</v>
      </c>
      <c r="F27" s="163">
        <v>29</v>
      </c>
      <c r="G27" s="163">
        <v>10</v>
      </c>
      <c r="H27" s="163">
        <v>1</v>
      </c>
      <c r="I27" s="163">
        <v>0</v>
      </c>
      <c r="J27" s="163">
        <v>1</v>
      </c>
      <c r="K27" s="163">
        <v>0</v>
      </c>
      <c r="L27" s="163">
        <v>87</v>
      </c>
      <c r="M27" s="163">
        <v>24</v>
      </c>
      <c r="N27" s="163">
        <v>0</v>
      </c>
      <c r="O27" s="163">
        <v>0</v>
      </c>
      <c r="Q27" s="7"/>
    </row>
    <row r="28" spans="1:17" ht="27" customHeight="1" thickBot="1" x14ac:dyDescent="0.3">
      <c r="A28" s="165" t="s">
        <v>52</v>
      </c>
      <c r="B28" s="162">
        <v>50</v>
      </c>
      <c r="C28" s="163">
        <v>7</v>
      </c>
      <c r="D28" s="163">
        <v>0</v>
      </c>
      <c r="E28" s="163">
        <v>1</v>
      </c>
      <c r="F28" s="163">
        <v>3</v>
      </c>
      <c r="G28" s="163">
        <v>1</v>
      </c>
      <c r="H28" s="163">
        <v>1</v>
      </c>
      <c r="I28" s="163">
        <v>0</v>
      </c>
      <c r="J28" s="163">
        <v>1</v>
      </c>
      <c r="K28" s="163">
        <v>0</v>
      </c>
      <c r="L28" s="163">
        <v>30</v>
      </c>
      <c r="M28" s="163">
        <v>4</v>
      </c>
      <c r="N28" s="163">
        <v>0</v>
      </c>
      <c r="O28" s="163">
        <v>0</v>
      </c>
      <c r="Q28" s="7"/>
    </row>
    <row r="29" spans="1:17" ht="15" customHeight="1" x14ac:dyDescent="0.25">
      <c r="A29" s="302" t="s">
        <v>620</v>
      </c>
      <c r="B29" s="302"/>
      <c r="C29" s="302"/>
      <c r="D29" s="302"/>
      <c r="E29" s="302"/>
      <c r="F29" s="302"/>
      <c r="G29" s="302"/>
      <c r="H29" s="303" t="s">
        <v>412</v>
      </c>
      <c r="I29" s="303"/>
      <c r="J29" s="303"/>
      <c r="K29" s="303"/>
      <c r="L29" s="303"/>
      <c r="M29" s="303"/>
      <c r="N29" s="303"/>
      <c r="O29" s="303"/>
    </row>
    <row r="30" spans="1:17" ht="15" customHeight="1" x14ac:dyDescent="0.25">
      <c r="I30" s="1"/>
    </row>
  </sheetData>
  <mergeCells count="4">
    <mergeCell ref="A2:G2"/>
    <mergeCell ref="H2:O2"/>
    <mergeCell ref="A29:G29"/>
    <mergeCell ref="H29:O29"/>
  </mergeCells>
  <phoneticPr fontId="5" type="noConversion"/>
  <printOptions horizontalCentered="1"/>
  <pageMargins left="0.6692913385826772" right="0.6692913385826772" top="0.6692913385826772" bottom="0.6692913385826772" header="0.27559055118110237" footer="0.27559055118110237"/>
  <pageSetup paperSize="9" firstPageNumber="30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909A-7EB4-4759-A654-3BBBF5355499}">
  <dimension ref="A1:J50"/>
  <sheetViews>
    <sheetView showGridLines="0" view="pageBreakPreview" topLeftCell="A22" zoomScaleNormal="120" zoomScaleSheetLayoutView="100" workbookViewId="0">
      <selection activeCell="T22" sqref="T22"/>
    </sheetView>
  </sheetViews>
  <sheetFormatPr defaultColWidth="9" defaultRowHeight="12.75" x14ac:dyDescent="0.25"/>
  <cols>
    <col min="1" max="1" width="12" style="226" customWidth="1"/>
    <col min="2" max="2" width="7.5" style="226" bestFit="1" customWidth="1"/>
    <col min="3" max="3" width="10.75" style="226" customWidth="1"/>
    <col min="4" max="4" width="6.875" style="226" customWidth="1"/>
    <col min="5" max="5" width="3" style="226" bestFit="1" customWidth="1"/>
    <col min="6" max="6" width="7.125" style="226" customWidth="1"/>
    <col min="7" max="7" width="6.625" style="226" customWidth="1"/>
    <col min="8" max="8" width="9.625" style="226" customWidth="1"/>
    <col min="9" max="9" width="11.25" style="226" customWidth="1"/>
    <col min="10" max="10" width="13.375" style="226" customWidth="1"/>
    <col min="11" max="18" width="9" style="226"/>
    <col min="19" max="19" width="9.875" style="226" customWidth="1"/>
    <col min="20" max="16384" width="9" style="226"/>
  </cols>
  <sheetData>
    <row r="1" spans="1:10" ht="18" customHeight="1" x14ac:dyDescent="0.25">
      <c r="A1" s="75" t="s">
        <v>7</v>
      </c>
      <c r="B1" s="75"/>
    </row>
    <row r="2" spans="1:10" s="77" customFormat="1" ht="24.95" customHeight="1" x14ac:dyDescent="0.25">
      <c r="A2" s="412" t="s">
        <v>306</v>
      </c>
      <c r="B2" s="412"/>
      <c r="C2" s="412"/>
      <c r="D2" s="412"/>
      <c r="E2" s="412"/>
      <c r="F2" s="412"/>
      <c r="G2" s="412"/>
      <c r="H2" s="412"/>
      <c r="I2" s="412"/>
      <c r="J2" s="412"/>
    </row>
    <row r="3" spans="1:10" ht="17.100000000000001" customHeight="1" x14ac:dyDescent="0.25">
      <c r="A3" s="454" t="s">
        <v>307</v>
      </c>
      <c r="B3" s="454"/>
      <c r="C3" s="454"/>
      <c r="D3" s="454"/>
      <c r="E3" s="454"/>
      <c r="F3" s="454"/>
      <c r="G3" s="454"/>
      <c r="H3" s="454"/>
      <c r="I3" s="454"/>
      <c r="J3" s="454"/>
    </row>
    <row r="4" spans="1:10" ht="14.1" customHeight="1" x14ac:dyDescent="0.25">
      <c r="A4" s="231"/>
      <c r="B4" s="231"/>
      <c r="C4" s="231"/>
      <c r="D4" s="231"/>
      <c r="E4" s="231"/>
      <c r="F4" s="231"/>
      <c r="G4" s="231"/>
      <c r="H4" s="231"/>
      <c r="I4" s="231"/>
      <c r="J4" s="97" t="s">
        <v>308</v>
      </c>
    </row>
    <row r="5" spans="1:10" ht="14.1" customHeight="1" thickBot="1" x14ac:dyDescent="0.3">
      <c r="A5" s="231"/>
      <c r="B5" s="227"/>
      <c r="C5" s="227"/>
      <c r="D5" s="227"/>
      <c r="E5" s="227"/>
      <c r="F5" s="227"/>
      <c r="G5" s="227"/>
      <c r="H5" s="227"/>
      <c r="I5" s="227"/>
      <c r="J5" s="29" t="s">
        <v>156</v>
      </c>
    </row>
    <row r="6" spans="1:10" ht="15" customHeight="1" x14ac:dyDescent="0.25">
      <c r="A6" s="414" t="s">
        <v>157</v>
      </c>
      <c r="B6" s="439" t="s">
        <v>258</v>
      </c>
      <c r="C6" s="440"/>
      <c r="D6" s="440"/>
      <c r="E6" s="440"/>
      <c r="F6" s="440"/>
      <c r="G6" s="440"/>
      <c r="H6" s="440"/>
      <c r="I6" s="440"/>
      <c r="J6" s="440"/>
    </row>
    <row r="7" spans="1:10" ht="27" customHeight="1" x14ac:dyDescent="0.25">
      <c r="A7" s="415"/>
      <c r="B7" s="229" t="s">
        <v>309</v>
      </c>
      <c r="C7" s="230" t="s">
        <v>310</v>
      </c>
      <c r="D7" s="449" t="s">
        <v>656</v>
      </c>
      <c r="E7" s="450"/>
      <c r="F7" s="451"/>
      <c r="G7" s="229" t="s">
        <v>639</v>
      </c>
      <c r="H7" s="228" t="s">
        <v>311</v>
      </c>
      <c r="I7" s="225" t="s">
        <v>636</v>
      </c>
      <c r="J7" s="231" t="s">
        <v>640</v>
      </c>
    </row>
    <row r="8" spans="1:10" ht="18" customHeight="1" x14ac:dyDescent="0.25">
      <c r="A8" s="415"/>
      <c r="B8" s="410" t="s">
        <v>314</v>
      </c>
      <c r="C8" s="426" t="s">
        <v>315</v>
      </c>
      <c r="D8" s="437" t="s">
        <v>316</v>
      </c>
      <c r="E8" s="435"/>
      <c r="F8" s="426"/>
      <c r="G8" s="339" t="s">
        <v>635</v>
      </c>
      <c r="H8" s="455" t="s">
        <v>317</v>
      </c>
      <c r="I8" s="339" t="s">
        <v>318</v>
      </c>
      <c r="J8" s="342" t="s">
        <v>655</v>
      </c>
    </row>
    <row r="9" spans="1:10" ht="24.75" customHeight="1" thickBot="1" x14ac:dyDescent="0.3">
      <c r="A9" s="416"/>
      <c r="B9" s="411"/>
      <c r="C9" s="427"/>
      <c r="D9" s="452"/>
      <c r="E9" s="436"/>
      <c r="F9" s="453"/>
      <c r="G9" s="316"/>
      <c r="H9" s="456"/>
      <c r="I9" s="316"/>
      <c r="J9" s="457"/>
    </row>
    <row r="10" spans="1:10" ht="18" customHeight="1" x14ac:dyDescent="0.25">
      <c r="A10" s="20" t="s">
        <v>95</v>
      </c>
      <c r="B10" s="157">
        <v>0</v>
      </c>
      <c r="C10" s="157">
        <v>88</v>
      </c>
      <c r="D10" s="261"/>
      <c r="E10" s="294"/>
      <c r="F10" s="157">
        <v>0</v>
      </c>
      <c r="G10" s="157">
        <v>0</v>
      </c>
      <c r="H10" s="272">
        <v>0</v>
      </c>
      <c r="I10" s="157">
        <v>0</v>
      </c>
      <c r="J10" s="157">
        <v>0</v>
      </c>
    </row>
    <row r="11" spans="1:10" ht="18" customHeight="1" x14ac:dyDescent="0.25">
      <c r="A11" s="20" t="s">
        <v>96</v>
      </c>
      <c r="B11" s="157">
        <v>1</v>
      </c>
      <c r="C11" s="157">
        <v>52</v>
      </c>
      <c r="D11" s="261"/>
      <c r="E11" s="294"/>
      <c r="F11" s="157">
        <v>0</v>
      </c>
      <c r="G11" s="157">
        <v>0</v>
      </c>
      <c r="H11" s="272">
        <v>0</v>
      </c>
      <c r="I11" s="157">
        <v>0</v>
      </c>
      <c r="J11" s="157">
        <v>0</v>
      </c>
    </row>
    <row r="12" spans="1:10" ht="18" customHeight="1" x14ac:dyDescent="0.25">
      <c r="A12" s="20" t="s">
        <v>345</v>
      </c>
      <c r="B12" s="157">
        <v>0</v>
      </c>
      <c r="C12" s="157">
        <v>120</v>
      </c>
      <c r="D12" s="261"/>
      <c r="E12" s="294"/>
      <c r="F12" s="157">
        <v>0</v>
      </c>
      <c r="G12" s="157">
        <v>0</v>
      </c>
      <c r="H12" s="272">
        <v>0</v>
      </c>
      <c r="I12" s="157">
        <v>0</v>
      </c>
      <c r="J12" s="157">
        <v>0</v>
      </c>
    </row>
    <row r="13" spans="1:10" ht="18" customHeight="1" x14ac:dyDescent="0.25">
      <c r="A13" s="20" t="s">
        <v>333</v>
      </c>
      <c r="B13" s="157">
        <v>2</v>
      </c>
      <c r="C13" s="157">
        <v>37</v>
      </c>
      <c r="D13" s="261"/>
      <c r="E13" s="294"/>
      <c r="F13" s="14" t="s">
        <v>291</v>
      </c>
      <c r="G13" s="157">
        <v>0</v>
      </c>
      <c r="H13" s="272">
        <v>0</v>
      </c>
      <c r="I13" s="157">
        <v>0</v>
      </c>
      <c r="J13" s="157">
        <v>0</v>
      </c>
    </row>
    <row r="14" spans="1:10" ht="18" customHeight="1" x14ac:dyDescent="0.25">
      <c r="A14" s="20" t="s">
        <v>346</v>
      </c>
      <c r="B14" s="157">
        <v>1</v>
      </c>
      <c r="C14" s="157">
        <v>149</v>
      </c>
      <c r="D14" s="261"/>
      <c r="E14" s="294"/>
      <c r="F14" s="14" t="s">
        <v>291</v>
      </c>
      <c r="G14" s="157">
        <v>0</v>
      </c>
      <c r="H14" s="272">
        <v>0</v>
      </c>
      <c r="I14" s="157">
        <v>0</v>
      </c>
      <c r="J14" s="157">
        <v>0</v>
      </c>
    </row>
    <row r="15" spans="1:10" ht="18" customHeight="1" x14ac:dyDescent="0.25">
      <c r="A15" s="20" t="s">
        <v>347</v>
      </c>
      <c r="B15" s="157">
        <v>1</v>
      </c>
      <c r="C15" s="157">
        <v>84</v>
      </c>
      <c r="D15" s="261"/>
      <c r="E15" s="294"/>
      <c r="F15" s="14" t="s">
        <v>291</v>
      </c>
      <c r="G15" s="157">
        <v>0</v>
      </c>
      <c r="H15" s="272">
        <v>0</v>
      </c>
      <c r="I15" s="157">
        <v>0</v>
      </c>
      <c r="J15" s="157">
        <v>0</v>
      </c>
    </row>
    <row r="16" spans="1:10" ht="18" customHeight="1" x14ac:dyDescent="0.25">
      <c r="A16" s="20" t="s">
        <v>348</v>
      </c>
      <c r="B16" s="157">
        <v>0</v>
      </c>
      <c r="C16" s="157">
        <v>81</v>
      </c>
      <c r="D16" s="261"/>
      <c r="E16" s="294"/>
      <c r="F16" s="14" t="s">
        <v>291</v>
      </c>
      <c r="G16" s="157">
        <v>0</v>
      </c>
      <c r="H16" s="272">
        <v>0</v>
      </c>
      <c r="I16" s="157">
        <v>19</v>
      </c>
      <c r="J16" s="157">
        <v>0</v>
      </c>
    </row>
    <row r="17" spans="1:10" ht="18" customHeight="1" x14ac:dyDescent="0.25">
      <c r="A17" s="20" t="s">
        <v>141</v>
      </c>
      <c r="B17" s="157">
        <v>4</v>
      </c>
      <c r="C17" s="157">
        <v>230</v>
      </c>
      <c r="D17" s="261"/>
      <c r="E17" s="294"/>
      <c r="F17" s="14" t="s">
        <v>291</v>
      </c>
      <c r="G17" s="157">
        <v>0</v>
      </c>
      <c r="H17" s="272">
        <v>0</v>
      </c>
      <c r="I17" s="157">
        <v>17</v>
      </c>
      <c r="J17" s="157">
        <v>0</v>
      </c>
    </row>
    <row r="18" spans="1:10" ht="18" customHeight="1" x14ac:dyDescent="0.25">
      <c r="A18" s="20" t="s">
        <v>605</v>
      </c>
      <c r="B18" s="157">
        <v>1</v>
      </c>
      <c r="C18" s="157">
        <v>45</v>
      </c>
      <c r="D18" s="157"/>
      <c r="E18" s="294"/>
      <c r="F18" s="14" t="s">
        <v>291</v>
      </c>
      <c r="G18" s="157">
        <v>0</v>
      </c>
      <c r="H18" s="157">
        <v>0</v>
      </c>
      <c r="I18" s="157">
        <v>22</v>
      </c>
      <c r="J18" s="157">
        <v>0</v>
      </c>
    </row>
    <row r="19" spans="1:10" ht="18" customHeight="1" thickBot="1" x14ac:dyDescent="0.3">
      <c r="A19" s="292" t="s">
        <v>693</v>
      </c>
      <c r="B19" s="271">
        <v>6</v>
      </c>
      <c r="C19" s="271">
        <v>0</v>
      </c>
      <c r="D19" s="271"/>
      <c r="E19" s="295"/>
      <c r="F19" s="166" t="s">
        <v>291</v>
      </c>
      <c r="G19" s="271">
        <v>0</v>
      </c>
      <c r="H19" s="271">
        <v>0</v>
      </c>
      <c r="I19" s="271">
        <v>23</v>
      </c>
      <c r="J19" s="271">
        <v>0</v>
      </c>
    </row>
    <row r="20" spans="1:10" ht="9" customHeight="1" thickBot="1" x14ac:dyDescent="0.3">
      <c r="A20" s="224"/>
      <c r="B20" s="224"/>
      <c r="C20" s="146"/>
      <c r="D20" s="146"/>
      <c r="E20" s="146"/>
      <c r="F20" s="146"/>
      <c r="G20" s="146"/>
      <c r="H20" s="146"/>
      <c r="I20" s="146"/>
      <c r="J20" s="146"/>
    </row>
    <row r="21" spans="1:10" ht="15" customHeight="1" x14ac:dyDescent="0.25">
      <c r="A21" s="414" t="s">
        <v>157</v>
      </c>
      <c r="B21" s="439" t="s">
        <v>320</v>
      </c>
      <c r="C21" s="440"/>
      <c r="D21" s="440"/>
      <c r="E21" s="440"/>
      <c r="F21" s="440"/>
      <c r="G21" s="440"/>
      <c r="H21" s="440"/>
      <c r="I21" s="440"/>
      <c r="J21" s="440"/>
    </row>
    <row r="22" spans="1:10" ht="38.25" customHeight="1" x14ac:dyDescent="0.25">
      <c r="A22" s="428"/>
      <c r="B22" s="229" t="s">
        <v>312</v>
      </c>
      <c r="C22" s="228" t="s">
        <v>313</v>
      </c>
      <c r="D22" s="229" t="s">
        <v>321</v>
      </c>
      <c r="E22" s="458" t="s">
        <v>637</v>
      </c>
      <c r="F22" s="459"/>
      <c r="G22" s="229" t="s">
        <v>322</v>
      </c>
      <c r="H22" s="229" t="s">
        <v>657</v>
      </c>
      <c r="I22" s="227" t="s">
        <v>638</v>
      </c>
      <c r="J22" s="240" t="s">
        <v>659</v>
      </c>
    </row>
    <row r="23" spans="1:10" ht="12" customHeight="1" x14ac:dyDescent="0.25">
      <c r="A23" s="428"/>
      <c r="B23" s="410" t="s">
        <v>319</v>
      </c>
      <c r="C23" s="437" t="s">
        <v>641</v>
      </c>
      <c r="D23" s="410" t="s">
        <v>323</v>
      </c>
      <c r="E23" s="460" t="s">
        <v>632</v>
      </c>
      <c r="F23" s="461"/>
      <c r="G23" s="410" t="s">
        <v>633</v>
      </c>
      <c r="H23" s="410" t="s">
        <v>643</v>
      </c>
      <c r="I23" s="342" t="s">
        <v>634</v>
      </c>
      <c r="J23" s="342" t="s">
        <v>642</v>
      </c>
    </row>
    <row r="24" spans="1:10" ht="26.25" customHeight="1" thickBot="1" x14ac:dyDescent="0.3">
      <c r="A24" s="429"/>
      <c r="B24" s="411"/>
      <c r="C24" s="438"/>
      <c r="D24" s="411"/>
      <c r="E24" s="462"/>
      <c r="F24" s="463"/>
      <c r="G24" s="411"/>
      <c r="H24" s="411"/>
      <c r="I24" s="343"/>
      <c r="J24" s="457"/>
    </row>
    <row r="25" spans="1:10" ht="18" customHeight="1" x14ac:dyDescent="0.25">
      <c r="A25" s="20" t="s">
        <v>95</v>
      </c>
      <c r="B25" s="157">
        <v>0</v>
      </c>
      <c r="C25" s="157">
        <v>0</v>
      </c>
      <c r="D25" s="157">
        <v>0</v>
      </c>
      <c r="E25" s="157"/>
      <c r="F25" s="157">
        <v>0</v>
      </c>
      <c r="G25" s="157">
        <v>0</v>
      </c>
      <c r="H25" s="157">
        <v>0</v>
      </c>
      <c r="I25" s="157" t="s">
        <v>644</v>
      </c>
      <c r="J25" s="157" t="s">
        <v>583</v>
      </c>
    </row>
    <row r="26" spans="1:10" ht="18" customHeight="1" x14ac:dyDescent="0.25">
      <c r="A26" s="20" t="s">
        <v>96</v>
      </c>
      <c r="B26" s="157">
        <v>0</v>
      </c>
      <c r="C26" s="157">
        <v>0</v>
      </c>
      <c r="D26" s="157">
        <v>0</v>
      </c>
      <c r="E26" s="157"/>
      <c r="F26" s="157">
        <v>0</v>
      </c>
      <c r="G26" s="157">
        <v>0</v>
      </c>
      <c r="H26" s="157">
        <v>0</v>
      </c>
      <c r="I26" s="157">
        <v>1</v>
      </c>
      <c r="J26" s="157">
        <v>0</v>
      </c>
    </row>
    <row r="27" spans="1:10" ht="18" customHeight="1" x14ac:dyDescent="0.25">
      <c r="A27" s="20" t="s">
        <v>345</v>
      </c>
      <c r="B27" s="157">
        <v>0</v>
      </c>
      <c r="C27" s="157">
        <v>0</v>
      </c>
      <c r="D27" s="157">
        <v>0</v>
      </c>
      <c r="E27" s="157"/>
      <c r="F27" s="157">
        <v>0</v>
      </c>
      <c r="G27" s="157">
        <v>0</v>
      </c>
      <c r="H27" s="157">
        <v>0</v>
      </c>
      <c r="I27" s="157">
        <v>1</v>
      </c>
      <c r="J27" s="157">
        <v>0</v>
      </c>
    </row>
    <row r="28" spans="1:10" ht="18" customHeight="1" x14ac:dyDescent="0.25">
      <c r="A28" s="20" t="s">
        <v>333</v>
      </c>
      <c r="B28" s="157">
        <v>0</v>
      </c>
      <c r="C28" s="157">
        <v>0</v>
      </c>
      <c r="D28" s="157">
        <v>0</v>
      </c>
      <c r="E28" s="157"/>
      <c r="F28" s="157">
        <v>0</v>
      </c>
      <c r="G28" s="157">
        <v>0</v>
      </c>
      <c r="H28" s="157">
        <v>0</v>
      </c>
      <c r="I28" s="157">
        <v>0</v>
      </c>
      <c r="J28" s="157">
        <v>0</v>
      </c>
    </row>
    <row r="29" spans="1:10" ht="18" customHeight="1" x14ac:dyDescent="0.25">
      <c r="A29" s="20" t="s">
        <v>346</v>
      </c>
      <c r="B29" s="157">
        <v>0</v>
      </c>
      <c r="C29" s="157">
        <v>0</v>
      </c>
      <c r="D29" s="157">
        <v>0</v>
      </c>
      <c r="E29" s="157"/>
      <c r="F29" s="157">
        <v>0</v>
      </c>
      <c r="G29" s="157">
        <v>0</v>
      </c>
      <c r="H29" s="157">
        <v>0</v>
      </c>
      <c r="I29" s="157">
        <v>0</v>
      </c>
      <c r="J29" s="157">
        <v>0</v>
      </c>
    </row>
    <row r="30" spans="1:10" ht="18" customHeight="1" x14ac:dyDescent="0.25">
      <c r="A30" s="20" t="s">
        <v>347</v>
      </c>
      <c r="B30" s="157">
        <v>0</v>
      </c>
      <c r="C30" s="157">
        <v>0</v>
      </c>
      <c r="D30" s="157">
        <v>0</v>
      </c>
      <c r="E30" s="157"/>
      <c r="F30" s="157">
        <v>0</v>
      </c>
      <c r="G30" s="157">
        <v>0</v>
      </c>
      <c r="H30" s="157">
        <v>0</v>
      </c>
      <c r="I30" s="157">
        <v>0</v>
      </c>
      <c r="J30" s="157">
        <v>0</v>
      </c>
    </row>
    <row r="31" spans="1:10" ht="18" customHeight="1" x14ac:dyDescent="0.25">
      <c r="A31" s="20" t="s">
        <v>348</v>
      </c>
      <c r="B31" s="157">
        <v>0</v>
      </c>
      <c r="C31" s="157">
        <v>0</v>
      </c>
      <c r="D31" s="157">
        <v>0</v>
      </c>
      <c r="E31" s="157"/>
      <c r="F31" s="157">
        <v>0</v>
      </c>
      <c r="G31" s="157">
        <v>0</v>
      </c>
      <c r="H31" s="157">
        <v>0</v>
      </c>
      <c r="I31" s="157">
        <v>0</v>
      </c>
      <c r="J31" s="157">
        <v>0</v>
      </c>
    </row>
    <row r="32" spans="1:10" ht="18" customHeight="1" x14ac:dyDescent="0.25">
      <c r="A32" s="20" t="s">
        <v>141</v>
      </c>
      <c r="B32" s="157">
        <v>0</v>
      </c>
      <c r="C32" s="157">
        <v>0</v>
      </c>
      <c r="D32" s="157">
        <v>0</v>
      </c>
      <c r="E32" s="157"/>
      <c r="F32" s="157">
        <v>0</v>
      </c>
      <c r="G32" s="157">
        <v>0</v>
      </c>
      <c r="H32" s="157">
        <v>0</v>
      </c>
      <c r="I32" s="157">
        <v>0</v>
      </c>
      <c r="J32" s="157">
        <v>0</v>
      </c>
    </row>
    <row r="33" spans="1:10" ht="18" customHeight="1" x14ac:dyDescent="0.25">
      <c r="A33" s="20" t="s">
        <v>605</v>
      </c>
      <c r="B33" s="157">
        <v>0</v>
      </c>
      <c r="C33" s="157">
        <v>0</v>
      </c>
      <c r="D33" s="157">
        <v>0</v>
      </c>
      <c r="E33" s="157"/>
      <c r="F33" s="157">
        <v>0</v>
      </c>
      <c r="G33" s="157">
        <v>0</v>
      </c>
      <c r="H33" s="157">
        <v>0</v>
      </c>
      <c r="I33" s="157">
        <v>0</v>
      </c>
      <c r="J33" s="157">
        <v>106</v>
      </c>
    </row>
    <row r="34" spans="1:10" ht="18" customHeight="1" thickBot="1" x14ac:dyDescent="0.3">
      <c r="A34" s="203" t="s">
        <v>693</v>
      </c>
      <c r="B34" s="271">
        <v>0</v>
      </c>
      <c r="C34" s="271">
        <v>0</v>
      </c>
      <c r="D34" s="271">
        <v>0</v>
      </c>
      <c r="E34" s="271"/>
      <c r="F34" s="271">
        <v>0</v>
      </c>
      <c r="G34" s="271">
        <v>0</v>
      </c>
      <c r="H34" s="271">
        <v>0</v>
      </c>
      <c r="I34" s="271">
        <v>0</v>
      </c>
      <c r="J34" s="271">
        <v>926</v>
      </c>
    </row>
    <row r="35" spans="1:10" ht="12" customHeight="1" x14ac:dyDescent="0.25">
      <c r="A35" s="75" t="s">
        <v>324</v>
      </c>
      <c r="B35" s="98"/>
      <c r="C35" s="99"/>
      <c r="D35" s="99"/>
      <c r="E35" s="99"/>
      <c r="F35" s="99"/>
      <c r="G35" s="99"/>
      <c r="H35" s="99"/>
      <c r="I35" s="99"/>
      <c r="J35" s="99"/>
    </row>
    <row r="36" spans="1:10" ht="12" customHeight="1" x14ac:dyDescent="0.25">
      <c r="A36" s="100" t="s">
        <v>648</v>
      </c>
      <c r="B36" s="98"/>
      <c r="C36" s="99"/>
      <c r="D36" s="99"/>
      <c r="E36" s="99"/>
      <c r="F36" s="99"/>
      <c r="G36" s="99"/>
      <c r="H36" s="99"/>
      <c r="I36" s="99"/>
      <c r="J36" s="99"/>
    </row>
    <row r="37" spans="1:10" s="100" customFormat="1" ht="12" customHeight="1" x14ac:dyDescent="0.25">
      <c r="A37" s="103" t="s">
        <v>649</v>
      </c>
      <c r="B37" s="101"/>
      <c r="C37" s="102"/>
      <c r="D37" s="102"/>
      <c r="E37" s="102"/>
      <c r="F37" s="102"/>
      <c r="G37" s="102"/>
      <c r="H37" s="102"/>
      <c r="I37" s="102"/>
      <c r="J37" s="102"/>
    </row>
    <row r="38" spans="1:10" s="100" customFormat="1" ht="12" customHeight="1" x14ac:dyDescent="0.25">
      <c r="A38" s="100" t="s">
        <v>650</v>
      </c>
      <c r="B38" s="101"/>
      <c r="C38" s="102"/>
      <c r="D38" s="102"/>
      <c r="E38" s="102"/>
      <c r="F38" s="102"/>
      <c r="G38" s="102"/>
      <c r="H38" s="102"/>
      <c r="I38" s="102"/>
      <c r="J38" s="102"/>
    </row>
    <row r="39" spans="1:10" s="100" customFormat="1" ht="12" customHeight="1" x14ac:dyDescent="0.25">
      <c r="A39" s="100" t="s">
        <v>660</v>
      </c>
      <c r="B39" s="101"/>
      <c r="C39" s="102"/>
      <c r="D39" s="102"/>
      <c r="E39" s="102"/>
      <c r="F39" s="102"/>
      <c r="G39" s="102"/>
      <c r="H39" s="102"/>
      <c r="I39" s="102"/>
      <c r="J39" s="102"/>
    </row>
    <row r="40" spans="1:10" s="100" customFormat="1" ht="12" customHeight="1" x14ac:dyDescent="0.25">
      <c r="A40" s="100" t="s">
        <v>661</v>
      </c>
      <c r="B40" s="101"/>
      <c r="C40" s="102"/>
      <c r="D40" s="102"/>
      <c r="E40" s="102"/>
      <c r="F40" s="102"/>
      <c r="G40" s="102"/>
      <c r="H40" s="102"/>
      <c r="I40" s="102"/>
      <c r="J40" s="102"/>
    </row>
    <row r="41" spans="1:10" x14ac:dyDescent="0.2">
      <c r="A41" s="232" t="s">
        <v>658</v>
      </c>
    </row>
    <row r="42" spans="1:10" s="235" customFormat="1" ht="11.85" customHeight="1" x14ac:dyDescent="0.2">
      <c r="A42" s="236" t="s">
        <v>652</v>
      </c>
      <c r="B42" s="233"/>
      <c r="C42" s="234"/>
      <c r="D42" s="234"/>
      <c r="E42" s="234"/>
      <c r="F42" s="234"/>
      <c r="G42" s="234"/>
      <c r="H42" s="234"/>
      <c r="I42" s="234"/>
      <c r="J42" s="234"/>
    </row>
    <row r="43" spans="1:10" s="235" customFormat="1" ht="11.85" customHeight="1" x14ac:dyDescent="0.2">
      <c r="A43" s="238" t="s">
        <v>653</v>
      </c>
      <c r="B43" s="237"/>
      <c r="C43" s="237"/>
      <c r="D43" s="237"/>
      <c r="E43" s="237"/>
      <c r="F43" s="237"/>
      <c r="G43" s="237"/>
      <c r="H43" s="237"/>
      <c r="I43" s="237"/>
      <c r="J43" s="237"/>
    </row>
    <row r="44" spans="1:10" s="237" customFormat="1" ht="11.85" customHeight="1" x14ac:dyDescent="0.2">
      <c r="A44" s="238" t="s">
        <v>325</v>
      </c>
    </row>
    <row r="45" spans="1:10" s="237" customFormat="1" ht="11.85" customHeight="1" x14ac:dyDescent="0.2">
      <c r="A45" s="237" t="s">
        <v>654</v>
      </c>
    </row>
    <row r="46" spans="1:10" s="237" customFormat="1" ht="11.85" customHeight="1" x14ac:dyDescent="0.2">
      <c r="A46" s="237" t="s">
        <v>662</v>
      </c>
    </row>
    <row r="47" spans="1:10" s="237" customFormat="1" ht="11.85" customHeight="1" x14ac:dyDescent="0.2">
      <c r="A47" s="237" t="s">
        <v>663</v>
      </c>
    </row>
    <row r="48" spans="1:10" s="237" customFormat="1" ht="11.85" customHeight="1" x14ac:dyDescent="0.2"/>
    <row r="49" spans="1:1" x14ac:dyDescent="0.25">
      <c r="A49" s="104"/>
    </row>
    <row r="50" spans="1:1" x14ac:dyDescent="0.25">
      <c r="A50" s="104"/>
    </row>
  </sheetData>
  <mergeCells count="23">
    <mergeCell ref="E22:F22"/>
    <mergeCell ref="E23:F24"/>
    <mergeCell ref="G23:G24"/>
    <mergeCell ref="A21:A24"/>
    <mergeCell ref="B21:J21"/>
    <mergeCell ref="B23:B24"/>
    <mergeCell ref="C23:C24"/>
    <mergeCell ref="D23:D24"/>
    <mergeCell ref="I23:I24"/>
    <mergeCell ref="H23:H24"/>
    <mergeCell ref="J23:J24"/>
    <mergeCell ref="D7:F7"/>
    <mergeCell ref="D8:F9"/>
    <mergeCell ref="A2:J2"/>
    <mergeCell ref="A3:J3"/>
    <mergeCell ref="A6:A9"/>
    <mergeCell ref="B6:J6"/>
    <mergeCell ref="B8:B9"/>
    <mergeCell ref="C8:C9"/>
    <mergeCell ref="I8:I9"/>
    <mergeCell ref="G8:G9"/>
    <mergeCell ref="H8:H9"/>
    <mergeCell ref="J8:J9"/>
  </mergeCells>
  <phoneticPr fontId="5" type="noConversion"/>
  <printOptions horizontalCentered="1"/>
  <pageMargins left="0.6692913385826772" right="0.6692913385826772" top="0.6692913385826772" bottom="0.6692913385826772" header="0.27559055118110237" footer="0.27559055118110237"/>
  <pageSetup paperSize="9" scale="98" firstPageNumber="31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E208-F67E-4EAF-8D80-C35B74202185}">
  <dimension ref="A1:E20"/>
  <sheetViews>
    <sheetView showGridLines="0" view="pageBreakPreview" zoomScaleNormal="120" zoomScaleSheetLayoutView="100" workbookViewId="0">
      <pane xSplit="1" ySplit="8" topLeftCell="B18" activePane="bottomRight" state="frozen"/>
      <selection activeCell="T22" sqref="T22"/>
      <selection pane="topRight" activeCell="T22" sqref="T22"/>
      <selection pane="bottomLeft" activeCell="T22" sqref="T22"/>
      <selection pane="bottomRight" activeCell="T22" sqref="T22"/>
    </sheetView>
  </sheetViews>
  <sheetFormatPr defaultColWidth="9" defaultRowHeight="12.75" x14ac:dyDescent="0.25"/>
  <cols>
    <col min="1" max="1" width="15.625" style="76" customWidth="1"/>
    <col min="2" max="5" width="17.625" style="76" customWidth="1"/>
    <col min="6" max="16384" width="9" style="76"/>
  </cols>
  <sheetData>
    <row r="1" spans="1:5" ht="15.95" customHeight="1" x14ac:dyDescent="0.25">
      <c r="A1" s="75"/>
      <c r="B1" s="75"/>
      <c r="E1" s="2" t="s">
        <v>53</v>
      </c>
    </row>
    <row r="2" spans="1:5" s="77" customFormat="1" ht="18.95" customHeight="1" x14ac:dyDescent="0.25">
      <c r="A2" s="348" t="s">
        <v>326</v>
      </c>
      <c r="B2" s="412"/>
      <c r="C2" s="412"/>
      <c r="D2" s="412"/>
      <c r="E2" s="412"/>
    </row>
    <row r="3" spans="1:5" ht="20.100000000000001" customHeight="1" x14ac:dyDescent="0.25">
      <c r="A3" s="454" t="s">
        <v>327</v>
      </c>
      <c r="B3" s="413"/>
      <c r="C3" s="413"/>
      <c r="D3" s="413"/>
      <c r="E3" s="413"/>
    </row>
    <row r="4" spans="1:5" ht="12" customHeight="1" x14ac:dyDescent="0.25">
      <c r="A4" s="105"/>
      <c r="B4" s="105"/>
      <c r="C4" s="105"/>
      <c r="D4" s="105"/>
      <c r="E4" s="78" t="s">
        <v>308</v>
      </c>
    </row>
    <row r="5" spans="1:5" ht="12" customHeight="1" thickBot="1" x14ac:dyDescent="0.3">
      <c r="A5" s="137"/>
      <c r="B5" s="137"/>
      <c r="C5" s="137"/>
      <c r="D5" s="137"/>
      <c r="E5" s="29" t="s">
        <v>156</v>
      </c>
    </row>
    <row r="6" spans="1:5" ht="35.1" customHeight="1" x14ac:dyDescent="0.25">
      <c r="A6" s="414" t="s">
        <v>157</v>
      </c>
      <c r="B6" s="464" t="s">
        <v>328</v>
      </c>
      <c r="C6" s="465"/>
      <c r="D6" s="465"/>
      <c r="E6" s="465"/>
    </row>
    <row r="7" spans="1:5" ht="27.95" customHeight="1" x14ac:dyDescent="0.25">
      <c r="A7" s="415"/>
      <c r="B7" s="442" t="s">
        <v>329</v>
      </c>
      <c r="C7" s="423"/>
      <c r="D7" s="432" t="s">
        <v>330</v>
      </c>
      <c r="E7" s="422"/>
    </row>
    <row r="8" spans="1:5" ht="27.95" customHeight="1" thickBot="1" x14ac:dyDescent="0.3">
      <c r="A8" s="416"/>
      <c r="B8" s="444" t="s">
        <v>331</v>
      </c>
      <c r="C8" s="427"/>
      <c r="D8" s="438" t="s">
        <v>332</v>
      </c>
      <c r="E8" s="436"/>
    </row>
    <row r="9" spans="1:5" ht="57.95" customHeight="1" x14ac:dyDescent="0.25">
      <c r="A9" s="20" t="s">
        <v>95</v>
      </c>
      <c r="B9" s="13"/>
      <c r="C9" s="14">
        <v>1</v>
      </c>
      <c r="D9" s="14"/>
      <c r="E9" s="14">
        <v>75</v>
      </c>
    </row>
    <row r="10" spans="1:5" ht="57.95" customHeight="1" x14ac:dyDescent="0.25">
      <c r="A10" s="20" t="s">
        <v>96</v>
      </c>
      <c r="B10" s="13"/>
      <c r="C10" s="14">
        <v>5</v>
      </c>
      <c r="D10" s="14"/>
      <c r="E10" s="14">
        <v>109</v>
      </c>
    </row>
    <row r="11" spans="1:5" ht="57.95" customHeight="1" x14ac:dyDescent="0.25">
      <c r="A11" s="20" t="s">
        <v>345</v>
      </c>
      <c r="B11" s="13"/>
      <c r="C11" s="14">
        <v>0</v>
      </c>
      <c r="D11" s="14"/>
      <c r="E11" s="14">
        <v>74</v>
      </c>
    </row>
    <row r="12" spans="1:5" ht="57.95" customHeight="1" x14ac:dyDescent="0.25">
      <c r="A12" s="20" t="s">
        <v>333</v>
      </c>
      <c r="B12" s="13"/>
      <c r="C12" s="14">
        <v>0</v>
      </c>
      <c r="D12" s="14"/>
      <c r="E12" s="14">
        <v>61</v>
      </c>
    </row>
    <row r="13" spans="1:5" ht="57.95" customHeight="1" x14ac:dyDescent="0.25">
      <c r="A13" s="20" t="s">
        <v>346</v>
      </c>
      <c r="B13" s="13"/>
      <c r="C13" s="14">
        <v>2</v>
      </c>
      <c r="D13" s="14"/>
      <c r="E13" s="14">
        <v>50</v>
      </c>
    </row>
    <row r="14" spans="1:5" ht="57.95" customHeight="1" x14ac:dyDescent="0.25">
      <c r="A14" s="20" t="s">
        <v>347</v>
      </c>
      <c r="B14" s="13"/>
      <c r="C14" s="14">
        <v>1</v>
      </c>
      <c r="D14" s="14"/>
      <c r="E14" s="14">
        <v>73</v>
      </c>
    </row>
    <row r="15" spans="1:5" ht="57.95" customHeight="1" x14ac:dyDescent="0.25">
      <c r="A15" s="20" t="s">
        <v>348</v>
      </c>
      <c r="B15" s="13"/>
      <c r="C15" s="14">
        <v>0</v>
      </c>
      <c r="D15" s="14"/>
      <c r="E15" s="14">
        <v>59</v>
      </c>
    </row>
    <row r="16" spans="1:5" ht="57.95" customHeight="1" x14ac:dyDescent="0.25">
      <c r="A16" s="202" t="s">
        <v>141</v>
      </c>
      <c r="B16" s="13"/>
      <c r="C16" s="264">
        <v>1</v>
      </c>
      <c r="D16" s="264"/>
      <c r="E16" s="264">
        <v>62</v>
      </c>
    </row>
    <row r="17" spans="1:5" ht="57.95" customHeight="1" x14ac:dyDescent="0.25">
      <c r="A17" s="202" t="s">
        <v>605</v>
      </c>
      <c r="B17" s="13"/>
      <c r="C17" s="14">
        <v>1</v>
      </c>
      <c r="D17" s="14"/>
      <c r="E17" s="14">
        <v>54</v>
      </c>
    </row>
    <row r="18" spans="1:5" ht="57.95" customHeight="1" thickBot="1" x14ac:dyDescent="0.3">
      <c r="A18" s="292" t="s">
        <v>693</v>
      </c>
      <c r="B18" s="293"/>
      <c r="C18" s="166">
        <v>2</v>
      </c>
      <c r="D18" s="166"/>
      <c r="E18" s="166">
        <v>42</v>
      </c>
    </row>
    <row r="19" spans="1:5" s="154" customFormat="1" ht="15" customHeight="1" x14ac:dyDescent="0.25">
      <c r="A19" s="75"/>
      <c r="B19" s="152"/>
      <c r="C19" s="152"/>
      <c r="D19" s="153"/>
      <c r="E19" s="153"/>
    </row>
    <row r="20" spans="1:5" s="154" customFormat="1" ht="15" customHeight="1" x14ac:dyDescent="0.25">
      <c r="A20" s="153"/>
      <c r="B20" s="152"/>
      <c r="C20" s="152"/>
      <c r="D20" s="152"/>
      <c r="E20" s="152"/>
    </row>
  </sheetData>
  <mergeCells count="8">
    <mergeCell ref="A2:E2"/>
    <mergeCell ref="A3:E3"/>
    <mergeCell ref="A6:A8"/>
    <mergeCell ref="B6:E6"/>
    <mergeCell ref="B7:C7"/>
    <mergeCell ref="D7:E7"/>
    <mergeCell ref="B8:C8"/>
    <mergeCell ref="D8:E8"/>
  </mergeCells>
  <phoneticPr fontId="5" type="noConversion"/>
  <printOptions horizontalCentered="1"/>
  <pageMargins left="0.6692913385826772" right="0.6692913385826772" top="0.6692913385826772" bottom="0.27559055118110237" header="0.27559055118110237" footer="0.27559055118110237"/>
  <pageSetup paperSize="9" firstPageNumber="31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18F5-3D51-42D7-8E39-888F96709BFF}">
  <dimension ref="A1:K41"/>
  <sheetViews>
    <sheetView showGridLines="0" view="pageBreakPreview" zoomScaleNormal="100" zoomScaleSheetLayoutView="100" workbookViewId="0">
      <pane xSplit="1" ySplit="7" topLeftCell="B17" activePane="bottomRight" state="frozen"/>
      <selection activeCell="T22" sqref="T22"/>
      <selection pane="topRight" activeCell="T22" sqref="T22"/>
      <selection pane="bottomLeft" activeCell="T22" sqref="T22"/>
      <selection pane="bottomRight" activeCell="T22" sqref="T22"/>
    </sheetView>
  </sheetViews>
  <sheetFormatPr defaultColWidth="9" defaultRowHeight="12.75" x14ac:dyDescent="0.25"/>
  <cols>
    <col min="1" max="1" width="19.875" style="23" customWidth="1"/>
    <col min="2" max="2" width="7.625" style="23" customWidth="1"/>
    <col min="3" max="3" width="8.375" style="23" customWidth="1"/>
    <col min="4" max="4" width="7.625" style="23" customWidth="1"/>
    <col min="5" max="5" width="9.875" style="23" customWidth="1"/>
    <col min="6" max="6" width="7.25" style="23" customWidth="1"/>
    <col min="7" max="7" width="9.875" style="23" customWidth="1"/>
    <col min="8" max="8" width="7.625" style="23" customWidth="1"/>
    <col min="9" max="9" width="10" style="23" customWidth="1"/>
    <col min="10" max="16384" width="9" style="23"/>
  </cols>
  <sheetData>
    <row r="1" spans="1:10" s="252" customFormat="1" ht="18" customHeight="1" x14ac:dyDescent="0.25">
      <c r="A1" s="1" t="s">
        <v>7</v>
      </c>
      <c r="B1" s="15"/>
      <c r="C1" s="15"/>
      <c r="D1" s="15"/>
      <c r="E1" s="15"/>
    </row>
    <row r="2" spans="1:10" s="246" customFormat="1" ht="30.6" customHeight="1" x14ac:dyDescent="0.25">
      <c r="A2" s="348" t="s">
        <v>23</v>
      </c>
      <c r="B2" s="412"/>
      <c r="C2" s="412"/>
      <c r="D2" s="412"/>
      <c r="E2" s="412"/>
      <c r="F2" s="412"/>
      <c r="G2" s="412"/>
      <c r="H2" s="412"/>
      <c r="I2" s="248"/>
    </row>
    <row r="3" spans="1:10" s="252" customFormat="1" ht="14.25" customHeight="1" thickBot="1" x14ac:dyDescent="0.3">
      <c r="A3" s="196"/>
      <c r="B3" s="196"/>
      <c r="C3" s="196"/>
      <c r="D3" s="196"/>
      <c r="E3" s="196"/>
      <c r="F3" s="196"/>
      <c r="G3" s="466" t="s">
        <v>24</v>
      </c>
      <c r="H3" s="466"/>
      <c r="I3" s="466"/>
    </row>
    <row r="4" spans="1:10" s="252" customFormat="1" ht="21.75" customHeight="1" x14ac:dyDescent="0.25">
      <c r="A4" s="362" t="s">
        <v>25</v>
      </c>
      <c r="B4" s="467" t="s">
        <v>26</v>
      </c>
      <c r="C4" s="373" t="s">
        <v>27</v>
      </c>
      <c r="D4" s="402" t="s">
        <v>28</v>
      </c>
      <c r="E4" s="375"/>
      <c r="F4" s="402" t="s">
        <v>29</v>
      </c>
      <c r="G4" s="375"/>
      <c r="H4" s="469" t="s">
        <v>676</v>
      </c>
      <c r="I4" s="403"/>
    </row>
    <row r="5" spans="1:10" s="252" customFormat="1" ht="24" customHeight="1" x14ac:dyDescent="0.25">
      <c r="A5" s="363"/>
      <c r="B5" s="468"/>
      <c r="C5" s="374"/>
      <c r="D5" s="398" t="s">
        <v>30</v>
      </c>
      <c r="E5" s="470"/>
      <c r="F5" s="398" t="s">
        <v>31</v>
      </c>
      <c r="G5" s="470"/>
      <c r="H5" s="398" t="s">
        <v>32</v>
      </c>
      <c r="I5" s="399"/>
    </row>
    <row r="6" spans="1:10" s="252" customFormat="1" ht="20.25" customHeight="1" x14ac:dyDescent="0.25">
      <c r="A6" s="363"/>
      <c r="B6" s="468"/>
      <c r="C6" s="374"/>
      <c r="D6" s="16" t="s">
        <v>33</v>
      </c>
      <c r="E6" s="16" t="s">
        <v>34</v>
      </c>
      <c r="F6" s="17" t="s">
        <v>33</v>
      </c>
      <c r="G6" s="16" t="s">
        <v>34</v>
      </c>
      <c r="H6" s="17" t="s">
        <v>33</v>
      </c>
      <c r="I6" s="18" t="s">
        <v>34</v>
      </c>
    </row>
    <row r="7" spans="1:10" s="252" customFormat="1" ht="27" customHeight="1" thickBot="1" x14ac:dyDescent="0.3">
      <c r="A7" s="19" t="s">
        <v>35</v>
      </c>
      <c r="B7" s="4" t="s">
        <v>36</v>
      </c>
      <c r="C7" s="5" t="s">
        <v>37</v>
      </c>
      <c r="D7" s="6" t="s">
        <v>38</v>
      </c>
      <c r="E7" s="6" t="s">
        <v>39</v>
      </c>
      <c r="F7" s="6" t="s">
        <v>38</v>
      </c>
      <c r="G7" s="6" t="s">
        <v>39</v>
      </c>
      <c r="H7" s="6" t="s">
        <v>38</v>
      </c>
      <c r="I7" s="19" t="s">
        <v>39</v>
      </c>
    </row>
    <row r="8" spans="1:10" ht="22.5" customHeight="1" x14ac:dyDescent="0.25">
      <c r="A8" s="20" t="s">
        <v>586</v>
      </c>
      <c r="B8" s="253">
        <v>4848</v>
      </c>
      <c r="C8" s="253">
        <v>701</v>
      </c>
      <c r="D8" s="253">
        <v>285</v>
      </c>
      <c r="E8" s="253">
        <v>51</v>
      </c>
      <c r="F8" s="253">
        <v>621</v>
      </c>
      <c r="G8" s="253">
        <v>17</v>
      </c>
      <c r="H8" s="253">
        <v>3049</v>
      </c>
      <c r="I8" s="253">
        <v>124</v>
      </c>
      <c r="J8" s="22"/>
    </row>
    <row r="9" spans="1:10" ht="22.5" customHeight="1" x14ac:dyDescent="0.25">
      <c r="A9" s="20" t="s">
        <v>587</v>
      </c>
      <c r="B9" s="253">
        <v>5133</v>
      </c>
      <c r="C9" s="253">
        <v>695</v>
      </c>
      <c r="D9" s="253">
        <v>286</v>
      </c>
      <c r="E9" s="253">
        <v>57</v>
      </c>
      <c r="F9" s="253">
        <v>623</v>
      </c>
      <c r="G9" s="253">
        <v>17</v>
      </c>
      <c r="H9" s="253">
        <v>3310</v>
      </c>
      <c r="I9" s="253">
        <v>145</v>
      </c>
      <c r="J9" s="22"/>
    </row>
    <row r="10" spans="1:10" ht="22.5" customHeight="1" x14ac:dyDescent="0.25">
      <c r="A10" s="20" t="s">
        <v>588</v>
      </c>
      <c r="B10" s="253">
        <v>5352</v>
      </c>
      <c r="C10" s="253">
        <v>720</v>
      </c>
      <c r="D10" s="253">
        <v>288</v>
      </c>
      <c r="E10" s="253">
        <v>56</v>
      </c>
      <c r="F10" s="253">
        <v>623</v>
      </c>
      <c r="G10" s="253">
        <v>15</v>
      </c>
      <c r="H10" s="253">
        <v>3493</v>
      </c>
      <c r="I10" s="253">
        <v>157</v>
      </c>
      <c r="J10" s="22"/>
    </row>
    <row r="11" spans="1:10" ht="22.5" customHeight="1" x14ac:dyDescent="0.25">
      <c r="A11" s="20" t="s">
        <v>589</v>
      </c>
      <c r="B11" s="253">
        <v>5472</v>
      </c>
      <c r="C11" s="253">
        <v>725</v>
      </c>
      <c r="D11" s="253">
        <v>292</v>
      </c>
      <c r="E11" s="253">
        <v>55</v>
      </c>
      <c r="F11" s="253">
        <v>617</v>
      </c>
      <c r="G11" s="253">
        <v>15</v>
      </c>
      <c r="H11" s="253">
        <v>3597</v>
      </c>
      <c r="I11" s="253">
        <v>171</v>
      </c>
      <c r="J11" s="22"/>
    </row>
    <row r="12" spans="1:10" ht="22.5" customHeight="1" x14ac:dyDescent="0.25">
      <c r="A12" s="20" t="s">
        <v>590</v>
      </c>
      <c r="B12" s="253">
        <v>5742</v>
      </c>
      <c r="C12" s="253">
        <v>720</v>
      </c>
      <c r="D12" s="253">
        <v>285</v>
      </c>
      <c r="E12" s="253">
        <v>54</v>
      </c>
      <c r="F12" s="253">
        <v>610</v>
      </c>
      <c r="G12" s="253">
        <v>15</v>
      </c>
      <c r="H12" s="253">
        <v>3865</v>
      </c>
      <c r="I12" s="253">
        <v>193</v>
      </c>
      <c r="J12" s="22"/>
    </row>
    <row r="13" spans="1:10" ht="22.5" customHeight="1" x14ac:dyDescent="0.25">
      <c r="A13" s="20" t="s">
        <v>591</v>
      </c>
      <c r="B13" s="253">
        <v>5937</v>
      </c>
      <c r="C13" s="253">
        <v>738</v>
      </c>
      <c r="D13" s="253">
        <v>284</v>
      </c>
      <c r="E13" s="253">
        <v>56</v>
      </c>
      <c r="F13" s="253">
        <v>611</v>
      </c>
      <c r="G13" s="253">
        <v>14</v>
      </c>
      <c r="H13" s="253">
        <v>4028</v>
      </c>
      <c r="I13" s="253">
        <v>206</v>
      </c>
    </row>
    <row r="14" spans="1:10" ht="22.5" customHeight="1" x14ac:dyDescent="0.25">
      <c r="A14" s="20" t="s">
        <v>592</v>
      </c>
      <c r="B14" s="253">
        <v>6014</v>
      </c>
      <c r="C14" s="253">
        <v>762</v>
      </c>
      <c r="D14" s="253">
        <v>278</v>
      </c>
      <c r="E14" s="253">
        <v>54</v>
      </c>
      <c r="F14" s="253">
        <v>600</v>
      </c>
      <c r="G14" s="253">
        <v>15</v>
      </c>
      <c r="H14" s="253">
        <v>4101</v>
      </c>
      <c r="I14" s="253">
        <v>204</v>
      </c>
    </row>
    <row r="15" spans="1:10" ht="22.5" customHeight="1" x14ac:dyDescent="0.25">
      <c r="A15" s="20" t="s">
        <v>593</v>
      </c>
      <c r="B15" s="253">
        <v>6105</v>
      </c>
      <c r="C15" s="253">
        <v>772</v>
      </c>
      <c r="D15" s="253">
        <v>280</v>
      </c>
      <c r="E15" s="253">
        <v>56</v>
      </c>
      <c r="F15" s="253">
        <v>606</v>
      </c>
      <c r="G15" s="253">
        <v>14</v>
      </c>
      <c r="H15" s="253">
        <v>4162</v>
      </c>
      <c r="I15" s="253">
        <v>215</v>
      </c>
    </row>
    <row r="16" spans="1:10" ht="22.5" customHeight="1" x14ac:dyDescent="0.25">
      <c r="A16" s="20" t="s">
        <v>594</v>
      </c>
      <c r="B16" s="253">
        <v>6957</v>
      </c>
      <c r="C16" s="253">
        <v>795</v>
      </c>
      <c r="D16" s="253">
        <v>282</v>
      </c>
      <c r="E16" s="253">
        <v>56</v>
      </c>
      <c r="F16" s="253">
        <v>600</v>
      </c>
      <c r="G16" s="253">
        <v>15</v>
      </c>
      <c r="H16" s="253">
        <v>4944</v>
      </c>
      <c r="I16" s="253">
        <v>265</v>
      </c>
    </row>
    <row r="17" spans="1:11" ht="22.5" customHeight="1" x14ac:dyDescent="0.25">
      <c r="A17" s="202" t="s">
        <v>675</v>
      </c>
      <c r="B17" s="253">
        <v>7778</v>
      </c>
      <c r="C17" s="253">
        <v>813</v>
      </c>
      <c r="D17" s="253">
        <v>279</v>
      </c>
      <c r="E17" s="253">
        <v>59</v>
      </c>
      <c r="F17" s="253">
        <v>610</v>
      </c>
      <c r="G17" s="253">
        <v>15</v>
      </c>
      <c r="H17" s="253">
        <v>5698</v>
      </c>
      <c r="I17" s="253">
        <v>304</v>
      </c>
    </row>
    <row r="18" spans="1:11" ht="22.5" customHeight="1" x14ac:dyDescent="0.25">
      <c r="A18" s="24" t="s">
        <v>40</v>
      </c>
      <c r="B18" s="253">
        <v>1822</v>
      </c>
      <c r="C18" s="253">
        <v>178</v>
      </c>
      <c r="D18" s="253">
        <v>75</v>
      </c>
      <c r="E18" s="253">
        <v>6</v>
      </c>
      <c r="F18" s="253">
        <v>141</v>
      </c>
      <c r="G18" s="253">
        <v>1</v>
      </c>
      <c r="H18" s="253">
        <v>1386</v>
      </c>
      <c r="I18" s="253">
        <v>35</v>
      </c>
    </row>
    <row r="19" spans="1:11" ht="22.5" customHeight="1" x14ac:dyDescent="0.25">
      <c r="A19" s="24" t="s">
        <v>41</v>
      </c>
      <c r="B19" s="253">
        <v>1706</v>
      </c>
      <c r="C19" s="253">
        <v>196</v>
      </c>
      <c r="D19" s="253">
        <v>72</v>
      </c>
      <c r="E19" s="253">
        <v>16</v>
      </c>
      <c r="F19" s="253">
        <v>150</v>
      </c>
      <c r="G19" s="253">
        <v>2</v>
      </c>
      <c r="H19" s="253">
        <v>1239</v>
      </c>
      <c r="I19" s="253">
        <v>31</v>
      </c>
    </row>
    <row r="20" spans="1:11" ht="22.5" customHeight="1" x14ac:dyDescent="0.25">
      <c r="A20" s="24" t="s">
        <v>42</v>
      </c>
      <c r="B20" s="253">
        <v>233</v>
      </c>
      <c r="C20" s="253">
        <v>24</v>
      </c>
      <c r="D20" s="253">
        <v>12</v>
      </c>
      <c r="E20" s="253">
        <v>0</v>
      </c>
      <c r="F20" s="253">
        <v>26</v>
      </c>
      <c r="G20" s="253">
        <v>1</v>
      </c>
      <c r="H20" s="253">
        <v>163</v>
      </c>
      <c r="I20" s="253">
        <v>7</v>
      </c>
    </row>
    <row r="21" spans="1:11" ht="22.5" customHeight="1" x14ac:dyDescent="0.25">
      <c r="A21" s="24" t="s">
        <v>43</v>
      </c>
      <c r="B21" s="253">
        <v>488</v>
      </c>
      <c r="C21" s="253">
        <v>55</v>
      </c>
      <c r="D21" s="253">
        <v>11</v>
      </c>
      <c r="E21" s="253">
        <v>8</v>
      </c>
      <c r="F21" s="253">
        <v>44</v>
      </c>
      <c r="G21" s="253">
        <v>2</v>
      </c>
      <c r="H21" s="253">
        <v>340</v>
      </c>
      <c r="I21" s="253">
        <v>28</v>
      </c>
    </row>
    <row r="22" spans="1:11" ht="22.5" customHeight="1" x14ac:dyDescent="0.25">
      <c r="A22" s="24" t="s">
        <v>44</v>
      </c>
      <c r="B22" s="253">
        <v>654</v>
      </c>
      <c r="C22" s="253">
        <v>60</v>
      </c>
      <c r="D22" s="253">
        <v>19</v>
      </c>
      <c r="E22" s="253">
        <v>7</v>
      </c>
      <c r="F22" s="253">
        <v>30</v>
      </c>
      <c r="G22" s="253">
        <v>1</v>
      </c>
      <c r="H22" s="253">
        <v>491</v>
      </c>
      <c r="I22" s="253">
        <v>46</v>
      </c>
    </row>
    <row r="23" spans="1:11" ht="22.5" customHeight="1" x14ac:dyDescent="0.25">
      <c r="A23" s="24" t="s">
        <v>45</v>
      </c>
      <c r="B23" s="253">
        <v>269</v>
      </c>
      <c r="C23" s="253">
        <v>27</v>
      </c>
      <c r="D23" s="253">
        <v>8</v>
      </c>
      <c r="E23" s="253">
        <v>4</v>
      </c>
      <c r="F23" s="253">
        <v>22</v>
      </c>
      <c r="G23" s="253">
        <v>1</v>
      </c>
      <c r="H23" s="253">
        <v>189</v>
      </c>
      <c r="I23" s="253">
        <v>18</v>
      </c>
    </row>
    <row r="24" spans="1:11" ht="22.5" customHeight="1" x14ac:dyDescent="0.25">
      <c r="A24" s="24" t="s">
        <v>46</v>
      </c>
      <c r="B24" s="253">
        <v>745</v>
      </c>
      <c r="C24" s="253">
        <v>63</v>
      </c>
      <c r="D24" s="253">
        <v>21</v>
      </c>
      <c r="E24" s="253">
        <v>3</v>
      </c>
      <c r="F24" s="253">
        <v>25</v>
      </c>
      <c r="G24" s="253">
        <v>1</v>
      </c>
      <c r="H24" s="253">
        <v>569</v>
      </c>
      <c r="I24" s="253">
        <v>63</v>
      </c>
    </row>
    <row r="25" spans="1:11" ht="22.5" customHeight="1" x14ac:dyDescent="0.25">
      <c r="A25" s="24" t="s">
        <v>47</v>
      </c>
      <c r="B25" s="253">
        <v>565</v>
      </c>
      <c r="C25" s="253">
        <v>74</v>
      </c>
      <c r="D25" s="253">
        <v>16</v>
      </c>
      <c r="E25" s="253">
        <v>0</v>
      </c>
      <c r="F25" s="253">
        <v>47</v>
      </c>
      <c r="G25" s="253">
        <v>0</v>
      </c>
      <c r="H25" s="253">
        <v>413</v>
      </c>
      <c r="I25" s="253">
        <v>15</v>
      </c>
    </row>
    <row r="26" spans="1:11" ht="22.5" customHeight="1" x14ac:dyDescent="0.25">
      <c r="A26" s="24" t="s">
        <v>48</v>
      </c>
      <c r="B26" s="253">
        <v>355</v>
      </c>
      <c r="C26" s="253">
        <v>38</v>
      </c>
      <c r="D26" s="253">
        <v>11</v>
      </c>
      <c r="E26" s="253">
        <v>5</v>
      </c>
      <c r="F26" s="253">
        <v>31</v>
      </c>
      <c r="G26" s="253">
        <v>4</v>
      </c>
      <c r="H26" s="253">
        <v>246</v>
      </c>
      <c r="I26" s="253">
        <v>20</v>
      </c>
      <c r="K26" s="26"/>
    </row>
    <row r="27" spans="1:11" ht="22.5" customHeight="1" x14ac:dyDescent="0.25">
      <c r="A27" s="24" t="s">
        <v>49</v>
      </c>
      <c r="B27" s="253">
        <v>650</v>
      </c>
      <c r="C27" s="253">
        <v>69</v>
      </c>
      <c r="D27" s="253">
        <v>27</v>
      </c>
      <c r="E27" s="253">
        <v>3</v>
      </c>
      <c r="F27" s="253">
        <v>64</v>
      </c>
      <c r="G27" s="253">
        <v>1</v>
      </c>
      <c r="H27" s="253">
        <v>465</v>
      </c>
      <c r="I27" s="253">
        <v>21</v>
      </c>
      <c r="K27" s="26"/>
    </row>
    <row r="28" spans="1:11" ht="22.5" customHeight="1" x14ac:dyDescent="0.25">
      <c r="A28" s="24" t="s">
        <v>50</v>
      </c>
      <c r="B28" s="253">
        <v>124</v>
      </c>
      <c r="C28" s="253">
        <v>10</v>
      </c>
      <c r="D28" s="253">
        <v>5</v>
      </c>
      <c r="E28" s="253">
        <v>2</v>
      </c>
      <c r="F28" s="253">
        <v>17</v>
      </c>
      <c r="G28" s="253">
        <v>0</v>
      </c>
      <c r="H28" s="253">
        <v>82</v>
      </c>
      <c r="I28" s="253">
        <v>8</v>
      </c>
      <c r="K28" s="26"/>
    </row>
    <row r="29" spans="1:11" ht="22.5" customHeight="1" x14ac:dyDescent="0.25">
      <c r="A29" s="24" t="s">
        <v>51</v>
      </c>
      <c r="B29" s="253">
        <v>160</v>
      </c>
      <c r="C29" s="253">
        <v>18</v>
      </c>
      <c r="D29" s="253">
        <v>1</v>
      </c>
      <c r="E29" s="253">
        <v>5</v>
      </c>
      <c r="F29" s="253">
        <v>12</v>
      </c>
      <c r="G29" s="253">
        <v>1</v>
      </c>
      <c r="H29" s="253">
        <v>111</v>
      </c>
      <c r="I29" s="253">
        <v>12</v>
      </c>
      <c r="K29" s="26"/>
    </row>
    <row r="30" spans="1:11" ht="22.5" customHeight="1" thickBot="1" x14ac:dyDescent="0.3">
      <c r="A30" s="27" t="s">
        <v>52</v>
      </c>
      <c r="B30" s="254">
        <v>7</v>
      </c>
      <c r="C30" s="255">
        <v>1</v>
      </c>
      <c r="D30" s="256">
        <v>1</v>
      </c>
      <c r="E30" s="256">
        <v>0</v>
      </c>
      <c r="F30" s="256">
        <v>1</v>
      </c>
      <c r="G30" s="256">
        <v>0</v>
      </c>
      <c r="H30" s="256">
        <v>4</v>
      </c>
      <c r="I30" s="256">
        <v>0</v>
      </c>
      <c r="K30" s="26"/>
    </row>
    <row r="31" spans="1:11" ht="3" customHeight="1" x14ac:dyDescent="0.25">
      <c r="A31" s="74"/>
      <c r="B31" s="21"/>
      <c r="C31" s="21"/>
      <c r="D31" s="25"/>
      <c r="E31" s="25"/>
      <c r="F31" s="25"/>
      <c r="G31" s="25"/>
      <c r="H31" s="25"/>
      <c r="I31" s="25"/>
      <c r="K31" s="26"/>
    </row>
    <row r="32" spans="1:11" s="252" customFormat="1" ht="13.5" customHeight="1" x14ac:dyDescent="0.25">
      <c r="A32" s="72" t="s">
        <v>146</v>
      </c>
      <c r="B32" s="72"/>
      <c r="C32" s="72"/>
      <c r="D32" s="72"/>
      <c r="E32" s="72"/>
      <c r="F32" s="72"/>
      <c r="G32" s="72"/>
      <c r="H32" s="72"/>
      <c r="I32" s="72"/>
      <c r="K32" s="73"/>
    </row>
    <row r="33" spans="1:9" s="252" customFormat="1" ht="13.5" customHeight="1" x14ac:dyDescent="0.25">
      <c r="A33" s="72" t="s">
        <v>147</v>
      </c>
      <c r="B33" s="72"/>
      <c r="C33" s="72"/>
      <c r="D33" s="72"/>
      <c r="E33" s="72"/>
      <c r="F33" s="72"/>
      <c r="G33" s="72"/>
      <c r="H33" s="72"/>
      <c r="I33" s="72"/>
    </row>
    <row r="34" spans="1:9" s="252" customFormat="1" ht="13.5" customHeight="1" x14ac:dyDescent="0.25">
      <c r="A34" s="72" t="s">
        <v>148</v>
      </c>
      <c r="B34" s="72"/>
      <c r="C34" s="72"/>
      <c r="D34" s="72"/>
      <c r="E34" s="72"/>
      <c r="F34" s="72"/>
      <c r="G34" s="72"/>
      <c r="H34" s="72"/>
      <c r="I34" s="72"/>
    </row>
    <row r="35" spans="1:9" s="252" customFormat="1" ht="13.5" customHeight="1" x14ac:dyDescent="0.25">
      <c r="A35" s="72" t="s">
        <v>142</v>
      </c>
      <c r="B35" s="72"/>
      <c r="C35" s="72"/>
      <c r="D35" s="72"/>
      <c r="E35" s="72"/>
      <c r="F35" s="72"/>
      <c r="G35" s="72"/>
      <c r="H35" s="72"/>
      <c r="I35" s="72"/>
    </row>
    <row r="36" spans="1:9" s="252" customFormat="1" ht="13.5" customHeight="1" x14ac:dyDescent="0.25">
      <c r="A36" s="72" t="s">
        <v>143</v>
      </c>
      <c r="B36" s="72"/>
      <c r="C36" s="72"/>
      <c r="D36" s="72"/>
      <c r="E36" s="72"/>
      <c r="F36" s="72"/>
      <c r="G36" s="72"/>
      <c r="H36" s="72"/>
      <c r="I36" s="72"/>
    </row>
    <row r="37" spans="1:9" s="252" customFormat="1" ht="13.5" customHeight="1" x14ac:dyDescent="0.25">
      <c r="A37" s="72" t="s">
        <v>144</v>
      </c>
      <c r="B37" s="72"/>
      <c r="C37" s="72"/>
      <c r="D37" s="72"/>
      <c r="E37" s="72"/>
      <c r="F37" s="72"/>
      <c r="G37" s="72"/>
      <c r="H37" s="72"/>
      <c r="I37" s="72"/>
    </row>
    <row r="38" spans="1:9" s="252" customFormat="1" ht="13.5" customHeight="1" x14ac:dyDescent="0.25">
      <c r="A38" s="72" t="s">
        <v>149</v>
      </c>
      <c r="B38" s="72"/>
      <c r="C38" s="72"/>
      <c r="D38" s="72"/>
      <c r="E38" s="72"/>
      <c r="F38" s="72"/>
      <c r="G38" s="72"/>
      <c r="H38" s="72"/>
      <c r="I38" s="72"/>
    </row>
    <row r="39" spans="1:9" s="252" customFormat="1" ht="13.5" customHeight="1" x14ac:dyDescent="0.25">
      <c r="A39" s="72" t="s">
        <v>145</v>
      </c>
      <c r="B39" s="72"/>
      <c r="C39" s="72"/>
      <c r="D39" s="72"/>
      <c r="E39" s="72"/>
      <c r="F39" s="72"/>
      <c r="G39" s="72"/>
      <c r="H39" s="72"/>
      <c r="I39" s="72"/>
    </row>
    <row r="40" spans="1:9" ht="13.5" customHeight="1" x14ac:dyDescent="0.25">
      <c r="A40" s="28"/>
    </row>
    <row r="41" spans="1:9" ht="13.5" customHeight="1" x14ac:dyDescent="0.25">
      <c r="A41" s="28"/>
    </row>
  </sheetData>
  <mergeCells count="11">
    <mergeCell ref="H5:I5"/>
    <mergeCell ref="A2:H2"/>
    <mergeCell ref="G3:I3"/>
    <mergeCell ref="A4:A6"/>
    <mergeCell ref="B4:B6"/>
    <mergeCell ref="C4:C6"/>
    <mergeCell ref="D4:E4"/>
    <mergeCell ref="F4:G4"/>
    <mergeCell ref="H4:I4"/>
    <mergeCell ref="D5:E5"/>
    <mergeCell ref="F5:G5"/>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814DD-CDC0-49FC-9769-B7B32E1486D5}">
  <dimension ref="A1:L34"/>
  <sheetViews>
    <sheetView showGridLines="0" tabSelected="1" view="pageBreakPreview" zoomScale="90" zoomScaleNormal="100" zoomScaleSheetLayoutView="90" workbookViewId="0">
      <pane xSplit="1" ySplit="7" topLeftCell="B20" activePane="bottomRight" state="frozen"/>
      <selection activeCell="T22" sqref="T22"/>
      <selection pane="topRight" activeCell="T22" sqref="T22"/>
      <selection pane="bottomLeft" activeCell="T22" sqref="T22"/>
      <selection pane="bottomRight" activeCell="P27" sqref="P27"/>
    </sheetView>
  </sheetViews>
  <sheetFormatPr defaultColWidth="9" defaultRowHeight="12.75" x14ac:dyDescent="0.25"/>
  <cols>
    <col min="1" max="2" width="12.625" style="220" customWidth="1"/>
    <col min="3" max="3" width="23.875" style="220" customWidth="1"/>
    <col min="4" max="4" width="6.125" style="220" customWidth="1"/>
    <col min="5" max="6" width="5.625" style="220" customWidth="1"/>
    <col min="7" max="7" width="9.625" style="220" customWidth="1"/>
    <col min="8" max="8" width="11.625" style="220" customWidth="1"/>
    <col min="9" max="16384" width="9" style="220"/>
  </cols>
  <sheetData>
    <row r="1" spans="1:9" ht="18" customHeight="1" x14ac:dyDescent="0.25">
      <c r="B1" s="15"/>
      <c r="C1" s="15"/>
      <c r="D1" s="15"/>
      <c r="E1" s="15"/>
      <c r="H1" s="2" t="s">
        <v>53</v>
      </c>
    </row>
    <row r="2" spans="1:9" s="211" customFormat="1" ht="30.95" customHeight="1" x14ac:dyDescent="0.25">
      <c r="A2" s="348" t="s">
        <v>335</v>
      </c>
      <c r="B2" s="412"/>
      <c r="C2" s="412"/>
      <c r="D2" s="412"/>
      <c r="E2" s="412"/>
      <c r="F2" s="412"/>
      <c r="G2" s="412"/>
      <c r="H2" s="412"/>
    </row>
    <row r="3" spans="1:9" ht="9.9499999999999993" customHeight="1" thickBot="1" x14ac:dyDescent="0.3">
      <c r="A3" s="219"/>
      <c r="B3" s="214"/>
      <c r="C3" s="214"/>
      <c r="D3" s="214"/>
      <c r="E3" s="214"/>
      <c r="F3" s="214"/>
      <c r="G3" s="214"/>
      <c r="H3" s="214"/>
    </row>
    <row r="4" spans="1:9" ht="13.5" customHeight="1" x14ac:dyDescent="0.25">
      <c r="A4" s="414" t="s">
        <v>336</v>
      </c>
      <c r="B4" s="477" t="s">
        <v>337</v>
      </c>
      <c r="C4" s="481" t="s">
        <v>630</v>
      </c>
      <c r="D4" s="383" t="s">
        <v>631</v>
      </c>
      <c r="E4" s="384"/>
      <c r="F4" s="385"/>
      <c r="G4" s="479" t="s">
        <v>626</v>
      </c>
      <c r="H4" s="480" t="s">
        <v>627</v>
      </c>
      <c r="I4" s="471"/>
    </row>
    <row r="5" spans="1:9" ht="21" customHeight="1" x14ac:dyDescent="0.25">
      <c r="A5" s="428"/>
      <c r="B5" s="478"/>
      <c r="C5" s="455"/>
      <c r="D5" s="482" t="s">
        <v>629</v>
      </c>
      <c r="E5" s="379"/>
      <c r="F5" s="380"/>
      <c r="G5" s="410"/>
      <c r="H5" s="437"/>
      <c r="I5" s="471"/>
    </row>
    <row r="6" spans="1:9" ht="18.95" customHeight="1" x14ac:dyDescent="0.25">
      <c r="A6" s="428"/>
      <c r="B6" s="478"/>
      <c r="C6" s="410" t="s">
        <v>623</v>
      </c>
      <c r="D6" s="218" t="s">
        <v>338</v>
      </c>
      <c r="E6" s="218" t="s">
        <v>339</v>
      </c>
      <c r="F6" s="218" t="s">
        <v>340</v>
      </c>
      <c r="G6" s="410" t="s">
        <v>624</v>
      </c>
      <c r="H6" s="437" t="s">
        <v>625</v>
      </c>
    </row>
    <row r="7" spans="1:9" ht="31.5" customHeight="1" thickBot="1" x14ac:dyDescent="0.3">
      <c r="A7" s="216" t="s">
        <v>341</v>
      </c>
      <c r="B7" s="106" t="s">
        <v>622</v>
      </c>
      <c r="C7" s="411"/>
      <c r="D7" s="213" t="s">
        <v>342</v>
      </c>
      <c r="E7" s="213" t="s">
        <v>343</v>
      </c>
      <c r="F7" s="213" t="s">
        <v>344</v>
      </c>
      <c r="G7" s="411"/>
      <c r="H7" s="438"/>
      <c r="I7" s="107"/>
    </row>
    <row r="8" spans="1:9" ht="24" customHeight="1" x14ac:dyDescent="0.25">
      <c r="A8" s="20" t="s">
        <v>95</v>
      </c>
      <c r="B8" s="108"/>
      <c r="C8" s="108"/>
      <c r="D8" s="14">
        <v>10900</v>
      </c>
      <c r="E8" s="14">
        <v>6914</v>
      </c>
      <c r="F8" s="14">
        <v>3986</v>
      </c>
      <c r="G8" s="109">
        <v>539.14099999999996</v>
      </c>
      <c r="H8" s="109">
        <v>436.988</v>
      </c>
    </row>
    <row r="9" spans="1:9" ht="24" customHeight="1" x14ac:dyDescent="0.25">
      <c r="A9" s="20" t="s">
        <v>96</v>
      </c>
      <c r="B9" s="108"/>
      <c r="C9" s="108"/>
      <c r="D9" s="14">
        <v>10914</v>
      </c>
      <c r="E9" s="14">
        <v>7004</v>
      </c>
      <c r="F9" s="14">
        <v>3910</v>
      </c>
      <c r="G9" s="109">
        <v>535.76400000000001</v>
      </c>
      <c r="H9" s="109">
        <v>417.52499999999998</v>
      </c>
    </row>
    <row r="10" spans="1:9" ht="24" customHeight="1" x14ac:dyDescent="0.25">
      <c r="A10" s="20" t="s">
        <v>345</v>
      </c>
      <c r="B10" s="108"/>
      <c r="C10" s="108"/>
      <c r="D10" s="14">
        <v>11854</v>
      </c>
      <c r="E10" s="14">
        <v>7526</v>
      </c>
      <c r="F10" s="14">
        <v>4328</v>
      </c>
      <c r="G10" s="109">
        <v>577.91300000000001</v>
      </c>
      <c r="H10" s="109">
        <v>437.15499999999997</v>
      </c>
      <c r="I10" s="110"/>
    </row>
    <row r="11" spans="1:9" ht="24" customHeight="1" x14ac:dyDescent="0.25">
      <c r="A11" s="20" t="s">
        <v>333</v>
      </c>
      <c r="B11" s="108"/>
      <c r="C11" s="108"/>
      <c r="D11" s="111">
        <v>11577</v>
      </c>
      <c r="E11" s="14">
        <v>7360</v>
      </c>
      <c r="F11" s="14">
        <v>4217</v>
      </c>
      <c r="G11" s="112">
        <v>556.03700000000003</v>
      </c>
      <c r="H11" s="112">
        <v>410.60199999999998</v>
      </c>
      <c r="I11" s="110"/>
    </row>
    <row r="12" spans="1:9" ht="24" customHeight="1" x14ac:dyDescent="0.25">
      <c r="A12" s="20" t="s">
        <v>346</v>
      </c>
      <c r="B12" s="108"/>
      <c r="C12" s="108"/>
      <c r="D12" s="111">
        <v>12681</v>
      </c>
      <c r="E12" s="14">
        <v>8005</v>
      </c>
      <c r="F12" s="14">
        <v>4676</v>
      </c>
      <c r="G12" s="112">
        <v>596.26</v>
      </c>
      <c r="H12" s="112">
        <v>427.72</v>
      </c>
      <c r="I12" s="110"/>
    </row>
    <row r="13" spans="1:9" ht="24" customHeight="1" x14ac:dyDescent="0.25">
      <c r="A13" s="20" t="s">
        <v>347</v>
      </c>
      <c r="B13" s="108"/>
      <c r="C13" s="108"/>
      <c r="D13" s="111">
        <v>12678</v>
      </c>
      <c r="E13" s="14">
        <v>7905</v>
      </c>
      <c r="F13" s="14">
        <v>4773</v>
      </c>
      <c r="G13" s="112">
        <v>584.80999999999995</v>
      </c>
      <c r="H13" s="112">
        <v>410.2</v>
      </c>
    </row>
    <row r="14" spans="1:9" ht="24" customHeight="1" x14ac:dyDescent="0.25">
      <c r="A14" s="20" t="s">
        <v>348</v>
      </c>
      <c r="B14" s="108"/>
      <c r="C14" s="108"/>
      <c r="D14" s="111">
        <v>12745</v>
      </c>
      <c r="E14" s="14">
        <v>7891</v>
      </c>
      <c r="F14" s="14">
        <v>4854</v>
      </c>
      <c r="G14" s="113">
        <v>578.15</v>
      </c>
      <c r="H14" s="113">
        <v>396.88</v>
      </c>
    </row>
    <row r="15" spans="1:9" ht="24" customHeight="1" x14ac:dyDescent="0.25">
      <c r="A15" s="20" t="s">
        <v>628</v>
      </c>
      <c r="B15" s="108"/>
      <c r="C15" s="108"/>
      <c r="D15" s="114">
        <v>13194</v>
      </c>
      <c r="E15" s="114">
        <v>8104</v>
      </c>
      <c r="F15" s="114">
        <v>5090</v>
      </c>
      <c r="G15" s="115">
        <v>590.34799999999996</v>
      </c>
      <c r="H15" s="115">
        <v>393.69499999999999</v>
      </c>
    </row>
    <row r="16" spans="1:9" ht="24" customHeight="1" x14ac:dyDescent="0.25">
      <c r="A16" s="20" t="s">
        <v>605</v>
      </c>
      <c r="B16" s="108"/>
      <c r="C16" s="108"/>
      <c r="D16" s="114">
        <v>13127</v>
      </c>
      <c r="E16" s="114">
        <v>8048</v>
      </c>
      <c r="F16" s="114">
        <v>5079</v>
      </c>
      <c r="G16" s="115">
        <v>581.11789605838533</v>
      </c>
      <c r="H16" s="115">
        <v>378.84958205389103</v>
      </c>
    </row>
    <row r="17" spans="1:12" ht="24" customHeight="1" x14ac:dyDescent="0.25">
      <c r="A17" s="202" t="s">
        <v>693</v>
      </c>
      <c r="B17" s="108"/>
      <c r="C17" s="108"/>
      <c r="D17" s="114">
        <v>14237</v>
      </c>
      <c r="E17" s="114">
        <v>8585</v>
      </c>
      <c r="F17" s="114">
        <v>5652</v>
      </c>
      <c r="G17" s="115">
        <v>627.01516207837665</v>
      </c>
      <c r="H17" s="115">
        <v>397.895587627971</v>
      </c>
    </row>
    <row r="18" spans="1:12" ht="27" customHeight="1" x14ac:dyDescent="0.25">
      <c r="A18" s="215" t="s">
        <v>349</v>
      </c>
      <c r="B18" s="116" t="s">
        <v>350</v>
      </c>
      <c r="C18" s="212" t="s">
        <v>351</v>
      </c>
      <c r="D18" s="114">
        <v>3619</v>
      </c>
      <c r="E18" s="114">
        <v>2216</v>
      </c>
      <c r="F18" s="118">
        <v>1403</v>
      </c>
      <c r="G18" s="115">
        <v>159.38525472793742</v>
      </c>
      <c r="H18" s="115">
        <v>102.46700268930201</v>
      </c>
      <c r="I18" s="119"/>
    </row>
    <row r="19" spans="1:12" ht="42" customHeight="1" x14ac:dyDescent="0.25">
      <c r="A19" s="215" t="s">
        <v>352</v>
      </c>
      <c r="B19" s="217" t="s">
        <v>353</v>
      </c>
      <c r="C19" s="212" t="s">
        <v>354</v>
      </c>
      <c r="D19" s="114">
        <v>1690</v>
      </c>
      <c r="E19" s="114">
        <v>1081</v>
      </c>
      <c r="F19" s="118">
        <v>609</v>
      </c>
      <c r="G19" s="115">
        <v>74.429698947282191</v>
      </c>
      <c r="H19" s="115">
        <v>46.317038607681297</v>
      </c>
      <c r="I19" s="119"/>
    </row>
    <row r="20" spans="1:12" ht="27" customHeight="1" x14ac:dyDescent="0.25">
      <c r="A20" s="215" t="s">
        <v>355</v>
      </c>
      <c r="B20" s="124" t="s">
        <v>362</v>
      </c>
      <c r="C20" s="133" t="s">
        <v>363</v>
      </c>
      <c r="D20" s="114">
        <v>1026</v>
      </c>
      <c r="E20" s="114">
        <v>576</v>
      </c>
      <c r="F20" s="118">
        <v>450</v>
      </c>
      <c r="G20" s="115">
        <v>45.186314272137004</v>
      </c>
      <c r="H20" s="115">
        <v>26.234106026830801</v>
      </c>
    </row>
    <row r="21" spans="1:12" ht="27" customHeight="1" x14ac:dyDescent="0.25">
      <c r="A21" s="215" t="s">
        <v>358</v>
      </c>
      <c r="B21" s="116" t="s">
        <v>356</v>
      </c>
      <c r="C21" s="212" t="s">
        <v>357</v>
      </c>
      <c r="D21" s="114">
        <v>994</v>
      </c>
      <c r="E21" s="114">
        <v>600</v>
      </c>
      <c r="F21" s="118">
        <v>394</v>
      </c>
      <c r="G21" s="115">
        <v>43.776994528756504</v>
      </c>
      <c r="H21" s="115">
        <v>26.8963282823361</v>
      </c>
    </row>
    <row r="22" spans="1:12" ht="27" customHeight="1" x14ac:dyDescent="0.25">
      <c r="A22" s="215" t="s">
        <v>361</v>
      </c>
      <c r="B22" s="121" t="s">
        <v>359</v>
      </c>
      <c r="C22" s="122" t="s">
        <v>360</v>
      </c>
      <c r="D22" s="114">
        <v>779</v>
      </c>
      <c r="E22" s="114">
        <v>505</v>
      </c>
      <c r="F22" s="118">
        <v>274</v>
      </c>
      <c r="G22" s="115">
        <v>34.308127502918836</v>
      </c>
      <c r="H22" s="115">
        <v>19.727194770498301</v>
      </c>
      <c r="I22" s="119"/>
      <c r="J22" s="123"/>
    </row>
    <row r="23" spans="1:12" ht="27" customHeight="1" x14ac:dyDescent="0.25">
      <c r="A23" s="215" t="s">
        <v>364</v>
      </c>
      <c r="B23" s="121" t="s">
        <v>365</v>
      </c>
      <c r="C23" s="122" t="s">
        <v>366</v>
      </c>
      <c r="D23" s="114">
        <v>768</v>
      </c>
      <c r="E23" s="114">
        <v>372</v>
      </c>
      <c r="F23" s="118">
        <v>396</v>
      </c>
      <c r="G23" s="115">
        <v>33.823673841131793</v>
      </c>
      <c r="H23" s="115">
        <v>21.030105196157901</v>
      </c>
      <c r="I23" s="119"/>
      <c r="J23" s="120"/>
    </row>
    <row r="24" spans="1:12" ht="30" customHeight="1" x14ac:dyDescent="0.25">
      <c r="A24" s="215" t="s">
        <v>367</v>
      </c>
      <c r="B24" s="124" t="s">
        <v>371</v>
      </c>
      <c r="C24" s="133" t="s">
        <v>372</v>
      </c>
      <c r="D24" s="114">
        <v>598</v>
      </c>
      <c r="E24" s="114">
        <v>405</v>
      </c>
      <c r="F24" s="118">
        <v>193</v>
      </c>
      <c r="G24" s="115">
        <v>26.336662704422928</v>
      </c>
      <c r="H24" s="115">
        <v>21.079967607912799</v>
      </c>
    </row>
    <row r="25" spans="1:12" ht="27" customHeight="1" x14ac:dyDescent="0.25">
      <c r="A25" s="215" t="s">
        <v>370</v>
      </c>
      <c r="B25" s="125" t="s">
        <v>368</v>
      </c>
      <c r="C25" s="126" t="s">
        <v>369</v>
      </c>
      <c r="D25" s="114">
        <v>358</v>
      </c>
      <c r="E25" s="114">
        <v>260</v>
      </c>
      <c r="F25" s="118">
        <v>98</v>
      </c>
      <c r="G25" s="115">
        <v>15.766764629069248</v>
      </c>
      <c r="H25" s="115">
        <v>9.1255597534702009</v>
      </c>
      <c r="I25" s="119"/>
      <c r="J25" s="123"/>
    </row>
    <row r="26" spans="1:12" ht="29.25" customHeight="1" x14ac:dyDescent="0.25">
      <c r="A26" s="215" t="s">
        <v>373</v>
      </c>
      <c r="B26" s="296" t="s">
        <v>695</v>
      </c>
      <c r="C26" s="126" t="s">
        <v>696</v>
      </c>
      <c r="D26" s="114">
        <v>354</v>
      </c>
      <c r="E26" s="114">
        <v>196</v>
      </c>
      <c r="F26" s="118">
        <v>158</v>
      </c>
      <c r="G26" s="115">
        <v>15.590599661146685</v>
      </c>
      <c r="H26" s="115">
        <v>9.4473063631965992</v>
      </c>
      <c r="I26" s="119"/>
      <c r="J26" s="123"/>
    </row>
    <row r="27" spans="1:12" ht="27" customHeight="1" x14ac:dyDescent="0.25">
      <c r="A27" s="215" t="s">
        <v>374</v>
      </c>
      <c r="B27" s="125" t="s">
        <v>375</v>
      </c>
      <c r="C27" s="127" t="s">
        <v>376</v>
      </c>
      <c r="D27" s="114">
        <v>335</v>
      </c>
      <c r="E27" s="114">
        <v>210</v>
      </c>
      <c r="F27" s="118">
        <v>125</v>
      </c>
      <c r="G27" s="115">
        <v>14.753816063514519</v>
      </c>
      <c r="H27" s="115">
        <v>12.0894208842185</v>
      </c>
      <c r="I27" s="119"/>
    </row>
    <row r="28" spans="1:12" ht="27" customHeight="1" thickBot="1" x14ac:dyDescent="0.3">
      <c r="A28" s="128"/>
      <c r="B28" s="108"/>
      <c r="C28" s="129" t="s">
        <v>377</v>
      </c>
      <c r="D28" s="114">
        <v>3716</v>
      </c>
      <c r="E28" s="114">
        <v>2164</v>
      </c>
      <c r="F28" s="118">
        <f>D28-E28</f>
        <v>1552</v>
      </c>
      <c r="G28" s="115">
        <v>163.65725520005955</v>
      </c>
      <c r="H28" s="115">
        <v>103.481557446366</v>
      </c>
      <c r="I28" s="119"/>
    </row>
    <row r="29" spans="1:12" s="12" customFormat="1" ht="14.25" customHeight="1" x14ac:dyDescent="0.25">
      <c r="A29" s="472" t="s">
        <v>378</v>
      </c>
      <c r="B29" s="473"/>
      <c r="C29" s="473"/>
      <c r="D29" s="473"/>
      <c r="E29" s="473"/>
      <c r="F29" s="473"/>
      <c r="G29" s="473"/>
      <c r="H29" s="473"/>
    </row>
    <row r="30" spans="1:12" s="12" customFormat="1" ht="12" customHeight="1" x14ac:dyDescent="0.25">
      <c r="A30" s="474"/>
      <c r="B30" s="474"/>
      <c r="C30" s="474"/>
      <c r="D30" s="474"/>
      <c r="E30" s="474"/>
      <c r="F30" s="474"/>
      <c r="G30" s="474"/>
      <c r="H30" s="474"/>
      <c r="I30" s="130"/>
      <c r="J30" s="130"/>
      <c r="K30" s="130"/>
      <c r="L30" s="130"/>
    </row>
    <row r="31" spans="1:12" s="12" customFormat="1" ht="14.25" customHeight="1" x14ac:dyDescent="0.25">
      <c r="A31" s="474"/>
      <c r="B31" s="474"/>
      <c r="C31" s="474"/>
      <c r="D31" s="474"/>
      <c r="E31" s="474"/>
      <c r="F31" s="474"/>
      <c r="G31" s="474"/>
      <c r="H31" s="474"/>
      <c r="I31" s="130"/>
      <c r="J31" s="130"/>
      <c r="K31" s="130"/>
      <c r="L31" s="130"/>
    </row>
    <row r="32" spans="1:12" s="12" customFormat="1" ht="12.6" customHeight="1" x14ac:dyDescent="0.25">
      <c r="A32" s="475" t="s">
        <v>651</v>
      </c>
      <c r="B32" s="476"/>
      <c r="C32" s="476"/>
      <c r="D32" s="476"/>
      <c r="E32" s="476"/>
      <c r="F32" s="476"/>
      <c r="G32" s="476"/>
      <c r="H32" s="476"/>
      <c r="I32" s="131"/>
      <c r="J32" s="132"/>
      <c r="K32" s="132"/>
      <c r="L32" s="132"/>
    </row>
    <row r="33" spans="1:8" s="12" customFormat="1" ht="12.6" customHeight="1" x14ac:dyDescent="0.25">
      <c r="A33" s="476"/>
      <c r="B33" s="476"/>
      <c r="C33" s="476"/>
      <c r="D33" s="476"/>
      <c r="E33" s="476"/>
      <c r="F33" s="476"/>
      <c r="G33" s="476"/>
      <c r="H33" s="476"/>
    </row>
    <row r="34" spans="1:8" s="12" customFormat="1" ht="15" customHeight="1" x14ac:dyDescent="0.25">
      <c r="A34" s="476"/>
      <c r="B34" s="476"/>
      <c r="C34" s="476"/>
      <c r="D34" s="476"/>
      <c r="E34" s="476"/>
      <c r="F34" s="476"/>
      <c r="G34" s="476"/>
      <c r="H34" s="476"/>
    </row>
  </sheetData>
  <mergeCells count="14">
    <mergeCell ref="A2:H2"/>
    <mergeCell ref="A4:A6"/>
    <mergeCell ref="B4:B6"/>
    <mergeCell ref="G4:G5"/>
    <mergeCell ref="H4:H5"/>
    <mergeCell ref="C4:C5"/>
    <mergeCell ref="C6:C7"/>
    <mergeCell ref="D4:F4"/>
    <mergeCell ref="D5:F5"/>
    <mergeCell ref="I4:I5"/>
    <mergeCell ref="G6:G7"/>
    <mergeCell ref="H6:H7"/>
    <mergeCell ref="A29:H31"/>
    <mergeCell ref="A32:H34"/>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5CC-3B30-4206-B69C-FEF82BA86444}">
  <dimension ref="A1:J18"/>
  <sheetViews>
    <sheetView showGridLines="0" view="pageBreakPreview" zoomScale="84" zoomScaleNormal="100" zoomScaleSheetLayoutView="84" workbookViewId="0">
      <pane xSplit="1" ySplit="6" topLeftCell="B13" activePane="bottomRight" state="frozen"/>
      <selection activeCell="T22" sqref="T22"/>
      <selection pane="topRight" activeCell="T22" sqref="T22"/>
      <selection pane="bottomLeft" activeCell="T22" sqref="T22"/>
      <selection pane="bottomRight" activeCell="T22" sqref="T22"/>
    </sheetView>
  </sheetViews>
  <sheetFormatPr defaultColWidth="9" defaultRowHeight="12.75" x14ac:dyDescent="0.25"/>
  <cols>
    <col min="1" max="9" width="9.625" style="252" customWidth="1"/>
    <col min="10" max="16384" width="9" style="252"/>
  </cols>
  <sheetData>
    <row r="1" spans="1:10" ht="18" customHeight="1" x14ac:dyDescent="0.25">
      <c r="A1" s="1" t="s">
        <v>7</v>
      </c>
    </row>
    <row r="2" spans="1:10" s="246" customFormat="1" ht="48" customHeight="1" x14ac:dyDescent="0.25">
      <c r="A2" s="301" t="s">
        <v>8</v>
      </c>
      <c r="B2" s="300"/>
      <c r="C2" s="300"/>
      <c r="D2" s="300"/>
      <c r="E2" s="300"/>
      <c r="F2" s="300"/>
      <c r="G2" s="300"/>
      <c r="H2" s="300"/>
      <c r="I2" s="300"/>
    </row>
    <row r="3" spans="1:10" ht="15" customHeight="1" x14ac:dyDescent="0.25">
      <c r="A3" s="3"/>
      <c r="I3" s="2" t="s">
        <v>9</v>
      </c>
    </row>
    <row r="4" spans="1:10" ht="15" customHeight="1" thickBot="1" x14ac:dyDescent="0.25">
      <c r="A4" s="171"/>
      <c r="B4" s="171"/>
      <c r="C4" s="171"/>
      <c r="D4" s="171"/>
      <c r="E4" s="171"/>
      <c r="F4" s="171"/>
      <c r="G4" s="257"/>
      <c r="H4" s="257"/>
      <c r="I4" s="258" t="s">
        <v>6</v>
      </c>
    </row>
    <row r="5" spans="1:10" ht="33.950000000000003" customHeight="1" x14ac:dyDescent="0.25">
      <c r="A5" s="8" t="s">
        <v>10</v>
      </c>
      <c r="B5" s="251" t="s">
        <v>11</v>
      </c>
      <c r="C5" s="249" t="s">
        <v>12</v>
      </c>
      <c r="D5" s="249" t="s">
        <v>13</v>
      </c>
      <c r="E5" s="249" t="s">
        <v>14</v>
      </c>
      <c r="F5" s="9" t="s">
        <v>15</v>
      </c>
      <c r="G5" s="249" t="s">
        <v>16</v>
      </c>
      <c r="H5" s="249" t="s">
        <v>17</v>
      </c>
      <c r="I5" s="250" t="s">
        <v>18</v>
      </c>
    </row>
    <row r="6" spans="1:10" ht="33.950000000000003" customHeight="1" thickBot="1" x14ac:dyDescent="0.3">
      <c r="A6" s="10" t="s">
        <v>1</v>
      </c>
      <c r="B6" s="4" t="s">
        <v>5</v>
      </c>
      <c r="C6" s="6" t="s">
        <v>19</v>
      </c>
      <c r="D6" s="6" t="s">
        <v>2</v>
      </c>
      <c r="E6" s="6" t="s">
        <v>20</v>
      </c>
      <c r="F6" s="5" t="s">
        <v>3</v>
      </c>
      <c r="G6" s="5" t="s">
        <v>21</v>
      </c>
      <c r="H6" s="5" t="s">
        <v>4</v>
      </c>
      <c r="I6" s="11" t="s">
        <v>0</v>
      </c>
    </row>
    <row r="7" spans="1:10" ht="59.1" customHeight="1" x14ac:dyDescent="0.25">
      <c r="A7" s="247" t="s">
        <v>595</v>
      </c>
      <c r="B7" s="13">
        <v>2508</v>
      </c>
      <c r="C7" s="14">
        <v>330</v>
      </c>
      <c r="D7" s="14">
        <v>399</v>
      </c>
      <c r="E7" s="14">
        <v>208</v>
      </c>
      <c r="F7" s="14">
        <v>839</v>
      </c>
      <c r="G7" s="14">
        <v>699</v>
      </c>
      <c r="H7" s="14">
        <v>15</v>
      </c>
      <c r="I7" s="14">
        <v>18</v>
      </c>
    </row>
    <row r="8" spans="1:10" ht="59.1" customHeight="1" x14ac:dyDescent="0.25">
      <c r="A8" s="247" t="s">
        <v>596</v>
      </c>
      <c r="B8" s="13">
        <v>2310</v>
      </c>
      <c r="C8" s="14">
        <v>288</v>
      </c>
      <c r="D8" s="14">
        <v>348</v>
      </c>
      <c r="E8" s="14">
        <v>189</v>
      </c>
      <c r="F8" s="14">
        <v>883</v>
      </c>
      <c r="G8" s="14">
        <v>545</v>
      </c>
      <c r="H8" s="14">
        <v>4</v>
      </c>
      <c r="I8" s="14">
        <v>53</v>
      </c>
    </row>
    <row r="9" spans="1:10" ht="59.1" customHeight="1" x14ac:dyDescent="0.25">
      <c r="A9" s="247" t="s">
        <v>597</v>
      </c>
      <c r="B9" s="13">
        <v>1965</v>
      </c>
      <c r="C9" s="14">
        <v>158</v>
      </c>
      <c r="D9" s="14">
        <v>233</v>
      </c>
      <c r="E9" s="14">
        <v>146</v>
      </c>
      <c r="F9" s="14">
        <v>797</v>
      </c>
      <c r="G9" s="14">
        <v>610</v>
      </c>
      <c r="H9" s="14">
        <v>9</v>
      </c>
      <c r="I9" s="14">
        <v>12</v>
      </c>
    </row>
    <row r="10" spans="1:10" ht="59.1" customHeight="1" x14ac:dyDescent="0.25">
      <c r="A10" s="247" t="s">
        <v>598</v>
      </c>
      <c r="B10" s="13">
        <v>1854</v>
      </c>
      <c r="C10" s="14">
        <v>128</v>
      </c>
      <c r="D10" s="14">
        <v>203</v>
      </c>
      <c r="E10" s="14">
        <v>149</v>
      </c>
      <c r="F10" s="14">
        <v>761</v>
      </c>
      <c r="G10" s="14">
        <v>576</v>
      </c>
      <c r="H10" s="14">
        <v>15</v>
      </c>
      <c r="I10" s="14">
        <v>22</v>
      </c>
    </row>
    <row r="11" spans="1:10" ht="59.1" customHeight="1" x14ac:dyDescent="0.25">
      <c r="A11" s="247" t="s">
        <v>599</v>
      </c>
      <c r="B11" s="13">
        <v>1532</v>
      </c>
      <c r="C11" s="14">
        <v>152</v>
      </c>
      <c r="D11" s="14">
        <v>93</v>
      </c>
      <c r="E11" s="14">
        <v>106</v>
      </c>
      <c r="F11" s="14">
        <v>601</v>
      </c>
      <c r="G11" s="14">
        <v>546</v>
      </c>
      <c r="H11" s="14">
        <v>12</v>
      </c>
      <c r="I11" s="14">
        <v>22</v>
      </c>
      <c r="J11" s="7"/>
    </row>
    <row r="12" spans="1:10" s="196" customFormat="1" ht="59.1" customHeight="1" x14ac:dyDescent="0.25">
      <c r="A12" s="247" t="s">
        <v>600</v>
      </c>
      <c r="B12" s="13">
        <v>1467</v>
      </c>
      <c r="C12" s="14">
        <v>57</v>
      </c>
      <c r="D12" s="14">
        <v>82</v>
      </c>
      <c r="E12" s="14">
        <v>125</v>
      </c>
      <c r="F12" s="14">
        <v>616</v>
      </c>
      <c r="G12" s="14">
        <v>551</v>
      </c>
      <c r="H12" s="14">
        <v>13</v>
      </c>
      <c r="I12" s="14">
        <v>23</v>
      </c>
    </row>
    <row r="13" spans="1:10" s="196" customFormat="1" ht="59.1" customHeight="1" x14ac:dyDescent="0.25">
      <c r="A13" s="247" t="s">
        <v>601</v>
      </c>
      <c r="B13" s="13">
        <v>1176</v>
      </c>
      <c r="C13" s="14">
        <v>224</v>
      </c>
      <c r="D13" s="14">
        <v>51</v>
      </c>
      <c r="E13" s="14">
        <v>145</v>
      </c>
      <c r="F13" s="14">
        <v>334</v>
      </c>
      <c r="G13" s="14">
        <v>390</v>
      </c>
      <c r="H13" s="14">
        <v>13</v>
      </c>
      <c r="I13" s="14">
        <v>19</v>
      </c>
    </row>
    <row r="14" spans="1:10" s="196" customFormat="1" ht="59.1" customHeight="1" x14ac:dyDescent="0.25">
      <c r="A14" s="247" t="s">
        <v>602</v>
      </c>
      <c r="B14" s="13">
        <v>1400</v>
      </c>
      <c r="C14" s="14">
        <v>294</v>
      </c>
      <c r="D14" s="14">
        <v>58</v>
      </c>
      <c r="E14" s="14">
        <v>202</v>
      </c>
      <c r="F14" s="14">
        <v>317</v>
      </c>
      <c r="G14" s="14">
        <v>504</v>
      </c>
      <c r="H14" s="14">
        <v>14</v>
      </c>
      <c r="I14" s="14">
        <v>11</v>
      </c>
    </row>
    <row r="15" spans="1:10" s="196" customFormat="1" ht="59.1" customHeight="1" x14ac:dyDescent="0.25">
      <c r="A15" s="277" t="s">
        <v>603</v>
      </c>
      <c r="B15" s="13">
        <v>1183</v>
      </c>
      <c r="C15" s="14">
        <v>285</v>
      </c>
      <c r="D15" s="14">
        <v>32</v>
      </c>
      <c r="E15" s="14">
        <v>192</v>
      </c>
      <c r="F15" s="14">
        <v>137</v>
      </c>
      <c r="G15" s="14">
        <v>490</v>
      </c>
      <c r="H15" s="14">
        <v>11</v>
      </c>
      <c r="I15" s="14">
        <v>36</v>
      </c>
    </row>
    <row r="16" spans="1:10" s="196" customFormat="1" ht="59.1" customHeight="1" thickBot="1" x14ac:dyDescent="0.3">
      <c r="A16" s="278" t="s">
        <v>678</v>
      </c>
      <c r="B16" s="13">
        <v>935</v>
      </c>
      <c r="C16" s="14">
        <v>284</v>
      </c>
      <c r="D16" s="14">
        <v>27</v>
      </c>
      <c r="E16" s="14">
        <v>163</v>
      </c>
      <c r="F16" s="14">
        <v>113</v>
      </c>
      <c r="G16" s="166">
        <v>318</v>
      </c>
      <c r="H16" s="14">
        <v>10</v>
      </c>
      <c r="I16" s="14">
        <v>20</v>
      </c>
    </row>
    <row r="17" spans="1:9" s="12" customFormat="1" ht="14.1" customHeight="1" x14ac:dyDescent="0.25">
      <c r="A17" s="302" t="s">
        <v>604</v>
      </c>
      <c r="B17" s="302"/>
      <c r="C17" s="302"/>
      <c r="D17" s="302"/>
      <c r="E17" s="302"/>
      <c r="F17" s="302"/>
      <c r="G17" s="302"/>
      <c r="H17" s="302"/>
      <c r="I17" s="302"/>
    </row>
    <row r="18" spans="1:9" s="12" customFormat="1" ht="14.1" customHeight="1" x14ac:dyDescent="0.25">
      <c r="A18" s="483" t="s">
        <v>22</v>
      </c>
      <c r="B18" s="483"/>
      <c r="C18" s="483"/>
      <c r="D18" s="483"/>
      <c r="E18" s="483"/>
      <c r="F18" s="483"/>
      <c r="G18" s="483"/>
      <c r="H18" s="483"/>
      <c r="I18" s="483"/>
    </row>
  </sheetData>
  <mergeCells count="3">
    <mergeCell ref="A2:I2"/>
    <mergeCell ref="A17:I17"/>
    <mergeCell ref="A18:I18"/>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95BD-0F10-4475-A296-280BD9A94749}">
  <dimension ref="A1:W34"/>
  <sheetViews>
    <sheetView showGridLines="0" view="pageBreakPreview" topLeftCell="A7" zoomScaleNormal="80" zoomScaleSheetLayoutView="100" workbookViewId="0">
      <selection activeCell="T22" sqref="T22"/>
    </sheetView>
  </sheetViews>
  <sheetFormatPr defaultColWidth="9" defaultRowHeight="12.75" x14ac:dyDescent="0.25"/>
  <cols>
    <col min="1" max="1" width="20.125" style="210" customWidth="1"/>
    <col min="2" max="16" width="9.625" style="210" customWidth="1"/>
    <col min="17" max="16384" width="9" style="210"/>
  </cols>
  <sheetData>
    <row r="1" spans="1:16" ht="18" customHeight="1" x14ac:dyDescent="0.25">
      <c r="A1" s="1" t="s">
        <v>7</v>
      </c>
      <c r="G1" s="2"/>
      <c r="H1" s="2"/>
      <c r="I1" s="2"/>
      <c r="J1" s="2"/>
      <c r="K1" s="2"/>
      <c r="L1" s="2"/>
      <c r="M1" s="2"/>
      <c r="N1" s="2"/>
      <c r="O1" s="2"/>
      <c r="P1" s="167" t="s">
        <v>381</v>
      </c>
    </row>
    <row r="2" spans="1:16" s="204" customFormat="1" ht="38.1" customHeight="1" x14ac:dyDescent="0.25">
      <c r="A2" s="304" t="s">
        <v>413</v>
      </c>
      <c r="B2" s="300"/>
      <c r="C2" s="300"/>
      <c r="D2" s="300"/>
      <c r="E2" s="300"/>
      <c r="F2" s="300"/>
      <c r="G2" s="300"/>
      <c r="H2" s="300"/>
      <c r="I2" s="301" t="s">
        <v>414</v>
      </c>
      <c r="J2" s="301"/>
      <c r="K2" s="301"/>
      <c r="L2" s="301"/>
      <c r="M2" s="301"/>
      <c r="N2" s="301"/>
      <c r="O2" s="301"/>
      <c r="P2" s="301"/>
    </row>
    <row r="3" spans="1:16" ht="15" customHeight="1" thickBot="1" x14ac:dyDescent="0.3">
      <c r="A3" s="196"/>
      <c r="B3" s="196"/>
      <c r="C3" s="196"/>
      <c r="D3" s="196"/>
      <c r="E3" s="168"/>
      <c r="F3" s="168"/>
      <c r="H3" s="158" t="s">
        <v>384</v>
      </c>
      <c r="I3" s="158"/>
      <c r="J3" s="158"/>
      <c r="K3" s="158"/>
      <c r="L3" s="158"/>
      <c r="M3" s="158"/>
      <c r="N3" s="158"/>
      <c r="O3" s="158"/>
      <c r="P3" s="158" t="s">
        <v>156</v>
      </c>
    </row>
    <row r="4" spans="1:16" s="3" customFormat="1" ht="32.1" customHeight="1" x14ac:dyDescent="0.2">
      <c r="A4" s="159" t="s">
        <v>385</v>
      </c>
      <c r="B4" s="206" t="s">
        <v>415</v>
      </c>
      <c r="C4" s="206" t="s">
        <v>416</v>
      </c>
      <c r="D4" s="206" t="s">
        <v>417</v>
      </c>
      <c r="E4" s="206" t="s">
        <v>418</v>
      </c>
      <c r="F4" s="206" t="s">
        <v>419</v>
      </c>
      <c r="G4" s="207" t="s">
        <v>420</v>
      </c>
      <c r="H4" s="206" t="s">
        <v>421</v>
      </c>
      <c r="I4" s="207" t="s">
        <v>422</v>
      </c>
      <c r="J4" s="208" t="s">
        <v>423</v>
      </c>
      <c r="K4" s="208" t="s">
        <v>424</v>
      </c>
      <c r="L4" s="208" t="s">
        <v>425</v>
      </c>
      <c r="M4" s="208" t="s">
        <v>426</v>
      </c>
      <c r="N4" s="208" t="s">
        <v>427</v>
      </c>
      <c r="O4" s="206" t="s">
        <v>428</v>
      </c>
      <c r="P4" s="208" t="s">
        <v>429</v>
      </c>
    </row>
    <row r="5" spans="1:16" s="3" customFormat="1" ht="45.95" customHeight="1" thickBot="1" x14ac:dyDescent="0.3">
      <c r="A5" s="205" t="s">
        <v>35</v>
      </c>
      <c r="B5" s="5" t="s">
        <v>430</v>
      </c>
      <c r="C5" s="5" t="s">
        <v>431</v>
      </c>
      <c r="D5" s="5" t="s">
        <v>432</v>
      </c>
      <c r="E5" s="5" t="s">
        <v>433</v>
      </c>
      <c r="F5" s="5" t="s">
        <v>434</v>
      </c>
      <c r="G5" s="6" t="s">
        <v>435</v>
      </c>
      <c r="H5" s="5" t="s">
        <v>436</v>
      </c>
      <c r="I5" s="6" t="s">
        <v>437</v>
      </c>
      <c r="J5" s="11" t="s">
        <v>438</v>
      </c>
      <c r="K5" s="11" t="s">
        <v>439</v>
      </c>
      <c r="L5" s="11" t="s">
        <v>440</v>
      </c>
      <c r="M5" s="11" t="s">
        <v>441</v>
      </c>
      <c r="N5" s="11" t="s">
        <v>442</v>
      </c>
      <c r="O5" s="5" t="s">
        <v>443</v>
      </c>
      <c r="P5" s="11" t="s">
        <v>444</v>
      </c>
    </row>
    <row r="6" spans="1:16" ht="27" customHeight="1" x14ac:dyDescent="0.25">
      <c r="A6" s="20" t="s">
        <v>562</v>
      </c>
      <c r="B6" s="42">
        <v>0</v>
      </c>
      <c r="C6" s="42">
        <v>163</v>
      </c>
      <c r="D6" s="42">
        <v>301</v>
      </c>
      <c r="E6" s="42">
        <v>194</v>
      </c>
      <c r="F6" s="42">
        <v>216</v>
      </c>
      <c r="G6" s="42">
        <v>18</v>
      </c>
      <c r="H6" s="42">
        <v>73</v>
      </c>
      <c r="I6" s="42">
        <v>105</v>
      </c>
      <c r="J6" s="42">
        <v>197</v>
      </c>
      <c r="K6" s="42">
        <v>42</v>
      </c>
      <c r="L6" s="42">
        <v>9</v>
      </c>
      <c r="M6" s="42">
        <v>13</v>
      </c>
      <c r="N6" s="42">
        <v>13</v>
      </c>
      <c r="O6" s="42">
        <v>0</v>
      </c>
      <c r="P6" s="42">
        <v>0</v>
      </c>
    </row>
    <row r="7" spans="1:16" ht="27" customHeight="1" x14ac:dyDescent="0.25">
      <c r="A7" s="20" t="s">
        <v>563</v>
      </c>
      <c r="B7" s="42">
        <v>0</v>
      </c>
      <c r="C7" s="42">
        <v>169</v>
      </c>
      <c r="D7" s="42">
        <v>336</v>
      </c>
      <c r="E7" s="42">
        <v>184</v>
      </c>
      <c r="F7" s="42">
        <v>232</v>
      </c>
      <c r="G7" s="42">
        <v>20</v>
      </c>
      <c r="H7" s="42">
        <v>81</v>
      </c>
      <c r="I7" s="42">
        <v>111</v>
      </c>
      <c r="J7" s="42">
        <v>202</v>
      </c>
      <c r="K7" s="42">
        <v>53</v>
      </c>
      <c r="L7" s="42">
        <v>14</v>
      </c>
      <c r="M7" s="42">
        <v>31</v>
      </c>
      <c r="N7" s="42">
        <v>44</v>
      </c>
      <c r="O7" s="42">
        <v>0</v>
      </c>
      <c r="P7" s="42">
        <v>0</v>
      </c>
    </row>
    <row r="8" spans="1:16" ht="27" customHeight="1" x14ac:dyDescent="0.25">
      <c r="A8" s="20" t="s">
        <v>564</v>
      </c>
      <c r="B8" s="42">
        <v>0</v>
      </c>
      <c r="C8" s="42">
        <v>172</v>
      </c>
      <c r="D8" s="42">
        <v>363</v>
      </c>
      <c r="E8" s="42">
        <v>173</v>
      </c>
      <c r="F8" s="42">
        <v>241</v>
      </c>
      <c r="G8" s="42">
        <v>16</v>
      </c>
      <c r="H8" s="42">
        <v>85</v>
      </c>
      <c r="I8" s="42">
        <v>120</v>
      </c>
      <c r="J8" s="42">
        <v>211</v>
      </c>
      <c r="K8" s="42">
        <v>61</v>
      </c>
      <c r="L8" s="42">
        <v>17</v>
      </c>
      <c r="M8" s="42">
        <v>41</v>
      </c>
      <c r="N8" s="42">
        <v>87</v>
      </c>
      <c r="O8" s="42">
        <v>0</v>
      </c>
      <c r="P8" s="42">
        <v>0</v>
      </c>
    </row>
    <row r="9" spans="1:16" ht="27" customHeight="1" x14ac:dyDescent="0.25">
      <c r="A9" s="20" t="s">
        <v>565</v>
      </c>
      <c r="B9" s="14">
        <v>0</v>
      </c>
      <c r="C9" s="42">
        <v>189</v>
      </c>
      <c r="D9" s="42">
        <v>406</v>
      </c>
      <c r="E9" s="42">
        <v>169</v>
      </c>
      <c r="F9" s="42">
        <v>260</v>
      </c>
      <c r="G9" s="42">
        <v>11</v>
      </c>
      <c r="H9" s="42">
        <v>91</v>
      </c>
      <c r="I9" s="42">
        <v>136</v>
      </c>
      <c r="J9" s="42">
        <v>221</v>
      </c>
      <c r="K9" s="42">
        <v>61</v>
      </c>
      <c r="L9" s="42">
        <v>18</v>
      </c>
      <c r="M9" s="42">
        <v>62</v>
      </c>
      <c r="N9" s="42">
        <v>97</v>
      </c>
      <c r="O9" s="42">
        <v>0</v>
      </c>
      <c r="P9" s="42">
        <v>0</v>
      </c>
    </row>
    <row r="10" spans="1:16" ht="27" customHeight="1" x14ac:dyDescent="0.25">
      <c r="A10" s="20" t="s">
        <v>566</v>
      </c>
      <c r="B10" s="42">
        <v>0</v>
      </c>
      <c r="C10" s="42">
        <v>200</v>
      </c>
      <c r="D10" s="42">
        <v>438</v>
      </c>
      <c r="E10" s="42">
        <v>156</v>
      </c>
      <c r="F10" s="42">
        <v>280</v>
      </c>
      <c r="G10" s="42">
        <v>11</v>
      </c>
      <c r="H10" s="42">
        <v>97</v>
      </c>
      <c r="I10" s="42">
        <v>149</v>
      </c>
      <c r="J10" s="42">
        <v>222</v>
      </c>
      <c r="K10" s="42">
        <v>62</v>
      </c>
      <c r="L10" s="42">
        <v>19</v>
      </c>
      <c r="M10" s="42">
        <v>63</v>
      </c>
      <c r="N10" s="42">
        <v>93</v>
      </c>
      <c r="O10" s="42">
        <v>0</v>
      </c>
      <c r="P10" s="42">
        <v>0</v>
      </c>
    </row>
    <row r="11" spans="1:16" ht="27" customHeight="1" x14ac:dyDescent="0.25">
      <c r="A11" s="20" t="s">
        <v>567</v>
      </c>
      <c r="B11" s="42">
        <v>0</v>
      </c>
      <c r="C11" s="42">
        <v>214</v>
      </c>
      <c r="D11" s="42">
        <v>466</v>
      </c>
      <c r="E11" s="42">
        <v>154</v>
      </c>
      <c r="F11" s="42">
        <v>289</v>
      </c>
      <c r="G11" s="42">
        <v>11</v>
      </c>
      <c r="H11" s="42">
        <v>112</v>
      </c>
      <c r="I11" s="42">
        <v>160</v>
      </c>
      <c r="J11" s="42">
        <v>222</v>
      </c>
      <c r="K11" s="42">
        <v>61</v>
      </c>
      <c r="L11" s="42">
        <v>21</v>
      </c>
      <c r="M11" s="42">
        <v>61</v>
      </c>
      <c r="N11" s="42">
        <v>92</v>
      </c>
      <c r="O11" s="42">
        <v>12</v>
      </c>
      <c r="P11" s="42">
        <v>3</v>
      </c>
    </row>
    <row r="12" spans="1:16" ht="27" customHeight="1" x14ac:dyDescent="0.25">
      <c r="A12" s="20" t="s">
        <v>568</v>
      </c>
      <c r="B12" s="14">
        <v>0</v>
      </c>
      <c r="C12" s="42">
        <v>254</v>
      </c>
      <c r="D12" s="42">
        <v>519</v>
      </c>
      <c r="E12" s="42">
        <v>153</v>
      </c>
      <c r="F12" s="42">
        <v>311</v>
      </c>
      <c r="G12" s="42">
        <v>9</v>
      </c>
      <c r="H12" s="42">
        <v>114</v>
      </c>
      <c r="I12" s="42">
        <v>184</v>
      </c>
      <c r="J12" s="42">
        <v>226</v>
      </c>
      <c r="K12" s="42">
        <v>73</v>
      </c>
      <c r="L12" s="42">
        <v>25</v>
      </c>
      <c r="M12" s="42">
        <v>76</v>
      </c>
      <c r="N12" s="42">
        <v>92</v>
      </c>
      <c r="O12" s="42">
        <v>29</v>
      </c>
      <c r="P12" s="42">
        <v>13</v>
      </c>
    </row>
    <row r="13" spans="1:16" ht="27" customHeight="1" x14ac:dyDescent="0.25">
      <c r="A13" s="20" t="s">
        <v>569</v>
      </c>
      <c r="B13" s="42">
        <v>0</v>
      </c>
      <c r="C13" s="42">
        <v>273</v>
      </c>
      <c r="D13" s="42">
        <v>566</v>
      </c>
      <c r="E13" s="42">
        <v>156</v>
      </c>
      <c r="F13" s="42">
        <v>352</v>
      </c>
      <c r="G13" s="42">
        <v>7</v>
      </c>
      <c r="H13" s="42">
        <v>127</v>
      </c>
      <c r="I13" s="42">
        <v>191</v>
      </c>
      <c r="J13" s="42">
        <v>237</v>
      </c>
      <c r="K13" s="42">
        <v>80</v>
      </c>
      <c r="L13" s="42">
        <v>26</v>
      </c>
      <c r="M13" s="42">
        <v>94</v>
      </c>
      <c r="N13" s="42">
        <v>95</v>
      </c>
      <c r="O13" s="42">
        <v>119</v>
      </c>
      <c r="P13" s="42">
        <v>120</v>
      </c>
    </row>
    <row r="14" spans="1:16" ht="27" customHeight="1" x14ac:dyDescent="0.25">
      <c r="A14" s="20" t="s">
        <v>619</v>
      </c>
      <c r="B14" s="42">
        <v>0</v>
      </c>
      <c r="C14" s="42">
        <v>288</v>
      </c>
      <c r="D14" s="42">
        <v>590</v>
      </c>
      <c r="E14" s="42">
        <v>160</v>
      </c>
      <c r="F14" s="42">
        <v>378</v>
      </c>
      <c r="G14" s="42">
        <v>9</v>
      </c>
      <c r="H14" s="42">
        <v>139</v>
      </c>
      <c r="I14" s="42">
        <v>212</v>
      </c>
      <c r="J14" s="42">
        <v>237</v>
      </c>
      <c r="K14" s="42">
        <v>84</v>
      </c>
      <c r="L14" s="42">
        <v>26</v>
      </c>
      <c r="M14" s="42">
        <v>96</v>
      </c>
      <c r="N14" s="42">
        <v>96</v>
      </c>
      <c r="O14" s="42">
        <v>167</v>
      </c>
      <c r="P14" s="42">
        <v>202</v>
      </c>
    </row>
    <row r="15" spans="1:16" ht="27" customHeight="1" x14ac:dyDescent="0.25">
      <c r="A15" s="202" t="s">
        <v>694</v>
      </c>
      <c r="B15" s="42">
        <v>0</v>
      </c>
      <c r="C15" s="42">
        <v>289</v>
      </c>
      <c r="D15" s="42">
        <v>598</v>
      </c>
      <c r="E15" s="42">
        <v>138</v>
      </c>
      <c r="F15" s="42">
        <v>355</v>
      </c>
      <c r="G15" s="42">
        <v>9</v>
      </c>
      <c r="H15" s="42">
        <v>148</v>
      </c>
      <c r="I15" s="42">
        <v>242</v>
      </c>
      <c r="J15" s="42">
        <v>238</v>
      </c>
      <c r="K15" s="42">
        <v>107</v>
      </c>
      <c r="L15" s="42">
        <v>27</v>
      </c>
      <c r="M15" s="42">
        <v>105</v>
      </c>
      <c r="N15" s="42">
        <v>100</v>
      </c>
      <c r="O15" s="42">
        <v>242</v>
      </c>
      <c r="P15" s="42">
        <v>324</v>
      </c>
    </row>
    <row r="16" spans="1:16" ht="27" customHeight="1" x14ac:dyDescent="0.25">
      <c r="A16" s="164" t="s">
        <v>445</v>
      </c>
      <c r="B16" s="42">
        <v>0</v>
      </c>
      <c r="C16" s="42">
        <v>69</v>
      </c>
      <c r="D16" s="42">
        <v>194</v>
      </c>
      <c r="E16" s="42">
        <v>37</v>
      </c>
      <c r="F16" s="42">
        <v>139</v>
      </c>
      <c r="G16" s="42">
        <v>1</v>
      </c>
      <c r="H16" s="42">
        <v>55</v>
      </c>
      <c r="I16" s="42">
        <v>36</v>
      </c>
      <c r="J16" s="42">
        <v>46</v>
      </c>
      <c r="K16" s="42">
        <v>43</v>
      </c>
      <c r="L16" s="42">
        <v>10</v>
      </c>
      <c r="M16" s="42">
        <v>48</v>
      </c>
      <c r="N16" s="42">
        <v>31</v>
      </c>
      <c r="O16" s="42">
        <v>60</v>
      </c>
      <c r="P16" s="42">
        <v>83</v>
      </c>
    </row>
    <row r="17" spans="1:23" ht="27" customHeight="1" x14ac:dyDescent="0.25">
      <c r="A17" s="164" t="s">
        <v>41</v>
      </c>
      <c r="B17" s="42">
        <v>0</v>
      </c>
      <c r="C17" s="42">
        <v>53</v>
      </c>
      <c r="D17" s="42">
        <v>138</v>
      </c>
      <c r="E17" s="42">
        <v>30</v>
      </c>
      <c r="F17" s="42">
        <v>63</v>
      </c>
      <c r="G17" s="42">
        <v>1</v>
      </c>
      <c r="H17" s="42">
        <v>18</v>
      </c>
      <c r="I17" s="42">
        <v>63</v>
      </c>
      <c r="J17" s="42">
        <v>11</v>
      </c>
      <c r="K17" s="42">
        <v>20</v>
      </c>
      <c r="L17" s="42">
        <v>1</v>
      </c>
      <c r="M17" s="42">
        <v>17</v>
      </c>
      <c r="N17" s="42">
        <v>22</v>
      </c>
      <c r="O17" s="42">
        <v>82</v>
      </c>
      <c r="P17" s="42">
        <v>94</v>
      </c>
    </row>
    <row r="18" spans="1:23" ht="27" customHeight="1" x14ac:dyDescent="0.25">
      <c r="A18" s="164" t="s">
        <v>42</v>
      </c>
      <c r="B18" s="42">
        <v>0</v>
      </c>
      <c r="C18" s="42">
        <v>8</v>
      </c>
      <c r="D18" s="42">
        <v>4</v>
      </c>
      <c r="E18" s="42">
        <v>1</v>
      </c>
      <c r="F18" s="42">
        <v>3</v>
      </c>
      <c r="G18" s="42">
        <v>0</v>
      </c>
      <c r="H18" s="42">
        <v>1</v>
      </c>
      <c r="I18" s="42">
        <v>0</v>
      </c>
      <c r="J18" s="42">
        <v>0</v>
      </c>
      <c r="K18" s="42">
        <v>0</v>
      </c>
      <c r="L18" s="42">
        <v>0</v>
      </c>
      <c r="M18" s="42">
        <v>1</v>
      </c>
      <c r="N18" s="42">
        <v>4</v>
      </c>
      <c r="O18" s="42">
        <v>4</v>
      </c>
      <c r="P18" s="42">
        <v>10</v>
      </c>
    </row>
    <row r="19" spans="1:23" ht="27" customHeight="1" x14ac:dyDescent="0.25">
      <c r="A19" s="164" t="s">
        <v>411</v>
      </c>
      <c r="B19" s="42">
        <v>0</v>
      </c>
      <c r="C19" s="42">
        <v>22</v>
      </c>
      <c r="D19" s="42">
        <v>30</v>
      </c>
      <c r="E19" s="42">
        <v>17</v>
      </c>
      <c r="F19" s="42">
        <v>15</v>
      </c>
      <c r="G19" s="42">
        <v>2</v>
      </c>
      <c r="H19" s="42">
        <v>3</v>
      </c>
      <c r="I19" s="42">
        <v>14</v>
      </c>
      <c r="J19" s="42">
        <v>6</v>
      </c>
      <c r="K19" s="42">
        <v>7</v>
      </c>
      <c r="L19" s="42">
        <v>2</v>
      </c>
      <c r="M19" s="42">
        <v>4</v>
      </c>
      <c r="N19" s="42">
        <v>5</v>
      </c>
      <c r="O19" s="42">
        <v>14</v>
      </c>
      <c r="P19" s="42">
        <v>17</v>
      </c>
    </row>
    <row r="20" spans="1:23" ht="27" customHeight="1" x14ac:dyDescent="0.25">
      <c r="A20" s="164" t="s">
        <v>44</v>
      </c>
      <c r="B20" s="42">
        <v>0</v>
      </c>
      <c r="C20" s="42">
        <v>13</v>
      </c>
      <c r="D20" s="42">
        <v>37</v>
      </c>
      <c r="E20" s="42">
        <v>6</v>
      </c>
      <c r="F20" s="42">
        <v>16</v>
      </c>
      <c r="G20" s="42">
        <v>1</v>
      </c>
      <c r="H20" s="42">
        <v>2</v>
      </c>
      <c r="I20" s="42">
        <v>16</v>
      </c>
      <c r="J20" s="42">
        <v>0</v>
      </c>
      <c r="K20" s="42">
        <v>6</v>
      </c>
      <c r="L20" s="42">
        <v>0</v>
      </c>
      <c r="M20" s="42">
        <v>1</v>
      </c>
      <c r="N20" s="42">
        <v>1</v>
      </c>
      <c r="O20" s="42">
        <v>25</v>
      </c>
      <c r="P20" s="42">
        <v>29</v>
      </c>
    </row>
    <row r="21" spans="1:23" ht="27" customHeight="1" x14ac:dyDescent="0.25">
      <c r="A21" s="164" t="s">
        <v>103</v>
      </c>
      <c r="B21" s="42">
        <v>0</v>
      </c>
      <c r="C21" s="42">
        <v>7</v>
      </c>
      <c r="D21" s="42">
        <v>7</v>
      </c>
      <c r="E21" s="42">
        <v>1</v>
      </c>
      <c r="F21" s="42">
        <v>8</v>
      </c>
      <c r="G21" s="42">
        <v>0</v>
      </c>
      <c r="H21" s="42">
        <v>7</v>
      </c>
      <c r="I21" s="42">
        <v>3</v>
      </c>
      <c r="J21" s="42">
        <v>0</v>
      </c>
      <c r="K21" s="42">
        <v>0</v>
      </c>
      <c r="L21" s="42">
        <v>0</v>
      </c>
      <c r="M21" s="42">
        <v>1</v>
      </c>
      <c r="N21" s="42">
        <v>0</v>
      </c>
      <c r="O21" s="42">
        <v>6</v>
      </c>
      <c r="P21" s="42">
        <v>10</v>
      </c>
    </row>
    <row r="22" spans="1:23" ht="27" customHeight="1" x14ac:dyDescent="0.25">
      <c r="A22" s="164" t="s">
        <v>46</v>
      </c>
      <c r="B22" s="42">
        <v>0</v>
      </c>
      <c r="C22" s="42">
        <v>59</v>
      </c>
      <c r="D22" s="42">
        <v>60</v>
      </c>
      <c r="E22" s="42">
        <v>15</v>
      </c>
      <c r="F22" s="42">
        <v>43</v>
      </c>
      <c r="G22" s="42">
        <v>4</v>
      </c>
      <c r="H22" s="42">
        <v>45</v>
      </c>
      <c r="I22" s="42">
        <v>31</v>
      </c>
      <c r="J22" s="42">
        <v>148</v>
      </c>
      <c r="K22" s="42">
        <v>16</v>
      </c>
      <c r="L22" s="42">
        <v>10</v>
      </c>
      <c r="M22" s="42">
        <v>17</v>
      </c>
      <c r="N22" s="42">
        <v>10</v>
      </c>
      <c r="O22" s="42">
        <v>14</v>
      </c>
      <c r="P22" s="42">
        <v>12</v>
      </c>
    </row>
    <row r="23" spans="1:23" ht="27" customHeight="1" x14ac:dyDescent="0.25">
      <c r="A23" s="164" t="s">
        <v>47</v>
      </c>
      <c r="B23" s="42">
        <v>0</v>
      </c>
      <c r="C23" s="42">
        <v>4</v>
      </c>
      <c r="D23" s="42">
        <v>25</v>
      </c>
      <c r="E23" s="42">
        <v>14</v>
      </c>
      <c r="F23" s="42">
        <v>17</v>
      </c>
      <c r="G23" s="42">
        <v>0</v>
      </c>
      <c r="H23" s="42">
        <v>0</v>
      </c>
      <c r="I23" s="42">
        <v>3</v>
      </c>
      <c r="J23" s="42">
        <v>0</v>
      </c>
      <c r="K23" s="42">
        <v>2</v>
      </c>
      <c r="L23" s="42">
        <v>1</v>
      </c>
      <c r="M23" s="42">
        <v>7</v>
      </c>
      <c r="N23" s="42">
        <v>12</v>
      </c>
      <c r="O23" s="42">
        <v>20</v>
      </c>
      <c r="P23" s="42">
        <v>32</v>
      </c>
    </row>
    <row r="24" spans="1:23" ht="27" customHeight="1" x14ac:dyDescent="0.25">
      <c r="A24" s="164" t="s">
        <v>48</v>
      </c>
      <c r="B24" s="42">
        <v>0</v>
      </c>
      <c r="C24" s="42">
        <v>21</v>
      </c>
      <c r="D24" s="42">
        <v>31</v>
      </c>
      <c r="E24" s="42">
        <v>10</v>
      </c>
      <c r="F24" s="42">
        <v>16</v>
      </c>
      <c r="G24" s="42">
        <v>0</v>
      </c>
      <c r="H24" s="42">
        <v>7</v>
      </c>
      <c r="I24" s="42">
        <v>14</v>
      </c>
      <c r="J24" s="42">
        <v>9</v>
      </c>
      <c r="K24" s="42">
        <v>4</v>
      </c>
      <c r="L24" s="42">
        <v>1</v>
      </c>
      <c r="M24" s="42">
        <v>1</v>
      </c>
      <c r="N24" s="42">
        <v>0</v>
      </c>
      <c r="O24" s="42">
        <v>6</v>
      </c>
      <c r="P24" s="42">
        <v>15</v>
      </c>
    </row>
    <row r="25" spans="1:23" ht="27" customHeight="1" x14ac:dyDescent="0.25">
      <c r="A25" s="164" t="s">
        <v>49</v>
      </c>
      <c r="B25" s="42">
        <v>0</v>
      </c>
      <c r="C25" s="42">
        <v>22</v>
      </c>
      <c r="D25" s="42">
        <v>49</v>
      </c>
      <c r="E25" s="42">
        <v>6</v>
      </c>
      <c r="F25" s="42">
        <v>24</v>
      </c>
      <c r="G25" s="42">
        <v>0</v>
      </c>
      <c r="H25" s="42">
        <v>10</v>
      </c>
      <c r="I25" s="42">
        <v>61</v>
      </c>
      <c r="J25" s="42">
        <v>17</v>
      </c>
      <c r="K25" s="42">
        <v>6</v>
      </c>
      <c r="L25" s="42">
        <v>2</v>
      </c>
      <c r="M25" s="42">
        <v>8</v>
      </c>
      <c r="N25" s="42">
        <v>15</v>
      </c>
      <c r="O25" s="42">
        <v>8</v>
      </c>
      <c r="P25" s="42">
        <v>14</v>
      </c>
    </row>
    <row r="26" spans="1:23" ht="27" customHeight="1" x14ac:dyDescent="0.25">
      <c r="A26" s="164" t="s">
        <v>50</v>
      </c>
      <c r="B26" s="42">
        <v>0</v>
      </c>
      <c r="C26" s="42">
        <v>7</v>
      </c>
      <c r="D26" s="42">
        <v>22</v>
      </c>
      <c r="E26" s="42">
        <v>1</v>
      </c>
      <c r="F26" s="42">
        <v>11</v>
      </c>
      <c r="G26" s="42">
        <v>0</v>
      </c>
      <c r="H26" s="42">
        <v>0</v>
      </c>
      <c r="I26" s="42">
        <v>0</v>
      </c>
      <c r="J26" s="42">
        <v>1</v>
      </c>
      <c r="K26" s="42">
        <v>3</v>
      </c>
      <c r="L26" s="42">
        <v>0</v>
      </c>
      <c r="M26" s="42">
        <v>0</v>
      </c>
      <c r="N26" s="42">
        <v>0</v>
      </c>
      <c r="O26" s="42">
        <v>0</v>
      </c>
      <c r="P26" s="42">
        <v>5</v>
      </c>
    </row>
    <row r="27" spans="1:23" ht="27" customHeight="1" x14ac:dyDescent="0.25">
      <c r="A27" s="164" t="s">
        <v>51</v>
      </c>
      <c r="B27" s="42">
        <v>0</v>
      </c>
      <c r="C27" s="42">
        <v>3</v>
      </c>
      <c r="D27" s="42">
        <v>0</v>
      </c>
      <c r="E27" s="42">
        <v>0</v>
      </c>
      <c r="F27" s="42">
        <v>0</v>
      </c>
      <c r="G27" s="42">
        <v>0</v>
      </c>
      <c r="H27" s="42">
        <v>0</v>
      </c>
      <c r="I27" s="42">
        <v>1</v>
      </c>
      <c r="J27" s="42">
        <v>0</v>
      </c>
      <c r="K27" s="42">
        <v>0</v>
      </c>
      <c r="L27" s="42">
        <v>0</v>
      </c>
      <c r="M27" s="42">
        <v>0</v>
      </c>
      <c r="N27" s="42">
        <v>0</v>
      </c>
      <c r="O27" s="42">
        <v>3</v>
      </c>
      <c r="P27" s="42">
        <v>3</v>
      </c>
    </row>
    <row r="28" spans="1:23" ht="27" customHeight="1" thickBot="1" x14ac:dyDescent="0.3">
      <c r="A28" s="165" t="s">
        <v>52</v>
      </c>
      <c r="B28" s="42">
        <v>0</v>
      </c>
      <c r="C28" s="42">
        <v>1</v>
      </c>
      <c r="D28" s="42">
        <v>1</v>
      </c>
      <c r="E28" s="42">
        <v>0</v>
      </c>
      <c r="F28" s="42">
        <v>0</v>
      </c>
      <c r="G28" s="42">
        <v>0</v>
      </c>
      <c r="H28" s="42">
        <v>0</v>
      </c>
      <c r="I28" s="42">
        <v>0</v>
      </c>
      <c r="J28" s="42">
        <v>0</v>
      </c>
      <c r="K28" s="42">
        <v>0</v>
      </c>
      <c r="L28" s="42">
        <v>0</v>
      </c>
      <c r="M28" s="42">
        <v>0</v>
      </c>
      <c r="N28" s="42">
        <v>0</v>
      </c>
      <c r="O28" s="42">
        <v>0</v>
      </c>
      <c r="P28" s="42">
        <v>0</v>
      </c>
    </row>
    <row r="29" spans="1:23" s="170" customFormat="1" ht="18" customHeight="1" x14ac:dyDescent="0.25">
      <c r="A29" s="305" t="s">
        <v>573</v>
      </c>
      <c r="B29" s="305"/>
      <c r="C29" s="305"/>
      <c r="D29" s="305"/>
      <c r="E29" s="305"/>
      <c r="F29" s="305"/>
      <c r="G29" s="305"/>
      <c r="H29" s="305"/>
      <c r="I29" s="187" t="s">
        <v>570</v>
      </c>
      <c r="J29" s="187"/>
      <c r="K29" s="187"/>
      <c r="L29" s="187"/>
      <c r="M29" s="187"/>
      <c r="N29" s="187"/>
      <c r="O29" s="187"/>
      <c r="P29" s="187"/>
      <c r="Q29" s="169"/>
      <c r="R29" s="169"/>
      <c r="S29" s="169"/>
      <c r="T29" s="169"/>
      <c r="U29" s="169"/>
      <c r="V29" s="169"/>
      <c r="W29" s="169"/>
    </row>
    <row r="30" spans="1:23" ht="15" customHeight="1" x14ac:dyDescent="0.25"/>
    <row r="33" spans="1:10" s="222" customFormat="1" ht="14.25" customHeight="1" x14ac:dyDescent="0.2">
      <c r="A33" s="223"/>
      <c r="B33" s="223"/>
      <c r="C33" s="223"/>
      <c r="D33" s="223"/>
      <c r="E33" s="223"/>
      <c r="F33" s="223"/>
      <c r="G33" s="223"/>
      <c r="H33" s="223"/>
      <c r="I33" s="223"/>
      <c r="J33" s="223"/>
    </row>
    <row r="34" spans="1:10" x14ac:dyDescent="0.25">
      <c r="A34" s="221"/>
      <c r="B34" s="221"/>
      <c r="C34" s="221"/>
      <c r="D34" s="221"/>
      <c r="E34" s="221"/>
      <c r="F34" s="221"/>
      <c r="G34" s="221"/>
      <c r="H34" s="221"/>
      <c r="I34" s="221"/>
      <c r="J34" s="221"/>
    </row>
  </sheetData>
  <mergeCells count="3">
    <mergeCell ref="A2:H2"/>
    <mergeCell ref="I2:P2"/>
    <mergeCell ref="A29:H29"/>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48583-7FB2-4DBD-A835-AC5410E5778B}">
  <dimension ref="A1:V38"/>
  <sheetViews>
    <sheetView showGridLines="0" view="pageBreakPreview" zoomScale="87" zoomScaleNormal="110" zoomScaleSheetLayoutView="87" workbookViewId="0">
      <pane xSplit="1" ySplit="9" topLeftCell="B11" activePane="bottomRight" state="frozen"/>
      <selection activeCell="T22" sqref="T22"/>
      <selection pane="topRight" activeCell="T22" sqref="T22"/>
      <selection pane="bottomLeft" activeCell="T22" sqref="T22"/>
      <selection pane="bottomRight" activeCell="T22" sqref="T22"/>
    </sheetView>
  </sheetViews>
  <sheetFormatPr defaultColWidth="9" defaultRowHeight="12.75" x14ac:dyDescent="0.25"/>
  <cols>
    <col min="1" max="1" width="19.625" style="172" customWidth="1"/>
    <col min="2" max="2" width="7.125" style="172" customWidth="1"/>
    <col min="3" max="4" width="6.625" style="172" customWidth="1"/>
    <col min="5" max="5" width="7.625" style="172" customWidth="1"/>
    <col min="6" max="6" width="6.625" style="172" customWidth="1"/>
    <col min="7" max="10" width="8.125" style="172" customWidth="1"/>
    <col min="11" max="12" width="7.875" style="172" customWidth="1"/>
    <col min="13" max="16" width="7.625" style="172" customWidth="1"/>
    <col min="17" max="17" width="8.625" style="172" customWidth="1"/>
    <col min="18" max="18" width="7.625" style="172" customWidth="1"/>
    <col min="19" max="19" width="8.125" style="172" customWidth="1"/>
    <col min="20" max="20" width="9.625" style="172" customWidth="1"/>
    <col min="21" max="21" width="7.875" style="172" customWidth="1"/>
    <col min="22" max="16384" width="9" style="172"/>
  </cols>
  <sheetData>
    <row r="1" spans="1:22" s="186" customFormat="1" ht="18" customHeight="1" x14ac:dyDescent="0.25">
      <c r="A1" s="1" t="s">
        <v>7</v>
      </c>
      <c r="U1" s="29" t="s">
        <v>53</v>
      </c>
    </row>
    <row r="2" spans="1:22" s="180" customFormat="1" ht="38.1" customHeight="1" x14ac:dyDescent="0.25">
      <c r="A2" s="327" t="s">
        <v>446</v>
      </c>
      <c r="B2" s="327"/>
      <c r="C2" s="327"/>
      <c r="D2" s="327"/>
      <c r="E2" s="327"/>
      <c r="F2" s="327"/>
      <c r="G2" s="327"/>
      <c r="H2" s="300"/>
      <c r="I2" s="300"/>
      <c r="J2" s="300"/>
      <c r="K2" s="301" t="s">
        <v>447</v>
      </c>
      <c r="L2" s="300"/>
      <c r="M2" s="300"/>
      <c r="N2" s="300"/>
      <c r="O2" s="300"/>
      <c r="P2" s="300"/>
      <c r="Q2" s="300"/>
      <c r="R2" s="300"/>
      <c r="S2" s="300"/>
      <c r="T2" s="300"/>
      <c r="U2" s="300"/>
    </row>
    <row r="3" spans="1:22" s="186" customFormat="1" ht="15" customHeight="1" thickBot="1" x14ac:dyDescent="0.3">
      <c r="A3" s="171"/>
      <c r="B3" s="171"/>
      <c r="C3" s="171"/>
      <c r="D3" s="171"/>
      <c r="E3" s="171"/>
      <c r="F3" s="185"/>
      <c r="G3" s="185"/>
      <c r="H3" s="185"/>
      <c r="I3" s="185"/>
      <c r="J3" s="30" t="s">
        <v>448</v>
      </c>
      <c r="L3" s="185"/>
      <c r="M3" s="185"/>
      <c r="N3" s="30"/>
      <c r="O3" s="30"/>
      <c r="Q3" s="185"/>
      <c r="R3" s="185"/>
      <c r="S3" s="185"/>
      <c r="T3" s="185"/>
      <c r="U3" s="158" t="s">
        <v>449</v>
      </c>
    </row>
    <row r="4" spans="1:22" ht="18" customHeight="1" x14ac:dyDescent="0.25">
      <c r="A4" s="328" t="s">
        <v>450</v>
      </c>
      <c r="B4" s="329" t="s">
        <v>451</v>
      </c>
      <c r="C4" s="330" t="s">
        <v>452</v>
      </c>
      <c r="D4" s="330" t="s">
        <v>453</v>
      </c>
      <c r="E4" s="330" t="s">
        <v>454</v>
      </c>
      <c r="F4" s="331" t="s">
        <v>455</v>
      </c>
      <c r="G4" s="332"/>
      <c r="H4" s="332"/>
      <c r="I4" s="332"/>
      <c r="J4" s="332"/>
      <c r="K4" s="332"/>
      <c r="L4" s="332"/>
      <c r="M4" s="332"/>
      <c r="N4" s="332"/>
      <c r="O4" s="332"/>
      <c r="P4" s="332"/>
      <c r="Q4" s="332"/>
      <c r="R4" s="332"/>
      <c r="S4" s="332"/>
      <c r="T4" s="332"/>
      <c r="U4" s="332"/>
    </row>
    <row r="5" spans="1:22" ht="18" customHeight="1" x14ac:dyDescent="0.25">
      <c r="A5" s="322"/>
      <c r="B5" s="324"/>
      <c r="C5" s="309"/>
      <c r="D5" s="309"/>
      <c r="E5" s="309"/>
      <c r="F5" s="333" t="s">
        <v>456</v>
      </c>
      <c r="G5" s="334"/>
      <c r="H5" s="334"/>
      <c r="I5" s="334"/>
      <c r="J5" s="334"/>
      <c r="K5" s="335" t="s">
        <v>457</v>
      </c>
      <c r="L5" s="336"/>
      <c r="M5" s="337" t="s">
        <v>458</v>
      </c>
      <c r="N5" s="334"/>
      <c r="O5" s="334"/>
      <c r="P5" s="334"/>
      <c r="Q5" s="334"/>
      <c r="R5" s="334"/>
      <c r="S5" s="334"/>
      <c r="T5" s="334"/>
      <c r="U5" s="334"/>
    </row>
    <row r="6" spans="1:22" ht="23.25" customHeight="1" x14ac:dyDescent="0.25">
      <c r="A6" s="322"/>
      <c r="B6" s="324"/>
      <c r="C6" s="309"/>
      <c r="D6" s="309"/>
      <c r="E6" s="309"/>
      <c r="F6" s="338" t="s">
        <v>459</v>
      </c>
      <c r="G6" s="333" t="s">
        <v>460</v>
      </c>
      <c r="H6" s="336"/>
      <c r="I6" s="333" t="s">
        <v>461</v>
      </c>
      <c r="J6" s="335"/>
      <c r="K6" s="335" t="s">
        <v>462</v>
      </c>
      <c r="L6" s="336"/>
      <c r="M6" s="321" t="s">
        <v>463</v>
      </c>
      <c r="N6" s="321" t="s">
        <v>464</v>
      </c>
      <c r="O6" s="321" t="s">
        <v>465</v>
      </c>
      <c r="P6" s="326" t="s">
        <v>466</v>
      </c>
      <c r="Q6" s="326" t="s">
        <v>467</v>
      </c>
      <c r="R6" s="321" t="s">
        <v>468</v>
      </c>
      <c r="S6" s="321" t="s">
        <v>469</v>
      </c>
      <c r="T6" s="321" t="s">
        <v>470</v>
      </c>
      <c r="U6" s="321" t="s">
        <v>471</v>
      </c>
    </row>
    <row r="7" spans="1:22" ht="26.1" customHeight="1" x14ac:dyDescent="0.25">
      <c r="A7" s="322" t="s">
        <v>472</v>
      </c>
      <c r="B7" s="324" t="s">
        <v>473</v>
      </c>
      <c r="C7" s="309" t="s">
        <v>474</v>
      </c>
      <c r="D7" s="309" t="s">
        <v>475</v>
      </c>
      <c r="E7" s="309" t="s">
        <v>476</v>
      </c>
      <c r="F7" s="339"/>
      <c r="G7" s="182" t="s">
        <v>477</v>
      </c>
      <c r="H7" s="182" t="s">
        <v>478</v>
      </c>
      <c r="I7" s="182" t="s">
        <v>479</v>
      </c>
      <c r="J7" s="182" t="s">
        <v>480</v>
      </c>
      <c r="K7" s="183" t="s">
        <v>481</v>
      </c>
      <c r="L7" s="183" t="s">
        <v>482</v>
      </c>
      <c r="M7" s="309"/>
      <c r="N7" s="309"/>
      <c r="O7" s="309"/>
      <c r="P7" s="311"/>
      <c r="Q7" s="311"/>
      <c r="R7" s="309"/>
      <c r="S7" s="309"/>
      <c r="T7" s="309"/>
      <c r="U7" s="309"/>
    </row>
    <row r="8" spans="1:22" ht="28.5" customHeight="1" x14ac:dyDescent="0.25">
      <c r="A8" s="322"/>
      <c r="B8" s="324"/>
      <c r="C8" s="309"/>
      <c r="D8" s="309"/>
      <c r="E8" s="309"/>
      <c r="F8" s="314" t="s">
        <v>342</v>
      </c>
      <c r="G8" s="309" t="s">
        <v>483</v>
      </c>
      <c r="H8" s="309" t="s">
        <v>484</v>
      </c>
      <c r="I8" s="309" t="s">
        <v>483</v>
      </c>
      <c r="J8" s="309" t="s">
        <v>484</v>
      </c>
      <c r="K8" s="314" t="s">
        <v>485</v>
      </c>
      <c r="L8" s="307" t="s">
        <v>486</v>
      </c>
      <c r="M8" s="309" t="s">
        <v>487</v>
      </c>
      <c r="N8" s="309" t="s">
        <v>488</v>
      </c>
      <c r="O8" s="309" t="s">
        <v>489</v>
      </c>
      <c r="P8" s="311" t="s">
        <v>490</v>
      </c>
      <c r="Q8" s="311" t="s">
        <v>491</v>
      </c>
      <c r="R8" s="309" t="s">
        <v>492</v>
      </c>
      <c r="S8" s="309" t="s">
        <v>493</v>
      </c>
      <c r="T8" s="309" t="s">
        <v>494</v>
      </c>
      <c r="U8" s="309" t="s">
        <v>495</v>
      </c>
    </row>
    <row r="9" spans="1:22" ht="13.5" thickBot="1" x14ac:dyDescent="0.3">
      <c r="A9" s="323"/>
      <c r="B9" s="325"/>
      <c r="C9" s="310"/>
      <c r="D9" s="310"/>
      <c r="E9" s="310"/>
      <c r="F9" s="315"/>
      <c r="G9" s="316"/>
      <c r="H9" s="310"/>
      <c r="I9" s="316"/>
      <c r="J9" s="310"/>
      <c r="K9" s="315"/>
      <c r="L9" s="308"/>
      <c r="M9" s="310"/>
      <c r="N9" s="310"/>
      <c r="O9" s="310"/>
      <c r="P9" s="312"/>
      <c r="Q9" s="312"/>
      <c r="R9" s="310"/>
      <c r="S9" s="313"/>
      <c r="T9" s="313"/>
      <c r="U9" s="310"/>
    </row>
    <row r="10" spans="1:22" ht="21.95" customHeight="1" x14ac:dyDescent="0.25">
      <c r="A10" s="20" t="s">
        <v>554</v>
      </c>
      <c r="B10" s="14">
        <v>1467</v>
      </c>
      <c r="C10" s="14">
        <v>35</v>
      </c>
      <c r="D10" s="14">
        <v>1432</v>
      </c>
      <c r="E10" s="14">
        <v>14681</v>
      </c>
      <c r="F10" s="14">
        <v>8973</v>
      </c>
      <c r="G10" s="14">
        <v>6876</v>
      </c>
      <c r="H10" s="14">
        <v>542</v>
      </c>
      <c r="I10" s="14">
        <v>432</v>
      </c>
      <c r="J10" s="14">
        <v>1123</v>
      </c>
      <c r="K10" s="14">
        <v>0</v>
      </c>
      <c r="L10" s="14">
        <v>0</v>
      </c>
      <c r="M10" s="14">
        <v>620</v>
      </c>
      <c r="N10" s="14">
        <v>34</v>
      </c>
      <c r="O10" s="259" t="s">
        <v>583</v>
      </c>
      <c r="P10" s="14">
        <v>159</v>
      </c>
      <c r="Q10" s="14">
        <v>384</v>
      </c>
      <c r="R10" s="14">
        <v>52</v>
      </c>
      <c r="S10" s="14">
        <v>343</v>
      </c>
      <c r="T10" s="14">
        <v>77</v>
      </c>
      <c r="U10" s="14">
        <v>44</v>
      </c>
      <c r="V10" s="184"/>
    </row>
    <row r="11" spans="1:22" ht="21.95" customHeight="1" x14ac:dyDescent="0.25">
      <c r="A11" s="20" t="s">
        <v>555</v>
      </c>
      <c r="B11" s="14">
        <v>1500</v>
      </c>
      <c r="C11" s="14">
        <v>34</v>
      </c>
      <c r="D11" s="14">
        <v>1466</v>
      </c>
      <c r="E11" s="14">
        <v>14788</v>
      </c>
      <c r="F11" s="14">
        <v>8800</v>
      </c>
      <c r="G11" s="14">
        <v>6669</v>
      </c>
      <c r="H11" s="14">
        <v>592</v>
      </c>
      <c r="I11" s="14">
        <v>416</v>
      </c>
      <c r="J11" s="14">
        <v>1123</v>
      </c>
      <c r="K11" s="14">
        <v>0</v>
      </c>
      <c r="L11" s="14">
        <v>0</v>
      </c>
      <c r="M11" s="14">
        <v>630</v>
      </c>
      <c r="N11" s="14">
        <v>32</v>
      </c>
      <c r="O11" s="14">
        <v>0</v>
      </c>
      <c r="P11" s="14">
        <v>146</v>
      </c>
      <c r="Q11" s="14">
        <v>378</v>
      </c>
      <c r="R11" s="14">
        <v>59</v>
      </c>
      <c r="S11" s="14">
        <v>307</v>
      </c>
      <c r="T11" s="14">
        <v>77</v>
      </c>
      <c r="U11" s="14">
        <v>0</v>
      </c>
      <c r="V11" s="184"/>
    </row>
    <row r="12" spans="1:22" ht="21.95" customHeight="1" x14ac:dyDescent="0.25">
      <c r="A12" s="20" t="s">
        <v>556</v>
      </c>
      <c r="B12" s="14">
        <v>1523</v>
      </c>
      <c r="C12" s="14">
        <v>35</v>
      </c>
      <c r="D12" s="14">
        <v>1488</v>
      </c>
      <c r="E12" s="14">
        <v>14926</v>
      </c>
      <c r="F12" s="14">
        <v>8766</v>
      </c>
      <c r="G12" s="14">
        <v>6667</v>
      </c>
      <c r="H12" s="14">
        <v>560</v>
      </c>
      <c r="I12" s="14">
        <v>416</v>
      </c>
      <c r="J12" s="14">
        <v>1123</v>
      </c>
      <c r="K12" s="260">
        <v>0</v>
      </c>
      <c r="L12" s="260">
        <v>0</v>
      </c>
      <c r="M12" s="14">
        <v>628</v>
      </c>
      <c r="N12" s="14">
        <v>32</v>
      </c>
      <c r="O12" s="14">
        <v>0</v>
      </c>
      <c r="P12" s="14">
        <v>131</v>
      </c>
      <c r="Q12" s="14">
        <v>348</v>
      </c>
      <c r="R12" s="14">
        <v>59</v>
      </c>
      <c r="S12" s="14">
        <v>295</v>
      </c>
      <c r="T12" s="14">
        <v>75</v>
      </c>
      <c r="U12" s="14">
        <v>0</v>
      </c>
      <c r="V12" s="184"/>
    </row>
    <row r="13" spans="1:22" ht="21.95" customHeight="1" x14ac:dyDescent="0.25">
      <c r="A13" s="20" t="s">
        <v>557</v>
      </c>
      <c r="B13" s="14">
        <v>1531</v>
      </c>
      <c r="C13" s="14">
        <v>34</v>
      </c>
      <c r="D13" s="14">
        <v>1497</v>
      </c>
      <c r="E13" s="14">
        <v>14830</v>
      </c>
      <c r="F13" s="14">
        <v>8600</v>
      </c>
      <c r="G13" s="14">
        <v>6539</v>
      </c>
      <c r="H13" s="14">
        <v>566</v>
      </c>
      <c r="I13" s="14">
        <v>416</v>
      </c>
      <c r="J13" s="14">
        <v>1079</v>
      </c>
      <c r="K13" s="260">
        <v>0</v>
      </c>
      <c r="L13" s="260">
        <v>0</v>
      </c>
      <c r="M13" s="14">
        <v>627</v>
      </c>
      <c r="N13" s="14">
        <v>32</v>
      </c>
      <c r="O13" s="14">
        <v>2</v>
      </c>
      <c r="P13" s="14">
        <v>129</v>
      </c>
      <c r="Q13" s="14">
        <v>344</v>
      </c>
      <c r="R13" s="14">
        <v>59</v>
      </c>
      <c r="S13" s="14">
        <v>278</v>
      </c>
      <c r="T13" s="14">
        <v>99</v>
      </c>
      <c r="U13" s="14">
        <v>0</v>
      </c>
      <c r="V13" s="184"/>
    </row>
    <row r="14" spans="1:22" ht="21.95" customHeight="1" x14ac:dyDescent="0.25">
      <c r="A14" s="20" t="s">
        <v>558</v>
      </c>
      <c r="B14" s="14">
        <v>1563</v>
      </c>
      <c r="C14" s="14">
        <v>35</v>
      </c>
      <c r="D14" s="14">
        <v>1528</v>
      </c>
      <c r="E14" s="14">
        <v>14932</v>
      </c>
      <c r="F14" s="14">
        <v>8577</v>
      </c>
      <c r="G14" s="14">
        <v>6595</v>
      </c>
      <c r="H14" s="14">
        <v>551</v>
      </c>
      <c r="I14" s="14">
        <v>410</v>
      </c>
      <c r="J14" s="14">
        <v>1021</v>
      </c>
      <c r="K14" s="260">
        <v>0</v>
      </c>
      <c r="L14" s="260">
        <v>0</v>
      </c>
      <c r="M14" s="14">
        <v>633</v>
      </c>
      <c r="N14" s="14">
        <v>32</v>
      </c>
      <c r="O14" s="14">
        <v>2</v>
      </c>
      <c r="P14" s="14">
        <v>127</v>
      </c>
      <c r="Q14" s="14">
        <v>344</v>
      </c>
      <c r="R14" s="14">
        <v>59</v>
      </c>
      <c r="S14" s="14">
        <v>254</v>
      </c>
      <c r="T14" s="14">
        <v>99</v>
      </c>
      <c r="U14" s="14">
        <v>0</v>
      </c>
      <c r="V14" s="184"/>
    </row>
    <row r="15" spans="1:22" ht="21.95" customHeight="1" x14ac:dyDescent="0.25">
      <c r="A15" s="20" t="s">
        <v>559</v>
      </c>
      <c r="B15" s="14">
        <v>1580</v>
      </c>
      <c r="C15" s="14">
        <v>35</v>
      </c>
      <c r="D15" s="14">
        <v>1545</v>
      </c>
      <c r="E15" s="14">
        <v>15053</v>
      </c>
      <c r="F15" s="14">
        <v>8600</v>
      </c>
      <c r="G15" s="14">
        <v>6639</v>
      </c>
      <c r="H15" s="14">
        <v>551</v>
      </c>
      <c r="I15" s="14">
        <v>389</v>
      </c>
      <c r="J15" s="14">
        <v>1021</v>
      </c>
      <c r="K15" s="260">
        <v>0</v>
      </c>
      <c r="L15" s="260">
        <v>0</v>
      </c>
      <c r="M15" s="14">
        <v>639</v>
      </c>
      <c r="N15" s="14">
        <v>9</v>
      </c>
      <c r="O15" s="14">
        <v>19</v>
      </c>
      <c r="P15" s="14">
        <v>133</v>
      </c>
      <c r="Q15" s="14">
        <v>346</v>
      </c>
      <c r="R15" s="14">
        <v>54</v>
      </c>
      <c r="S15" s="14">
        <v>254</v>
      </c>
      <c r="T15" s="14">
        <v>99</v>
      </c>
      <c r="U15" s="14">
        <v>0</v>
      </c>
      <c r="V15" s="184"/>
    </row>
    <row r="16" spans="1:22" ht="21.95" customHeight="1" x14ac:dyDescent="0.25">
      <c r="A16" s="20" t="s">
        <v>560</v>
      </c>
      <c r="B16" s="14">
        <v>1605</v>
      </c>
      <c r="C16" s="14">
        <v>35</v>
      </c>
      <c r="D16" s="14">
        <v>1570</v>
      </c>
      <c r="E16" s="14">
        <v>15192</v>
      </c>
      <c r="F16" s="14">
        <v>8622</v>
      </c>
      <c r="G16" s="14">
        <v>6642</v>
      </c>
      <c r="H16" s="14">
        <v>551</v>
      </c>
      <c r="I16" s="14">
        <v>408</v>
      </c>
      <c r="J16" s="14">
        <v>1021</v>
      </c>
      <c r="K16" s="260">
        <v>0</v>
      </c>
      <c r="L16" s="260">
        <v>0</v>
      </c>
      <c r="M16" s="14">
        <v>638</v>
      </c>
      <c r="N16" s="14">
        <v>9</v>
      </c>
      <c r="O16" s="14">
        <v>19</v>
      </c>
      <c r="P16" s="14">
        <v>133</v>
      </c>
      <c r="Q16" s="14">
        <v>346</v>
      </c>
      <c r="R16" s="14">
        <v>54</v>
      </c>
      <c r="S16" s="14">
        <v>268</v>
      </c>
      <c r="T16" s="14">
        <v>99</v>
      </c>
      <c r="U16" s="14">
        <v>0</v>
      </c>
      <c r="V16" s="184"/>
    </row>
    <row r="17" spans="1:22" ht="21.95" customHeight="1" x14ac:dyDescent="0.25">
      <c r="A17" s="20" t="s">
        <v>561</v>
      </c>
      <c r="B17" s="114">
        <v>1612</v>
      </c>
      <c r="C17" s="14">
        <v>34</v>
      </c>
      <c r="D17" s="14">
        <v>1578</v>
      </c>
      <c r="E17" s="14">
        <v>15145</v>
      </c>
      <c r="F17" s="14">
        <v>8567</v>
      </c>
      <c r="G17" s="14">
        <v>6572</v>
      </c>
      <c r="H17" s="14">
        <v>566</v>
      </c>
      <c r="I17" s="14">
        <v>408</v>
      </c>
      <c r="J17" s="14">
        <v>1021</v>
      </c>
      <c r="K17" s="260">
        <v>0</v>
      </c>
      <c r="L17" s="260">
        <v>0</v>
      </c>
      <c r="M17" s="14">
        <v>647</v>
      </c>
      <c r="N17" s="14">
        <v>9</v>
      </c>
      <c r="O17" s="14">
        <v>19</v>
      </c>
      <c r="P17" s="14">
        <v>133</v>
      </c>
      <c r="Q17" s="14">
        <v>345</v>
      </c>
      <c r="R17" s="14">
        <v>54</v>
      </c>
      <c r="S17" s="14">
        <v>225</v>
      </c>
      <c r="T17" s="14">
        <v>99</v>
      </c>
      <c r="U17" s="14">
        <v>0</v>
      </c>
      <c r="V17" s="184"/>
    </row>
    <row r="18" spans="1:22" ht="21.95" customHeight="1" x14ac:dyDescent="0.25">
      <c r="A18" s="202" t="s">
        <v>621</v>
      </c>
      <c r="B18" s="114">
        <v>1648</v>
      </c>
      <c r="C18" s="14">
        <v>34</v>
      </c>
      <c r="D18" s="14">
        <v>1614</v>
      </c>
      <c r="E18" s="14">
        <v>15219</v>
      </c>
      <c r="F18" s="14">
        <v>8518</v>
      </c>
      <c r="G18" s="14">
        <v>6587</v>
      </c>
      <c r="H18" s="14">
        <v>566</v>
      </c>
      <c r="I18" s="14">
        <v>384</v>
      </c>
      <c r="J18" s="14">
        <v>981</v>
      </c>
      <c r="K18" s="260">
        <v>0</v>
      </c>
      <c r="L18" s="260">
        <v>0</v>
      </c>
      <c r="M18" s="14">
        <v>646</v>
      </c>
      <c r="N18" s="14">
        <v>9</v>
      </c>
      <c r="O18" s="14">
        <v>19</v>
      </c>
      <c r="P18" s="14">
        <v>133</v>
      </c>
      <c r="Q18" s="14">
        <v>338</v>
      </c>
      <c r="R18" s="14">
        <v>54</v>
      </c>
      <c r="S18" s="14">
        <v>214</v>
      </c>
      <c r="T18" s="14">
        <v>99</v>
      </c>
      <c r="U18" s="14">
        <v>0</v>
      </c>
      <c r="V18" s="184"/>
    </row>
    <row r="19" spans="1:22" ht="21.95" customHeight="1" x14ac:dyDescent="0.25">
      <c r="A19" s="202" t="s">
        <v>686</v>
      </c>
      <c r="B19" s="114">
        <v>1681</v>
      </c>
      <c r="C19" s="14">
        <v>34</v>
      </c>
      <c r="D19" s="14">
        <v>1647</v>
      </c>
      <c r="E19" s="14">
        <v>14476</v>
      </c>
      <c r="F19" s="14">
        <v>8350</v>
      </c>
      <c r="G19" s="14">
        <v>6419</v>
      </c>
      <c r="H19" s="14">
        <v>566</v>
      </c>
      <c r="I19" s="14">
        <v>384</v>
      </c>
      <c r="J19" s="14">
        <v>981</v>
      </c>
      <c r="K19" s="260">
        <v>0</v>
      </c>
      <c r="L19" s="260">
        <v>0</v>
      </c>
      <c r="M19" s="14">
        <v>641</v>
      </c>
      <c r="N19" s="14">
        <v>9</v>
      </c>
      <c r="O19" s="14">
        <v>19</v>
      </c>
      <c r="P19" s="14">
        <v>133</v>
      </c>
      <c r="Q19" s="14">
        <v>338</v>
      </c>
      <c r="R19" s="14">
        <v>49</v>
      </c>
      <c r="S19" s="14">
        <v>209</v>
      </c>
      <c r="T19" s="14">
        <v>67</v>
      </c>
      <c r="U19" s="14">
        <v>0</v>
      </c>
      <c r="V19" s="184"/>
    </row>
    <row r="20" spans="1:22" ht="23.1" customHeight="1" x14ac:dyDescent="0.25">
      <c r="A20" s="164" t="s">
        <v>40</v>
      </c>
      <c r="B20" s="114">
        <v>538</v>
      </c>
      <c r="C20" s="14">
        <v>8</v>
      </c>
      <c r="D20" s="14">
        <v>530</v>
      </c>
      <c r="E20" s="14">
        <v>4506</v>
      </c>
      <c r="F20" s="14">
        <v>2538</v>
      </c>
      <c r="G20" s="14">
        <v>1683</v>
      </c>
      <c r="H20" s="14">
        <v>406</v>
      </c>
      <c r="I20" s="14">
        <v>37</v>
      </c>
      <c r="J20" s="14">
        <v>412</v>
      </c>
      <c r="K20" s="260">
        <v>0</v>
      </c>
      <c r="L20" s="260">
        <v>0</v>
      </c>
      <c r="M20" s="14">
        <v>160</v>
      </c>
      <c r="N20" s="14">
        <v>0</v>
      </c>
      <c r="O20" s="14">
        <v>2</v>
      </c>
      <c r="P20" s="14">
        <v>42</v>
      </c>
      <c r="Q20" s="14">
        <v>80</v>
      </c>
      <c r="R20" s="14">
        <v>37</v>
      </c>
      <c r="S20" s="14">
        <v>0</v>
      </c>
      <c r="T20" s="14">
        <v>18</v>
      </c>
      <c r="U20" s="14">
        <v>0</v>
      </c>
    </row>
    <row r="21" spans="1:22" ht="23.1" customHeight="1" x14ac:dyDescent="0.25">
      <c r="A21" s="164" t="s">
        <v>41</v>
      </c>
      <c r="B21" s="114">
        <v>421</v>
      </c>
      <c r="C21" s="14">
        <v>11</v>
      </c>
      <c r="D21" s="14">
        <v>410</v>
      </c>
      <c r="E21" s="14">
        <v>1658</v>
      </c>
      <c r="F21" s="14">
        <v>613</v>
      </c>
      <c r="G21" s="14">
        <v>613</v>
      </c>
      <c r="H21" s="14">
        <v>0</v>
      </c>
      <c r="I21" s="14">
        <v>0</v>
      </c>
      <c r="J21" s="14">
        <v>0</v>
      </c>
      <c r="K21" s="260">
        <v>0</v>
      </c>
      <c r="L21" s="260">
        <v>0</v>
      </c>
      <c r="M21" s="14">
        <v>45</v>
      </c>
      <c r="N21" s="14">
        <v>0</v>
      </c>
      <c r="O21" s="14">
        <v>0</v>
      </c>
      <c r="P21" s="14">
        <v>17</v>
      </c>
      <c r="Q21" s="14">
        <v>22</v>
      </c>
      <c r="R21" s="14">
        <v>0</v>
      </c>
      <c r="S21" s="14">
        <v>88</v>
      </c>
      <c r="T21" s="14">
        <v>0</v>
      </c>
      <c r="U21" s="14">
        <v>0</v>
      </c>
    </row>
    <row r="22" spans="1:22" ht="23.1" customHeight="1" x14ac:dyDescent="0.25">
      <c r="A22" s="164" t="s">
        <v>42</v>
      </c>
      <c r="B22" s="114">
        <v>39</v>
      </c>
      <c r="C22" s="14">
        <v>0</v>
      </c>
      <c r="D22" s="14">
        <v>39</v>
      </c>
      <c r="E22" s="14">
        <v>99</v>
      </c>
      <c r="F22" s="14">
        <v>0</v>
      </c>
      <c r="G22" s="14">
        <v>0</v>
      </c>
      <c r="H22" s="14">
        <v>0</v>
      </c>
      <c r="I22" s="14">
        <v>0</v>
      </c>
      <c r="J22" s="14">
        <v>0</v>
      </c>
      <c r="K22" s="260">
        <v>0</v>
      </c>
      <c r="L22" s="260">
        <v>0</v>
      </c>
      <c r="M22" s="14">
        <v>0</v>
      </c>
      <c r="N22" s="14">
        <v>0</v>
      </c>
      <c r="O22" s="14">
        <v>0</v>
      </c>
      <c r="P22" s="14">
        <v>0</v>
      </c>
      <c r="Q22" s="14">
        <v>0</v>
      </c>
      <c r="R22" s="14">
        <v>0</v>
      </c>
      <c r="S22" s="14">
        <v>0</v>
      </c>
      <c r="T22" s="14">
        <v>0</v>
      </c>
      <c r="U22" s="14">
        <v>0</v>
      </c>
    </row>
    <row r="23" spans="1:22" ht="23.1" customHeight="1" x14ac:dyDescent="0.25">
      <c r="A23" s="164" t="s">
        <v>411</v>
      </c>
      <c r="B23" s="114">
        <v>90</v>
      </c>
      <c r="C23" s="14">
        <v>2</v>
      </c>
      <c r="D23" s="14">
        <v>88</v>
      </c>
      <c r="E23" s="14">
        <v>649</v>
      </c>
      <c r="F23" s="14">
        <v>381</v>
      </c>
      <c r="G23" s="14">
        <v>290</v>
      </c>
      <c r="H23" s="14">
        <v>0</v>
      </c>
      <c r="I23" s="14">
        <v>91</v>
      </c>
      <c r="J23" s="14">
        <v>0</v>
      </c>
      <c r="K23" s="260">
        <v>0</v>
      </c>
      <c r="L23" s="260">
        <v>0</v>
      </c>
      <c r="M23" s="14">
        <v>25</v>
      </c>
      <c r="N23" s="14">
        <v>0</v>
      </c>
      <c r="O23" s="14">
        <v>0</v>
      </c>
      <c r="P23" s="14">
        <v>0</v>
      </c>
      <c r="Q23" s="14">
        <v>20</v>
      </c>
      <c r="R23" s="14">
        <v>0</v>
      </c>
      <c r="S23" s="14">
        <v>30</v>
      </c>
      <c r="T23" s="14">
        <v>0</v>
      </c>
      <c r="U23" s="14">
        <v>0</v>
      </c>
    </row>
    <row r="24" spans="1:22" ht="23.1" customHeight="1" x14ac:dyDescent="0.25">
      <c r="A24" s="164" t="s">
        <v>44</v>
      </c>
      <c r="B24" s="114">
        <v>114</v>
      </c>
      <c r="C24" s="14">
        <v>0</v>
      </c>
      <c r="D24" s="14">
        <v>114</v>
      </c>
      <c r="E24" s="14">
        <v>178</v>
      </c>
      <c r="F24" s="14">
        <v>0</v>
      </c>
      <c r="G24" s="14">
        <v>0</v>
      </c>
      <c r="H24" s="14">
        <v>0</v>
      </c>
      <c r="I24" s="14">
        <v>0</v>
      </c>
      <c r="J24" s="14">
        <v>0</v>
      </c>
      <c r="K24" s="260">
        <v>0</v>
      </c>
      <c r="L24" s="260">
        <v>0</v>
      </c>
      <c r="M24" s="14">
        <v>0</v>
      </c>
      <c r="N24" s="14">
        <v>0</v>
      </c>
      <c r="O24" s="14">
        <v>0</v>
      </c>
      <c r="P24" s="14">
        <v>0</v>
      </c>
      <c r="Q24" s="14">
        <v>0</v>
      </c>
      <c r="R24" s="14">
        <v>0</v>
      </c>
      <c r="S24" s="14">
        <v>0</v>
      </c>
      <c r="T24" s="14">
        <v>0</v>
      </c>
      <c r="U24" s="14">
        <v>0</v>
      </c>
    </row>
    <row r="25" spans="1:22" ht="23.1" customHeight="1" x14ac:dyDescent="0.25">
      <c r="A25" s="164" t="s">
        <v>103</v>
      </c>
      <c r="B25" s="114">
        <v>45</v>
      </c>
      <c r="C25" s="14">
        <v>2</v>
      </c>
      <c r="D25" s="14">
        <v>43</v>
      </c>
      <c r="E25" s="14">
        <v>546</v>
      </c>
      <c r="F25" s="14">
        <v>450</v>
      </c>
      <c r="G25" s="14">
        <v>21</v>
      </c>
      <c r="H25" s="14">
        <v>60</v>
      </c>
      <c r="I25" s="14">
        <v>0</v>
      </c>
      <c r="J25" s="14">
        <v>369</v>
      </c>
      <c r="K25" s="260">
        <v>0</v>
      </c>
      <c r="L25" s="260">
        <v>0</v>
      </c>
      <c r="M25" s="14">
        <v>0</v>
      </c>
      <c r="N25" s="14">
        <v>0</v>
      </c>
      <c r="O25" s="14">
        <v>0</v>
      </c>
      <c r="P25" s="14">
        <v>0</v>
      </c>
      <c r="Q25" s="14">
        <v>0</v>
      </c>
      <c r="R25" s="14">
        <v>0</v>
      </c>
      <c r="S25" s="14">
        <v>0</v>
      </c>
      <c r="T25" s="14">
        <v>0</v>
      </c>
      <c r="U25" s="14">
        <v>0</v>
      </c>
    </row>
    <row r="26" spans="1:22" ht="23.1" customHeight="1" x14ac:dyDescent="0.25">
      <c r="A26" s="164" t="s">
        <v>46</v>
      </c>
      <c r="B26" s="114">
        <v>120</v>
      </c>
      <c r="C26" s="14">
        <v>3</v>
      </c>
      <c r="D26" s="14">
        <v>117</v>
      </c>
      <c r="E26" s="14">
        <v>4365</v>
      </c>
      <c r="F26" s="14">
        <v>3081</v>
      </c>
      <c r="G26" s="14">
        <v>2700</v>
      </c>
      <c r="H26" s="14">
        <v>25</v>
      </c>
      <c r="I26" s="14">
        <v>256</v>
      </c>
      <c r="J26" s="14">
        <v>100</v>
      </c>
      <c r="K26" s="260">
        <v>0</v>
      </c>
      <c r="L26" s="260">
        <v>0</v>
      </c>
      <c r="M26" s="14">
        <v>299</v>
      </c>
      <c r="N26" s="14">
        <v>9</v>
      </c>
      <c r="O26" s="14">
        <v>17</v>
      </c>
      <c r="P26" s="14">
        <v>54</v>
      </c>
      <c r="Q26" s="14">
        <v>162</v>
      </c>
      <c r="R26" s="14">
        <v>12</v>
      </c>
      <c r="S26" s="14">
        <v>0</v>
      </c>
      <c r="T26" s="14">
        <v>24</v>
      </c>
      <c r="U26" s="14">
        <v>0</v>
      </c>
    </row>
    <row r="27" spans="1:22" ht="23.1" customHeight="1" x14ac:dyDescent="0.25">
      <c r="A27" s="164" t="s">
        <v>47</v>
      </c>
      <c r="B27" s="114">
        <v>117</v>
      </c>
      <c r="C27" s="14">
        <v>0</v>
      </c>
      <c r="D27" s="14">
        <v>117</v>
      </c>
      <c r="E27" s="14">
        <v>223</v>
      </c>
      <c r="F27" s="14">
        <v>0</v>
      </c>
      <c r="G27" s="14">
        <v>0</v>
      </c>
      <c r="H27" s="14">
        <v>0</v>
      </c>
      <c r="I27" s="14">
        <v>0</v>
      </c>
      <c r="J27" s="14">
        <v>0</v>
      </c>
      <c r="K27" s="260">
        <v>0</v>
      </c>
      <c r="L27" s="260">
        <v>0</v>
      </c>
      <c r="M27" s="14">
        <v>0</v>
      </c>
      <c r="N27" s="14">
        <v>0</v>
      </c>
      <c r="O27" s="14">
        <v>0</v>
      </c>
      <c r="P27" s="14">
        <v>0</v>
      </c>
      <c r="Q27" s="14">
        <v>0</v>
      </c>
      <c r="R27" s="14">
        <v>0</v>
      </c>
      <c r="S27" s="14">
        <v>0</v>
      </c>
      <c r="T27" s="14">
        <v>0</v>
      </c>
      <c r="U27" s="14">
        <v>0</v>
      </c>
    </row>
    <row r="28" spans="1:22" ht="23.1" customHeight="1" x14ac:dyDescent="0.25">
      <c r="A28" s="164" t="s">
        <v>48</v>
      </c>
      <c r="B28" s="114">
        <v>70</v>
      </c>
      <c r="C28" s="14">
        <v>2</v>
      </c>
      <c r="D28" s="14">
        <v>68</v>
      </c>
      <c r="E28" s="14">
        <v>934</v>
      </c>
      <c r="F28" s="14">
        <v>556</v>
      </c>
      <c r="G28" s="14">
        <v>381</v>
      </c>
      <c r="H28" s="14">
        <v>75</v>
      </c>
      <c r="I28" s="14">
        <v>0</v>
      </c>
      <c r="J28" s="14">
        <v>100</v>
      </c>
      <c r="K28" s="260">
        <v>0</v>
      </c>
      <c r="L28" s="260">
        <v>0</v>
      </c>
      <c r="M28" s="14">
        <v>52</v>
      </c>
      <c r="N28" s="14">
        <v>0</v>
      </c>
      <c r="O28" s="14">
        <v>0</v>
      </c>
      <c r="P28" s="14">
        <v>15</v>
      </c>
      <c r="Q28" s="14">
        <v>20</v>
      </c>
      <c r="R28" s="14">
        <v>0</v>
      </c>
      <c r="S28" s="14">
        <v>18</v>
      </c>
      <c r="T28" s="14">
        <v>15</v>
      </c>
      <c r="U28" s="14">
        <v>0</v>
      </c>
    </row>
    <row r="29" spans="1:22" ht="23.1" customHeight="1" x14ac:dyDescent="0.25">
      <c r="A29" s="164" t="s">
        <v>49</v>
      </c>
      <c r="B29" s="114">
        <v>91</v>
      </c>
      <c r="C29" s="14">
        <v>5</v>
      </c>
      <c r="D29" s="14">
        <v>86</v>
      </c>
      <c r="E29" s="14">
        <v>1019</v>
      </c>
      <c r="F29" s="14">
        <v>574</v>
      </c>
      <c r="G29" s="14">
        <v>574</v>
      </c>
      <c r="H29" s="14">
        <v>0</v>
      </c>
      <c r="I29" s="14">
        <v>0</v>
      </c>
      <c r="J29" s="14">
        <v>0</v>
      </c>
      <c r="K29" s="260">
        <v>0</v>
      </c>
      <c r="L29" s="260">
        <v>0</v>
      </c>
      <c r="M29" s="14">
        <v>54</v>
      </c>
      <c r="N29" s="14">
        <v>0</v>
      </c>
      <c r="O29" s="14">
        <v>0</v>
      </c>
      <c r="P29" s="14">
        <v>5</v>
      </c>
      <c r="Q29" s="14">
        <v>28</v>
      </c>
      <c r="R29" s="14">
        <v>0</v>
      </c>
      <c r="S29" s="14">
        <v>44</v>
      </c>
      <c r="T29" s="14">
        <v>10</v>
      </c>
      <c r="U29" s="14">
        <v>0</v>
      </c>
    </row>
    <row r="30" spans="1:22" ht="23.1" customHeight="1" x14ac:dyDescent="0.25">
      <c r="A30" s="164" t="s">
        <v>50</v>
      </c>
      <c r="B30" s="114">
        <v>13</v>
      </c>
      <c r="C30" s="14">
        <v>1</v>
      </c>
      <c r="D30" s="14">
        <v>12</v>
      </c>
      <c r="E30" s="14">
        <v>284</v>
      </c>
      <c r="F30" s="14">
        <v>157</v>
      </c>
      <c r="G30" s="14">
        <v>157</v>
      </c>
      <c r="H30" s="14">
        <v>0</v>
      </c>
      <c r="I30" s="14">
        <v>0</v>
      </c>
      <c r="J30" s="14">
        <v>0</v>
      </c>
      <c r="K30" s="260">
        <v>0</v>
      </c>
      <c r="L30" s="260">
        <v>0</v>
      </c>
      <c r="M30" s="14">
        <v>6</v>
      </c>
      <c r="N30" s="14">
        <v>0</v>
      </c>
      <c r="O30" s="14">
        <v>0</v>
      </c>
      <c r="P30" s="14">
        <v>0</v>
      </c>
      <c r="Q30" s="14">
        <v>6</v>
      </c>
      <c r="R30" s="14">
        <v>0</v>
      </c>
      <c r="S30" s="14">
        <v>29</v>
      </c>
      <c r="T30" s="14">
        <v>0</v>
      </c>
      <c r="U30" s="14">
        <v>0</v>
      </c>
    </row>
    <row r="31" spans="1:22" ht="23.1" customHeight="1" x14ac:dyDescent="0.25">
      <c r="A31" s="164" t="s">
        <v>51</v>
      </c>
      <c r="B31" s="114">
        <v>17</v>
      </c>
      <c r="C31" s="14">
        <v>0</v>
      </c>
      <c r="D31" s="14">
        <v>17</v>
      </c>
      <c r="E31" s="14">
        <v>11</v>
      </c>
      <c r="F31" s="14">
        <v>0</v>
      </c>
      <c r="G31" s="14">
        <v>0</v>
      </c>
      <c r="H31" s="14">
        <v>0</v>
      </c>
      <c r="I31" s="14">
        <v>0</v>
      </c>
      <c r="J31" s="14">
        <v>0</v>
      </c>
      <c r="K31" s="260">
        <v>0</v>
      </c>
      <c r="L31" s="260">
        <v>0</v>
      </c>
      <c r="M31" s="14">
        <v>0</v>
      </c>
      <c r="N31" s="14">
        <v>0</v>
      </c>
      <c r="O31" s="14">
        <v>0</v>
      </c>
      <c r="P31" s="14">
        <v>0</v>
      </c>
      <c r="Q31" s="14">
        <v>0</v>
      </c>
      <c r="R31" s="14">
        <v>0</v>
      </c>
      <c r="S31" s="14">
        <v>0</v>
      </c>
      <c r="T31" s="14">
        <v>0</v>
      </c>
      <c r="U31" s="14">
        <v>0</v>
      </c>
    </row>
    <row r="32" spans="1:22" s="173" customFormat="1" ht="23.1" customHeight="1" thickBot="1" x14ac:dyDescent="0.3">
      <c r="A32" s="165" t="s">
        <v>52</v>
      </c>
      <c r="B32" s="114">
        <v>6</v>
      </c>
      <c r="C32" s="14">
        <v>0</v>
      </c>
      <c r="D32" s="14">
        <v>6</v>
      </c>
      <c r="E32" s="14">
        <v>4</v>
      </c>
      <c r="F32" s="14">
        <v>0</v>
      </c>
      <c r="G32" s="14">
        <v>0</v>
      </c>
      <c r="H32" s="14">
        <v>0</v>
      </c>
      <c r="I32" s="14">
        <v>0</v>
      </c>
      <c r="J32" s="14">
        <v>0</v>
      </c>
      <c r="K32" s="260">
        <v>0</v>
      </c>
      <c r="L32" s="260">
        <v>0</v>
      </c>
      <c r="M32" s="14">
        <v>0</v>
      </c>
      <c r="N32" s="14">
        <v>0</v>
      </c>
      <c r="O32" s="14">
        <v>0</v>
      </c>
      <c r="P32" s="14">
        <v>0</v>
      </c>
      <c r="Q32" s="14">
        <v>0</v>
      </c>
      <c r="R32" s="14">
        <v>0</v>
      </c>
      <c r="S32" s="14">
        <v>0</v>
      </c>
      <c r="T32" s="14">
        <v>0</v>
      </c>
      <c r="U32" s="14">
        <v>0</v>
      </c>
    </row>
    <row r="33" spans="1:21" s="72" customFormat="1" ht="14.25" customHeight="1" x14ac:dyDescent="0.2">
      <c r="A33" s="317" t="s">
        <v>574</v>
      </c>
      <c r="B33" s="317"/>
      <c r="C33" s="317"/>
      <c r="D33" s="317"/>
      <c r="E33" s="317"/>
      <c r="F33" s="317"/>
      <c r="G33" s="317"/>
      <c r="H33" s="317"/>
      <c r="I33" s="317"/>
      <c r="J33" s="317"/>
      <c r="K33" s="320" t="s">
        <v>142</v>
      </c>
      <c r="L33" s="320"/>
      <c r="M33" s="320"/>
      <c r="N33" s="320"/>
      <c r="O33" s="320"/>
      <c r="P33" s="320"/>
      <c r="Q33" s="320"/>
      <c r="R33" s="320"/>
      <c r="S33" s="320"/>
      <c r="T33" s="320"/>
      <c r="U33" s="320"/>
    </row>
    <row r="34" spans="1:21" s="173" customFormat="1" ht="12.75" customHeight="1" x14ac:dyDescent="0.25">
      <c r="A34" s="318" t="s">
        <v>575</v>
      </c>
      <c r="B34" s="319"/>
      <c r="C34" s="319"/>
      <c r="D34" s="319"/>
      <c r="E34" s="319"/>
      <c r="F34" s="319"/>
      <c r="G34" s="319"/>
      <c r="H34" s="319"/>
      <c r="I34" s="319"/>
      <c r="J34" s="319"/>
      <c r="K34" s="306" t="s">
        <v>572</v>
      </c>
      <c r="L34" s="306"/>
      <c r="M34" s="306"/>
      <c r="N34" s="306"/>
      <c r="O34" s="306"/>
      <c r="P34" s="306"/>
      <c r="Q34" s="306"/>
      <c r="R34" s="306"/>
      <c r="S34" s="306"/>
      <c r="T34" s="306"/>
      <c r="U34" s="306"/>
    </row>
    <row r="35" spans="1:21" s="173" customFormat="1" ht="12.75" customHeight="1" x14ac:dyDescent="0.25">
      <c r="A35" s="188" t="s">
        <v>576</v>
      </c>
      <c r="B35" s="117"/>
      <c r="C35" s="117"/>
      <c r="D35" s="117"/>
      <c r="E35" s="117"/>
      <c r="F35" s="117"/>
      <c r="G35" s="117"/>
      <c r="H35" s="117"/>
      <c r="I35" s="117"/>
      <c r="J35" s="117"/>
      <c r="K35" s="87" t="s">
        <v>571</v>
      </c>
      <c r="L35" s="181"/>
      <c r="M35" s="181"/>
      <c r="N35" s="181"/>
      <c r="O35" s="181"/>
      <c r="P35" s="181"/>
      <c r="Q35" s="181"/>
      <c r="R35" s="181"/>
      <c r="S35" s="181"/>
      <c r="T35" s="181"/>
      <c r="U35" s="181"/>
    </row>
    <row r="36" spans="1:21" s="173" customFormat="1" ht="12.75" customHeight="1" x14ac:dyDescent="0.25">
      <c r="A36" s="188" t="s">
        <v>577</v>
      </c>
      <c r="B36" s="117"/>
      <c r="C36" s="117"/>
      <c r="D36" s="117"/>
      <c r="E36" s="117"/>
      <c r="F36" s="117"/>
      <c r="G36" s="117"/>
      <c r="H36" s="117"/>
      <c r="I36" s="117"/>
      <c r="J36" s="117"/>
      <c r="K36" s="87" t="s">
        <v>579</v>
      </c>
      <c r="L36" s="181"/>
      <c r="M36" s="181"/>
      <c r="N36" s="181"/>
      <c r="O36" s="181"/>
      <c r="P36" s="181"/>
      <c r="Q36" s="181"/>
      <c r="R36" s="181"/>
      <c r="S36" s="181"/>
      <c r="T36" s="181"/>
      <c r="U36" s="181"/>
    </row>
    <row r="37" spans="1:21" s="173" customFormat="1" ht="14.25" customHeight="1" x14ac:dyDescent="0.25">
      <c r="A37" s="319"/>
      <c r="B37" s="319"/>
      <c r="C37" s="319"/>
      <c r="D37" s="319"/>
      <c r="E37" s="319"/>
      <c r="F37" s="319"/>
      <c r="G37" s="319"/>
      <c r="H37" s="319"/>
      <c r="I37" s="319"/>
      <c r="J37" s="319"/>
      <c r="K37" s="306" t="s">
        <v>578</v>
      </c>
      <c r="L37" s="306"/>
      <c r="M37" s="306"/>
      <c r="N37" s="306"/>
      <c r="O37" s="306"/>
      <c r="P37" s="306"/>
      <c r="Q37" s="306"/>
      <c r="R37" s="306"/>
      <c r="S37" s="306"/>
      <c r="T37" s="306"/>
      <c r="U37" s="306"/>
    </row>
    <row r="38" spans="1:21" s="169" customFormat="1" ht="14.45" customHeight="1" x14ac:dyDescent="0.25"/>
  </sheetData>
  <mergeCells count="52">
    <mergeCell ref="A2:G2"/>
    <mergeCell ref="H2:J2"/>
    <mergeCell ref="K2:U2"/>
    <mergeCell ref="A4:A6"/>
    <mergeCell ref="B4:B6"/>
    <mergeCell ref="C4:C6"/>
    <mergeCell ref="D4:D6"/>
    <mergeCell ref="E4:E6"/>
    <mergeCell ref="F4:U4"/>
    <mergeCell ref="F5:J5"/>
    <mergeCell ref="K5:L5"/>
    <mergeCell ref="M5:U5"/>
    <mergeCell ref="F6:F7"/>
    <mergeCell ref="G6:H6"/>
    <mergeCell ref="I6:J6"/>
    <mergeCell ref="K6:L6"/>
    <mergeCell ref="M6:M7"/>
    <mergeCell ref="N6:N7"/>
    <mergeCell ref="O6:O7"/>
    <mergeCell ref="P6:P7"/>
    <mergeCell ref="T6:T7"/>
    <mergeCell ref="A34:J34"/>
    <mergeCell ref="A37:J37"/>
    <mergeCell ref="K33:U33"/>
    <mergeCell ref="U6:U7"/>
    <mergeCell ref="A7:A9"/>
    <mergeCell ref="B7:B9"/>
    <mergeCell ref="C7:C9"/>
    <mergeCell ref="D7:D9"/>
    <mergeCell ref="E7:E9"/>
    <mergeCell ref="J8:J9"/>
    <mergeCell ref="K8:K9"/>
    <mergeCell ref="Q6:Q7"/>
    <mergeCell ref="R6:R7"/>
    <mergeCell ref="S6:S7"/>
    <mergeCell ref="R8:R9"/>
    <mergeCell ref="S8:S9"/>
    <mergeCell ref="F8:F9"/>
    <mergeCell ref="G8:G9"/>
    <mergeCell ref="H8:H9"/>
    <mergeCell ref="I8:I9"/>
    <mergeCell ref="A33:J33"/>
    <mergeCell ref="K34:U34"/>
    <mergeCell ref="K37:U37"/>
    <mergeCell ref="L8:L9"/>
    <mergeCell ref="M8:M9"/>
    <mergeCell ref="N8:N9"/>
    <mergeCell ref="O8:O9"/>
    <mergeCell ref="P8:P9"/>
    <mergeCell ref="Q8:Q9"/>
    <mergeCell ref="T8:T9"/>
    <mergeCell ref="U8:U9"/>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colBreaks count="1" manualBreakCount="1">
    <brk id="1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F96E-8B4E-4C63-910D-32C9D7A7C82A}">
  <dimension ref="A1:W34"/>
  <sheetViews>
    <sheetView showGridLines="0" view="pageBreakPreview" zoomScale="98" zoomScaleNormal="90" zoomScaleSheetLayoutView="98" workbookViewId="0">
      <pane xSplit="1" ySplit="9" topLeftCell="B16" activePane="bottomRight" state="frozen"/>
      <selection activeCell="T22" sqref="T22"/>
      <selection pane="topRight" activeCell="T22" sqref="T22"/>
      <selection pane="bottomLeft" activeCell="T22" sqref="T22"/>
      <selection pane="bottomRight" activeCell="T22" sqref="T22"/>
    </sheetView>
  </sheetViews>
  <sheetFormatPr defaultColWidth="9" defaultRowHeight="12.75" x14ac:dyDescent="0.25"/>
  <cols>
    <col min="1" max="1" width="18.625" style="76" customWidth="1"/>
    <col min="2" max="2" width="8.625" style="76" customWidth="1"/>
    <col min="3" max="3" width="5.125" style="76" customWidth="1"/>
    <col min="4" max="4" width="6.125" style="76" customWidth="1"/>
    <col min="5" max="5" width="9.375" style="76" customWidth="1"/>
    <col min="6" max="9" width="7.375" style="76" customWidth="1"/>
    <col min="10" max="10" width="11.125" style="76" customWidth="1"/>
    <col min="11" max="11" width="9.625" style="76" customWidth="1"/>
    <col min="12" max="12" width="6.75" style="76" customWidth="1"/>
    <col min="13" max="13" width="9.5" style="76" customWidth="1"/>
    <col min="14" max="14" width="6" style="286" customWidth="1"/>
    <col min="15" max="15" width="4.625" style="76" customWidth="1"/>
    <col min="16" max="16" width="7.875" style="76" customWidth="1"/>
    <col min="17" max="17" width="5.25" style="76" customWidth="1"/>
    <col min="18" max="18" width="5.625" style="76" customWidth="1"/>
    <col min="19" max="19" width="5.75" style="76" customWidth="1"/>
    <col min="20" max="20" width="7.25" style="76" customWidth="1"/>
    <col min="21" max="21" width="7.125" style="76" customWidth="1"/>
    <col min="22" max="22" width="6.875" style="76" customWidth="1"/>
    <col min="23" max="23" width="8.625" style="76" customWidth="1"/>
    <col min="24" max="16384" width="9" style="76"/>
  </cols>
  <sheetData>
    <row r="1" spans="1:23" s="156" customFormat="1" ht="18" customHeight="1" x14ac:dyDescent="0.25">
      <c r="A1" s="104" t="s">
        <v>7</v>
      </c>
      <c r="N1" s="287"/>
      <c r="Q1" s="29"/>
      <c r="U1" s="29"/>
      <c r="V1" s="29"/>
      <c r="W1" s="29" t="s">
        <v>53</v>
      </c>
    </row>
    <row r="2" spans="1:23" s="155" customFormat="1" ht="38.1" customHeight="1" x14ac:dyDescent="0.25">
      <c r="B2" s="347" t="s">
        <v>504</v>
      </c>
      <c r="C2" s="347"/>
      <c r="D2" s="347"/>
      <c r="E2" s="347"/>
      <c r="F2" s="347"/>
      <c r="G2" s="347"/>
      <c r="H2" s="347"/>
      <c r="I2" s="347"/>
      <c r="J2" s="347"/>
      <c r="K2" s="348" t="s">
        <v>505</v>
      </c>
      <c r="L2" s="348"/>
      <c r="M2" s="348"/>
      <c r="N2" s="348"/>
      <c r="O2" s="348"/>
      <c r="P2" s="348"/>
      <c r="Q2" s="348"/>
      <c r="R2" s="348"/>
      <c r="S2" s="348"/>
      <c r="T2" s="348"/>
      <c r="U2" s="348"/>
      <c r="V2" s="348"/>
      <c r="W2" s="348"/>
    </row>
    <row r="3" spans="1:23" s="156" customFormat="1" ht="15" customHeight="1" thickBot="1" x14ac:dyDescent="0.3">
      <c r="A3" s="174"/>
      <c r="B3" s="48"/>
      <c r="C3" s="48"/>
      <c r="D3" s="48"/>
      <c r="E3" s="48"/>
      <c r="F3" s="48"/>
      <c r="G3" s="48"/>
      <c r="H3" s="48"/>
      <c r="I3" s="30"/>
      <c r="J3" s="105" t="s">
        <v>506</v>
      </c>
      <c r="K3" s="48"/>
      <c r="L3" s="48"/>
      <c r="M3" s="48"/>
      <c r="N3" s="48"/>
      <c r="O3" s="175"/>
      <c r="P3" s="175"/>
      <c r="U3" s="105"/>
      <c r="V3" s="105"/>
      <c r="W3" s="105" t="s">
        <v>507</v>
      </c>
    </row>
    <row r="4" spans="1:23" ht="27.95" customHeight="1" x14ac:dyDescent="0.25">
      <c r="A4" s="328" t="s">
        <v>450</v>
      </c>
      <c r="B4" s="352" t="s">
        <v>508</v>
      </c>
      <c r="C4" s="332"/>
      <c r="D4" s="332"/>
      <c r="E4" s="332"/>
      <c r="F4" s="332"/>
      <c r="G4" s="332"/>
      <c r="H4" s="332"/>
      <c r="I4" s="332"/>
      <c r="J4" s="176"/>
      <c r="K4" s="332" t="s">
        <v>508</v>
      </c>
      <c r="L4" s="332"/>
      <c r="M4" s="332"/>
      <c r="N4" s="332"/>
      <c r="O4" s="353"/>
      <c r="P4" s="330" t="s">
        <v>509</v>
      </c>
      <c r="Q4" s="331" t="s">
        <v>510</v>
      </c>
      <c r="R4" s="354"/>
      <c r="S4" s="354"/>
      <c r="T4" s="354"/>
      <c r="U4" s="354"/>
      <c r="V4" s="355"/>
      <c r="W4" s="349" t="s">
        <v>511</v>
      </c>
    </row>
    <row r="5" spans="1:23" ht="27.95" customHeight="1" x14ac:dyDescent="0.25">
      <c r="A5" s="322"/>
      <c r="B5" s="356" t="s">
        <v>512</v>
      </c>
      <c r="C5" s="334"/>
      <c r="D5" s="334"/>
      <c r="E5" s="334"/>
      <c r="F5" s="334"/>
      <c r="G5" s="334"/>
      <c r="H5" s="334"/>
      <c r="I5" s="334"/>
      <c r="J5" s="177"/>
      <c r="K5" s="335" t="s">
        <v>512</v>
      </c>
      <c r="L5" s="335"/>
      <c r="M5" s="335"/>
      <c r="N5" s="335"/>
      <c r="O5" s="357"/>
      <c r="P5" s="309"/>
      <c r="Q5" s="358" t="s">
        <v>459</v>
      </c>
      <c r="R5" s="344" t="s">
        <v>513</v>
      </c>
      <c r="S5" s="344" t="s">
        <v>514</v>
      </c>
      <c r="T5" s="344" t="s">
        <v>515</v>
      </c>
      <c r="U5" s="344" t="s">
        <v>516</v>
      </c>
      <c r="V5" s="344" t="s">
        <v>517</v>
      </c>
      <c r="W5" s="342"/>
    </row>
    <row r="6" spans="1:23" ht="17.100000000000001" customHeight="1" x14ac:dyDescent="0.25">
      <c r="A6" s="322"/>
      <c r="B6" s="321" t="s">
        <v>518</v>
      </c>
      <c r="C6" s="321" t="s">
        <v>519</v>
      </c>
      <c r="D6" s="321" t="s">
        <v>514</v>
      </c>
      <c r="E6" s="321" t="s">
        <v>515</v>
      </c>
      <c r="F6" s="321" t="s">
        <v>520</v>
      </c>
      <c r="G6" s="321" t="s">
        <v>521</v>
      </c>
      <c r="H6" s="321" t="s">
        <v>522</v>
      </c>
      <c r="I6" s="321" t="s">
        <v>523</v>
      </c>
      <c r="J6" s="321" t="s">
        <v>524</v>
      </c>
      <c r="K6" s="326" t="s">
        <v>525</v>
      </c>
      <c r="L6" s="321" t="s">
        <v>526</v>
      </c>
      <c r="M6" s="321" t="s">
        <v>527</v>
      </c>
      <c r="N6" s="346" t="s">
        <v>687</v>
      </c>
      <c r="O6" s="338" t="s">
        <v>67</v>
      </c>
      <c r="P6" s="309"/>
      <c r="Q6" s="359"/>
      <c r="R6" s="345"/>
      <c r="S6" s="345"/>
      <c r="T6" s="345"/>
      <c r="U6" s="345"/>
      <c r="V6" s="345"/>
      <c r="W6" s="342"/>
    </row>
    <row r="7" spans="1:23" ht="23.1" customHeight="1" x14ac:dyDescent="0.25">
      <c r="A7" s="322" t="s">
        <v>472</v>
      </c>
      <c r="B7" s="309"/>
      <c r="C7" s="309"/>
      <c r="D7" s="339"/>
      <c r="E7" s="309"/>
      <c r="F7" s="309"/>
      <c r="G7" s="309"/>
      <c r="H7" s="309"/>
      <c r="I7" s="309"/>
      <c r="J7" s="309"/>
      <c r="K7" s="311"/>
      <c r="L7" s="309"/>
      <c r="M7" s="309"/>
      <c r="N7" s="309"/>
      <c r="O7" s="339"/>
      <c r="P7" s="309" t="s">
        <v>528</v>
      </c>
      <c r="Q7" s="359"/>
      <c r="R7" s="345"/>
      <c r="S7" s="345"/>
      <c r="T7" s="345"/>
      <c r="U7" s="345"/>
      <c r="V7" s="345"/>
      <c r="W7" s="342" t="s">
        <v>529</v>
      </c>
    </row>
    <row r="8" spans="1:23" ht="35.1" customHeight="1" x14ac:dyDescent="0.25">
      <c r="A8" s="322"/>
      <c r="B8" s="309" t="s">
        <v>530</v>
      </c>
      <c r="C8" s="309" t="s">
        <v>531</v>
      </c>
      <c r="D8" s="309" t="s">
        <v>532</v>
      </c>
      <c r="E8" s="309" t="s">
        <v>533</v>
      </c>
      <c r="F8" s="309" t="s">
        <v>534</v>
      </c>
      <c r="G8" s="309" t="s">
        <v>535</v>
      </c>
      <c r="H8" s="309" t="s">
        <v>536</v>
      </c>
      <c r="I8" s="309" t="s">
        <v>537</v>
      </c>
      <c r="J8" s="309" t="s">
        <v>538</v>
      </c>
      <c r="K8" s="311" t="s">
        <v>539</v>
      </c>
      <c r="L8" s="309" t="s">
        <v>540</v>
      </c>
      <c r="M8" s="309" t="s">
        <v>541</v>
      </c>
      <c r="N8" s="309" t="s">
        <v>688</v>
      </c>
      <c r="O8" s="339" t="s">
        <v>0</v>
      </c>
      <c r="P8" s="339"/>
      <c r="Q8" s="309" t="s">
        <v>342</v>
      </c>
      <c r="R8" s="309" t="s">
        <v>542</v>
      </c>
      <c r="S8" s="309" t="s">
        <v>532</v>
      </c>
      <c r="T8" s="309" t="s">
        <v>543</v>
      </c>
      <c r="U8" s="309" t="s">
        <v>534</v>
      </c>
      <c r="V8" s="342" t="s">
        <v>544</v>
      </c>
      <c r="W8" s="350"/>
    </row>
    <row r="9" spans="1:23" ht="33" customHeight="1" thickBot="1" x14ac:dyDescent="0.3">
      <c r="A9" s="323"/>
      <c r="B9" s="310"/>
      <c r="C9" s="316"/>
      <c r="D9" s="310"/>
      <c r="E9" s="310"/>
      <c r="F9" s="310"/>
      <c r="G9" s="310"/>
      <c r="H9" s="310"/>
      <c r="I9" s="310"/>
      <c r="J9" s="310"/>
      <c r="K9" s="312"/>
      <c r="L9" s="310"/>
      <c r="M9" s="310"/>
      <c r="N9" s="310"/>
      <c r="O9" s="316"/>
      <c r="P9" s="316"/>
      <c r="Q9" s="310"/>
      <c r="R9" s="310"/>
      <c r="S9" s="310"/>
      <c r="T9" s="310"/>
      <c r="U9" s="310"/>
      <c r="V9" s="343"/>
      <c r="W9" s="351"/>
    </row>
    <row r="10" spans="1:23" ht="22.7" customHeight="1" x14ac:dyDescent="0.25">
      <c r="A10" s="20" t="s">
        <v>496</v>
      </c>
      <c r="B10" s="14">
        <v>4</v>
      </c>
      <c r="C10" s="14">
        <v>122</v>
      </c>
      <c r="D10" s="14">
        <v>314</v>
      </c>
      <c r="E10" s="14">
        <v>902</v>
      </c>
      <c r="F10" s="14" t="s">
        <v>583</v>
      </c>
      <c r="G10" s="14" t="s">
        <v>583</v>
      </c>
      <c r="H10" s="14" t="s">
        <v>583</v>
      </c>
      <c r="I10" s="14" t="s">
        <v>583</v>
      </c>
      <c r="J10" s="14" t="s">
        <v>583</v>
      </c>
      <c r="K10" s="14" t="s">
        <v>583</v>
      </c>
      <c r="L10" s="14" t="s">
        <v>583</v>
      </c>
      <c r="M10" s="14" t="s">
        <v>583</v>
      </c>
      <c r="N10" s="14" t="s">
        <v>644</v>
      </c>
      <c r="O10" s="14">
        <v>57</v>
      </c>
      <c r="P10" s="14">
        <v>475</v>
      </c>
      <c r="Q10" s="14">
        <v>2596</v>
      </c>
      <c r="R10" s="14">
        <v>1962</v>
      </c>
      <c r="S10" s="14">
        <v>128</v>
      </c>
      <c r="T10" s="14">
        <v>470</v>
      </c>
      <c r="U10" s="14" t="s">
        <v>585</v>
      </c>
      <c r="V10" s="14">
        <v>36</v>
      </c>
      <c r="W10" s="14">
        <v>18</v>
      </c>
    </row>
    <row r="11" spans="1:23" ht="22.7" customHeight="1" x14ac:dyDescent="0.25">
      <c r="A11" s="20" t="s">
        <v>497</v>
      </c>
      <c r="B11" s="14">
        <v>4</v>
      </c>
      <c r="C11" s="14">
        <v>124</v>
      </c>
      <c r="D11" s="14">
        <v>309</v>
      </c>
      <c r="E11" s="14">
        <v>912</v>
      </c>
      <c r="F11" s="14">
        <v>4</v>
      </c>
      <c r="G11" s="14">
        <v>11</v>
      </c>
      <c r="H11" s="14">
        <v>30</v>
      </c>
      <c r="I11" s="14">
        <v>177</v>
      </c>
      <c r="J11" s="14">
        <v>5</v>
      </c>
      <c r="K11" s="14">
        <v>0</v>
      </c>
      <c r="L11" s="14" t="s">
        <v>583</v>
      </c>
      <c r="M11" s="14" t="s">
        <v>583</v>
      </c>
      <c r="N11" s="14" t="s">
        <v>644</v>
      </c>
      <c r="O11" s="14">
        <v>91</v>
      </c>
      <c r="P11" s="14">
        <v>475</v>
      </c>
      <c r="Q11" s="14">
        <v>2692</v>
      </c>
      <c r="R11" s="14">
        <v>2027</v>
      </c>
      <c r="S11" s="14">
        <v>120</v>
      </c>
      <c r="T11" s="14">
        <v>509</v>
      </c>
      <c r="U11" s="14">
        <v>0</v>
      </c>
      <c r="V11" s="14">
        <v>36</v>
      </c>
      <c r="W11" s="14">
        <v>13</v>
      </c>
    </row>
    <row r="12" spans="1:23" ht="22.7" customHeight="1" x14ac:dyDescent="0.25">
      <c r="A12" s="20" t="s">
        <v>498</v>
      </c>
      <c r="B12" s="14">
        <v>0</v>
      </c>
      <c r="C12" s="14">
        <v>129</v>
      </c>
      <c r="D12" s="14">
        <v>304</v>
      </c>
      <c r="E12" s="14">
        <v>944</v>
      </c>
      <c r="F12" s="14">
        <v>6</v>
      </c>
      <c r="G12" s="14">
        <v>11</v>
      </c>
      <c r="H12" s="14">
        <v>36</v>
      </c>
      <c r="I12" s="14">
        <v>189</v>
      </c>
      <c r="J12" s="14">
        <v>5</v>
      </c>
      <c r="K12" s="14">
        <v>0</v>
      </c>
      <c r="L12" s="14" t="s">
        <v>583</v>
      </c>
      <c r="M12" s="14" t="s">
        <v>583</v>
      </c>
      <c r="N12" s="14" t="s">
        <v>644</v>
      </c>
      <c r="O12" s="14">
        <v>105</v>
      </c>
      <c r="P12" s="14">
        <v>475</v>
      </c>
      <c r="Q12" s="14">
        <v>2863</v>
      </c>
      <c r="R12" s="14">
        <v>2159</v>
      </c>
      <c r="S12" s="14">
        <v>123</v>
      </c>
      <c r="T12" s="14">
        <v>536</v>
      </c>
      <c r="U12" s="14">
        <v>0</v>
      </c>
      <c r="V12" s="14">
        <v>45</v>
      </c>
      <c r="W12" s="14">
        <v>10</v>
      </c>
    </row>
    <row r="13" spans="1:23" ht="22.7" customHeight="1" x14ac:dyDescent="0.25">
      <c r="A13" s="20" t="s">
        <v>499</v>
      </c>
      <c r="B13" s="14">
        <v>4</v>
      </c>
      <c r="C13" s="14">
        <v>126</v>
      </c>
      <c r="D13" s="14">
        <v>289</v>
      </c>
      <c r="E13" s="14">
        <v>1036</v>
      </c>
      <c r="F13" s="14">
        <v>6</v>
      </c>
      <c r="G13" s="14">
        <v>11</v>
      </c>
      <c r="H13" s="14">
        <v>36</v>
      </c>
      <c r="I13" s="14">
        <v>173</v>
      </c>
      <c r="J13" s="14">
        <v>5</v>
      </c>
      <c r="K13" s="14">
        <v>0</v>
      </c>
      <c r="L13" s="14" t="s">
        <v>583</v>
      </c>
      <c r="M13" s="14" t="s">
        <v>583</v>
      </c>
      <c r="N13" s="14" t="s">
        <v>644</v>
      </c>
      <c r="O13" s="14">
        <v>109</v>
      </c>
      <c r="P13" s="14">
        <v>475</v>
      </c>
      <c r="Q13" s="14">
        <v>2865</v>
      </c>
      <c r="R13" s="14">
        <v>2223</v>
      </c>
      <c r="S13" s="14">
        <v>118</v>
      </c>
      <c r="T13" s="14">
        <v>479</v>
      </c>
      <c r="U13" s="14">
        <v>0</v>
      </c>
      <c r="V13" s="14">
        <v>45</v>
      </c>
      <c r="W13" s="14">
        <v>10</v>
      </c>
    </row>
    <row r="14" spans="1:23" ht="22.7" customHeight="1" x14ac:dyDescent="0.25">
      <c r="A14" s="20" t="s">
        <v>500</v>
      </c>
      <c r="B14" s="14">
        <v>4</v>
      </c>
      <c r="C14" s="14">
        <v>136</v>
      </c>
      <c r="D14" s="14">
        <v>284</v>
      </c>
      <c r="E14" s="14">
        <v>1086</v>
      </c>
      <c r="F14" s="14">
        <v>6</v>
      </c>
      <c r="G14" s="14">
        <v>11</v>
      </c>
      <c r="H14" s="14">
        <v>38</v>
      </c>
      <c r="I14" s="14">
        <v>173</v>
      </c>
      <c r="J14" s="14">
        <v>5</v>
      </c>
      <c r="K14" s="14">
        <v>0</v>
      </c>
      <c r="L14" s="14">
        <v>0</v>
      </c>
      <c r="M14" s="14">
        <v>0</v>
      </c>
      <c r="N14" s="14">
        <v>0</v>
      </c>
      <c r="O14" s="14">
        <v>118</v>
      </c>
      <c r="P14" s="14">
        <v>475</v>
      </c>
      <c r="Q14" s="14">
        <v>2944</v>
      </c>
      <c r="R14" s="14">
        <v>2230</v>
      </c>
      <c r="S14" s="14">
        <v>144</v>
      </c>
      <c r="T14" s="14">
        <v>488</v>
      </c>
      <c r="U14" s="14">
        <v>0</v>
      </c>
      <c r="V14" s="14">
        <v>82</v>
      </c>
      <c r="W14" s="14">
        <v>8</v>
      </c>
    </row>
    <row r="15" spans="1:23" ht="22.7" customHeight="1" x14ac:dyDescent="0.25">
      <c r="A15" s="20" t="s">
        <v>501</v>
      </c>
      <c r="B15" s="14">
        <v>4</v>
      </c>
      <c r="C15" s="14">
        <v>136</v>
      </c>
      <c r="D15" s="14">
        <v>284</v>
      </c>
      <c r="E15" s="14">
        <v>1118</v>
      </c>
      <c r="F15" s="14">
        <v>6</v>
      </c>
      <c r="G15" s="14">
        <v>11</v>
      </c>
      <c r="H15" s="14">
        <v>38</v>
      </c>
      <c r="I15" s="14">
        <v>178</v>
      </c>
      <c r="J15" s="14">
        <v>5</v>
      </c>
      <c r="K15" s="14">
        <v>0</v>
      </c>
      <c r="L15" s="14">
        <v>0</v>
      </c>
      <c r="M15" s="14">
        <v>0</v>
      </c>
      <c r="N15" s="14">
        <v>0</v>
      </c>
      <c r="O15" s="14">
        <v>116</v>
      </c>
      <c r="P15" s="14">
        <v>475</v>
      </c>
      <c r="Q15" s="14">
        <v>3004</v>
      </c>
      <c r="R15" s="14">
        <v>2217</v>
      </c>
      <c r="S15" s="14">
        <v>139</v>
      </c>
      <c r="T15" s="14">
        <v>550</v>
      </c>
      <c r="U15" s="14">
        <v>0</v>
      </c>
      <c r="V15" s="14">
        <v>98</v>
      </c>
      <c r="W15" s="14">
        <v>9</v>
      </c>
    </row>
    <row r="16" spans="1:23" ht="22.7" customHeight="1" x14ac:dyDescent="0.25">
      <c r="A16" s="20" t="s">
        <v>502</v>
      </c>
      <c r="B16" s="260">
        <v>4</v>
      </c>
      <c r="C16" s="260">
        <v>136</v>
      </c>
      <c r="D16" s="260">
        <v>284</v>
      </c>
      <c r="E16" s="260">
        <v>1118</v>
      </c>
      <c r="F16" s="260">
        <v>6</v>
      </c>
      <c r="G16" s="260">
        <v>11</v>
      </c>
      <c r="H16" s="260">
        <v>38</v>
      </c>
      <c r="I16" s="260">
        <v>178</v>
      </c>
      <c r="J16" s="260">
        <v>5</v>
      </c>
      <c r="K16" s="14">
        <v>0</v>
      </c>
      <c r="L16" s="14">
        <v>0</v>
      </c>
      <c r="M16" s="14">
        <v>0</v>
      </c>
      <c r="N16" s="14">
        <v>0</v>
      </c>
      <c r="O16" s="260">
        <v>116</v>
      </c>
      <c r="P16" s="260">
        <v>475</v>
      </c>
      <c r="Q16" s="14">
        <v>3108</v>
      </c>
      <c r="R16" s="260">
        <v>2223</v>
      </c>
      <c r="S16" s="260">
        <v>156</v>
      </c>
      <c r="T16" s="260">
        <v>620</v>
      </c>
      <c r="U16" s="260">
        <v>0</v>
      </c>
      <c r="V16" s="260">
        <v>109</v>
      </c>
      <c r="W16" s="260">
        <v>9</v>
      </c>
    </row>
    <row r="17" spans="1:23" ht="22.7" customHeight="1" x14ac:dyDescent="0.25">
      <c r="A17" s="20" t="s">
        <v>503</v>
      </c>
      <c r="B17" s="260">
        <v>4</v>
      </c>
      <c r="C17" s="260">
        <v>135</v>
      </c>
      <c r="D17" s="260">
        <v>259</v>
      </c>
      <c r="E17" s="260">
        <v>1133</v>
      </c>
      <c r="F17" s="260">
        <v>6</v>
      </c>
      <c r="G17" s="260">
        <v>11</v>
      </c>
      <c r="H17" s="260">
        <v>38</v>
      </c>
      <c r="I17" s="260">
        <v>178</v>
      </c>
      <c r="J17" s="260">
        <v>5</v>
      </c>
      <c r="K17" s="14">
        <v>0</v>
      </c>
      <c r="L17" s="14">
        <v>0</v>
      </c>
      <c r="M17" s="14">
        <v>45</v>
      </c>
      <c r="N17" s="14">
        <v>0</v>
      </c>
      <c r="O17" s="260">
        <v>114</v>
      </c>
      <c r="P17" s="260">
        <v>475</v>
      </c>
      <c r="Q17" s="14">
        <v>3119</v>
      </c>
      <c r="R17" s="260">
        <v>2203</v>
      </c>
      <c r="S17" s="260">
        <v>156</v>
      </c>
      <c r="T17" s="260">
        <v>650</v>
      </c>
      <c r="U17" s="260">
        <v>0</v>
      </c>
      <c r="V17" s="260">
        <v>110</v>
      </c>
      <c r="W17" s="260">
        <v>9</v>
      </c>
    </row>
    <row r="18" spans="1:23" ht="22.7" customHeight="1" x14ac:dyDescent="0.25">
      <c r="A18" s="202" t="s">
        <v>621</v>
      </c>
      <c r="B18" s="261">
        <v>35</v>
      </c>
      <c r="C18" s="260">
        <v>135</v>
      </c>
      <c r="D18" s="260">
        <v>265</v>
      </c>
      <c r="E18" s="260">
        <v>1159</v>
      </c>
      <c r="F18" s="260">
        <v>6</v>
      </c>
      <c r="G18" s="261">
        <v>11</v>
      </c>
      <c r="H18" s="261">
        <v>38</v>
      </c>
      <c r="I18" s="261">
        <v>179</v>
      </c>
      <c r="J18" s="261">
        <v>5</v>
      </c>
      <c r="K18" s="14">
        <v>0</v>
      </c>
      <c r="L18" s="14">
        <v>0</v>
      </c>
      <c r="M18" s="261">
        <v>45</v>
      </c>
      <c r="N18" s="261">
        <v>0</v>
      </c>
      <c r="O18" s="261">
        <v>102</v>
      </c>
      <c r="P18" s="260">
        <v>475</v>
      </c>
      <c r="Q18" s="14">
        <v>3209</v>
      </c>
      <c r="R18" s="260">
        <v>2196</v>
      </c>
      <c r="S18" s="260">
        <v>174</v>
      </c>
      <c r="T18" s="260">
        <v>728</v>
      </c>
      <c r="U18" s="260">
        <v>0</v>
      </c>
      <c r="V18" s="260">
        <v>111</v>
      </c>
      <c r="W18" s="260">
        <v>9</v>
      </c>
    </row>
    <row r="19" spans="1:23" ht="22.7" customHeight="1" x14ac:dyDescent="0.25">
      <c r="A19" s="202" t="s">
        <v>686</v>
      </c>
      <c r="B19" s="261">
        <v>35</v>
      </c>
      <c r="C19" s="260">
        <v>143</v>
      </c>
      <c r="D19" s="260">
        <v>265</v>
      </c>
      <c r="E19" s="260">
        <v>1138</v>
      </c>
      <c r="F19" s="260">
        <v>6</v>
      </c>
      <c r="G19" s="261">
        <v>11</v>
      </c>
      <c r="H19" s="261">
        <v>38</v>
      </c>
      <c r="I19" s="261">
        <v>178</v>
      </c>
      <c r="J19" s="261">
        <v>5</v>
      </c>
      <c r="K19" s="14">
        <v>0</v>
      </c>
      <c r="L19" s="14">
        <v>0</v>
      </c>
      <c r="M19" s="261">
        <v>45</v>
      </c>
      <c r="N19" s="261">
        <v>23</v>
      </c>
      <c r="O19" s="261">
        <v>110</v>
      </c>
      <c r="P19" s="260">
        <v>475</v>
      </c>
      <c r="Q19" s="14">
        <v>2664</v>
      </c>
      <c r="R19" s="260">
        <v>1609</v>
      </c>
      <c r="S19" s="260">
        <v>168</v>
      </c>
      <c r="T19" s="260">
        <v>782</v>
      </c>
      <c r="U19" s="260">
        <v>0</v>
      </c>
      <c r="V19" s="260">
        <v>105</v>
      </c>
      <c r="W19" s="260">
        <v>9</v>
      </c>
    </row>
    <row r="20" spans="1:23" ht="22.7" customHeight="1" x14ac:dyDescent="0.25">
      <c r="A20" s="47" t="s">
        <v>445</v>
      </c>
      <c r="B20" s="261">
        <v>35</v>
      </c>
      <c r="C20" s="260">
        <v>41</v>
      </c>
      <c r="D20" s="260">
        <v>78</v>
      </c>
      <c r="E20" s="260">
        <v>330</v>
      </c>
      <c r="F20" s="260">
        <v>0</v>
      </c>
      <c r="G20" s="261">
        <v>11</v>
      </c>
      <c r="H20" s="261">
        <v>0</v>
      </c>
      <c r="I20" s="261">
        <v>25</v>
      </c>
      <c r="J20" s="261">
        <v>0</v>
      </c>
      <c r="K20" s="14">
        <v>0</v>
      </c>
      <c r="L20" s="14">
        <v>0</v>
      </c>
      <c r="M20" s="261">
        <v>45</v>
      </c>
      <c r="N20" s="261">
        <v>23</v>
      </c>
      <c r="O20" s="261">
        <v>48</v>
      </c>
      <c r="P20" s="260">
        <v>395</v>
      </c>
      <c r="Q20" s="14">
        <v>993</v>
      </c>
      <c r="R20" s="260">
        <v>593</v>
      </c>
      <c r="S20" s="260">
        <v>84</v>
      </c>
      <c r="T20" s="260">
        <v>273</v>
      </c>
      <c r="U20" s="260">
        <v>0</v>
      </c>
      <c r="V20" s="260">
        <v>43</v>
      </c>
      <c r="W20" s="260">
        <v>0</v>
      </c>
    </row>
    <row r="21" spans="1:23" ht="22.7" customHeight="1" x14ac:dyDescent="0.25">
      <c r="A21" s="47" t="s">
        <v>545</v>
      </c>
      <c r="B21" s="261">
        <v>0</v>
      </c>
      <c r="C21" s="260">
        <v>14</v>
      </c>
      <c r="D21" s="260">
        <v>40</v>
      </c>
      <c r="E21" s="260">
        <v>215</v>
      </c>
      <c r="F21" s="260">
        <v>2</v>
      </c>
      <c r="G21" s="261">
        <v>0</v>
      </c>
      <c r="H21" s="261">
        <v>0</v>
      </c>
      <c r="I21" s="261">
        <v>1</v>
      </c>
      <c r="J21" s="261">
        <v>0</v>
      </c>
      <c r="K21" s="14">
        <v>0</v>
      </c>
      <c r="L21" s="14">
        <v>0</v>
      </c>
      <c r="M21" s="261">
        <v>0</v>
      </c>
      <c r="N21" s="261">
        <v>0</v>
      </c>
      <c r="O21" s="261">
        <v>30</v>
      </c>
      <c r="P21" s="260">
        <v>0</v>
      </c>
      <c r="Q21" s="14">
        <v>571</v>
      </c>
      <c r="R21" s="260">
        <v>370</v>
      </c>
      <c r="S21" s="260">
        <v>44</v>
      </c>
      <c r="T21" s="260">
        <v>123</v>
      </c>
      <c r="U21" s="260">
        <v>0</v>
      </c>
      <c r="V21" s="260">
        <v>34</v>
      </c>
      <c r="W21" s="260">
        <v>1</v>
      </c>
    </row>
    <row r="22" spans="1:23" ht="22.7" customHeight="1" x14ac:dyDescent="0.25">
      <c r="A22" s="47" t="s">
        <v>546</v>
      </c>
      <c r="B22" s="261">
        <v>0</v>
      </c>
      <c r="C22" s="260">
        <v>0</v>
      </c>
      <c r="D22" s="260">
        <v>0</v>
      </c>
      <c r="E22" s="260">
        <v>0</v>
      </c>
      <c r="F22" s="260">
        <v>0</v>
      </c>
      <c r="G22" s="261">
        <v>0</v>
      </c>
      <c r="H22" s="261">
        <v>0</v>
      </c>
      <c r="I22" s="261">
        <v>0</v>
      </c>
      <c r="J22" s="261">
        <v>0</v>
      </c>
      <c r="K22" s="14">
        <v>0</v>
      </c>
      <c r="L22" s="14">
        <v>0</v>
      </c>
      <c r="M22" s="261">
        <v>0</v>
      </c>
      <c r="N22" s="261">
        <v>0</v>
      </c>
      <c r="O22" s="261">
        <v>0</v>
      </c>
      <c r="P22" s="260">
        <v>0</v>
      </c>
      <c r="Q22" s="14">
        <v>99</v>
      </c>
      <c r="R22" s="260">
        <v>22</v>
      </c>
      <c r="S22" s="260">
        <v>3</v>
      </c>
      <c r="T22" s="260">
        <v>68</v>
      </c>
      <c r="U22" s="260">
        <v>0</v>
      </c>
      <c r="V22" s="260">
        <v>6</v>
      </c>
      <c r="W22" s="260">
        <v>0</v>
      </c>
    </row>
    <row r="23" spans="1:23" ht="22.7" customHeight="1" x14ac:dyDescent="0.25">
      <c r="A23" s="47" t="s">
        <v>411</v>
      </c>
      <c r="B23" s="261">
        <v>0</v>
      </c>
      <c r="C23" s="260">
        <v>6</v>
      </c>
      <c r="D23" s="260">
        <v>14</v>
      </c>
      <c r="E23" s="260">
        <v>68</v>
      </c>
      <c r="F23" s="260">
        <v>0</v>
      </c>
      <c r="G23" s="261">
        <v>0</v>
      </c>
      <c r="H23" s="261">
        <v>0</v>
      </c>
      <c r="I23" s="261">
        <v>0</v>
      </c>
      <c r="J23" s="261">
        <v>0</v>
      </c>
      <c r="K23" s="14">
        <v>0</v>
      </c>
      <c r="L23" s="14">
        <v>0</v>
      </c>
      <c r="M23" s="261">
        <v>0</v>
      </c>
      <c r="N23" s="261">
        <v>0</v>
      </c>
      <c r="O23" s="261">
        <v>9</v>
      </c>
      <c r="P23" s="260">
        <v>0</v>
      </c>
      <c r="Q23" s="14">
        <v>96</v>
      </c>
      <c r="R23" s="260">
        <v>77</v>
      </c>
      <c r="S23" s="260">
        <v>0</v>
      </c>
      <c r="T23" s="260">
        <v>19</v>
      </c>
      <c r="U23" s="260">
        <v>0</v>
      </c>
      <c r="V23" s="260">
        <v>0</v>
      </c>
      <c r="W23" s="260">
        <v>0</v>
      </c>
    </row>
    <row r="24" spans="1:23" ht="22.7" customHeight="1" x14ac:dyDescent="0.25">
      <c r="A24" s="47" t="s">
        <v>547</v>
      </c>
      <c r="B24" s="261">
        <v>0</v>
      </c>
      <c r="C24" s="260">
        <v>0</v>
      </c>
      <c r="D24" s="260">
        <v>0</v>
      </c>
      <c r="E24" s="260">
        <v>0</v>
      </c>
      <c r="F24" s="260">
        <v>0</v>
      </c>
      <c r="G24" s="261">
        <v>0</v>
      </c>
      <c r="H24" s="261">
        <v>0</v>
      </c>
      <c r="I24" s="261">
        <v>0</v>
      </c>
      <c r="J24" s="261">
        <v>0</v>
      </c>
      <c r="K24" s="14">
        <v>0</v>
      </c>
      <c r="L24" s="14">
        <v>0</v>
      </c>
      <c r="M24" s="261">
        <v>0</v>
      </c>
      <c r="N24" s="261">
        <v>0</v>
      </c>
      <c r="O24" s="261">
        <v>0</v>
      </c>
      <c r="P24" s="260">
        <v>0</v>
      </c>
      <c r="Q24" s="14">
        <v>178</v>
      </c>
      <c r="R24" s="260">
        <v>113</v>
      </c>
      <c r="S24" s="260">
        <v>10</v>
      </c>
      <c r="T24" s="260">
        <v>45</v>
      </c>
      <c r="U24" s="260">
        <v>0</v>
      </c>
      <c r="V24" s="260">
        <v>10</v>
      </c>
      <c r="W24" s="260">
        <v>0</v>
      </c>
    </row>
    <row r="25" spans="1:23" ht="22.7" customHeight="1" x14ac:dyDescent="0.25">
      <c r="A25" s="47" t="s">
        <v>103</v>
      </c>
      <c r="B25" s="261">
        <v>0</v>
      </c>
      <c r="C25" s="260">
        <v>1</v>
      </c>
      <c r="D25" s="260">
        <v>0</v>
      </c>
      <c r="E25" s="260">
        <v>0</v>
      </c>
      <c r="F25" s="260">
        <v>0</v>
      </c>
      <c r="G25" s="261">
        <v>0</v>
      </c>
      <c r="H25" s="261">
        <v>0</v>
      </c>
      <c r="I25" s="261">
        <v>0</v>
      </c>
      <c r="J25" s="261">
        <v>0</v>
      </c>
      <c r="K25" s="14">
        <v>0</v>
      </c>
      <c r="L25" s="14">
        <v>0</v>
      </c>
      <c r="M25" s="261">
        <v>0</v>
      </c>
      <c r="N25" s="261">
        <v>0</v>
      </c>
      <c r="O25" s="261">
        <v>2</v>
      </c>
      <c r="P25" s="260">
        <v>0</v>
      </c>
      <c r="Q25" s="14">
        <v>93</v>
      </c>
      <c r="R25" s="260">
        <v>68</v>
      </c>
      <c r="S25" s="260">
        <v>0</v>
      </c>
      <c r="T25" s="260">
        <v>25</v>
      </c>
      <c r="U25" s="260">
        <v>0</v>
      </c>
      <c r="V25" s="260">
        <v>0</v>
      </c>
      <c r="W25" s="260">
        <v>0</v>
      </c>
    </row>
    <row r="26" spans="1:23" ht="22.7" customHeight="1" x14ac:dyDescent="0.25">
      <c r="A26" s="47" t="s">
        <v>548</v>
      </c>
      <c r="B26" s="261">
        <v>0</v>
      </c>
      <c r="C26" s="260">
        <v>60</v>
      </c>
      <c r="D26" s="260">
        <v>40</v>
      </c>
      <c r="E26" s="260">
        <v>266</v>
      </c>
      <c r="F26" s="260">
        <v>4</v>
      </c>
      <c r="G26" s="261">
        <v>0</v>
      </c>
      <c r="H26" s="261">
        <v>38</v>
      </c>
      <c r="I26" s="261">
        <v>127</v>
      </c>
      <c r="J26" s="261">
        <v>5</v>
      </c>
      <c r="K26" s="14">
        <v>0</v>
      </c>
      <c r="L26" s="14">
        <v>0</v>
      </c>
      <c r="M26" s="261">
        <v>0</v>
      </c>
      <c r="N26" s="261">
        <v>0</v>
      </c>
      <c r="O26" s="261">
        <v>0</v>
      </c>
      <c r="P26" s="260">
        <v>30</v>
      </c>
      <c r="Q26" s="14">
        <v>167</v>
      </c>
      <c r="R26" s="260">
        <v>109</v>
      </c>
      <c r="S26" s="260">
        <v>0</v>
      </c>
      <c r="T26" s="260">
        <v>58</v>
      </c>
      <c r="U26" s="260">
        <v>0</v>
      </c>
      <c r="V26" s="260">
        <v>0</v>
      </c>
      <c r="W26" s="260">
        <v>2</v>
      </c>
    </row>
    <row r="27" spans="1:23" ht="22.7" customHeight="1" x14ac:dyDescent="0.25">
      <c r="A27" s="47" t="s">
        <v>549</v>
      </c>
      <c r="B27" s="261">
        <v>0</v>
      </c>
      <c r="C27" s="260">
        <v>0</v>
      </c>
      <c r="D27" s="260">
        <v>0</v>
      </c>
      <c r="E27" s="260">
        <v>0</v>
      </c>
      <c r="F27" s="260">
        <v>0</v>
      </c>
      <c r="G27" s="261">
        <v>0</v>
      </c>
      <c r="H27" s="261">
        <v>0</v>
      </c>
      <c r="I27" s="261">
        <v>0</v>
      </c>
      <c r="J27" s="261">
        <v>0</v>
      </c>
      <c r="K27" s="14">
        <v>0</v>
      </c>
      <c r="L27" s="14">
        <v>0</v>
      </c>
      <c r="M27" s="261">
        <v>0</v>
      </c>
      <c r="N27" s="261">
        <v>0</v>
      </c>
      <c r="O27" s="261">
        <v>0</v>
      </c>
      <c r="P27" s="260">
        <v>0</v>
      </c>
      <c r="Q27" s="14">
        <v>223</v>
      </c>
      <c r="R27" s="260">
        <v>116</v>
      </c>
      <c r="S27" s="260">
        <v>10</v>
      </c>
      <c r="T27" s="260">
        <v>87</v>
      </c>
      <c r="U27" s="260">
        <v>0</v>
      </c>
      <c r="V27" s="260">
        <v>10</v>
      </c>
      <c r="W27" s="260">
        <v>0</v>
      </c>
    </row>
    <row r="28" spans="1:23" ht="22.7" customHeight="1" x14ac:dyDescent="0.25">
      <c r="A28" s="47" t="s">
        <v>550</v>
      </c>
      <c r="B28" s="261">
        <v>0</v>
      </c>
      <c r="C28" s="260">
        <v>8</v>
      </c>
      <c r="D28" s="260">
        <v>30</v>
      </c>
      <c r="E28" s="260">
        <v>74</v>
      </c>
      <c r="F28" s="260">
        <v>0</v>
      </c>
      <c r="G28" s="261">
        <v>0</v>
      </c>
      <c r="H28" s="261">
        <v>0</v>
      </c>
      <c r="I28" s="261">
        <v>8</v>
      </c>
      <c r="J28" s="261">
        <v>0</v>
      </c>
      <c r="K28" s="14">
        <v>0</v>
      </c>
      <c r="L28" s="14">
        <v>0</v>
      </c>
      <c r="M28" s="261">
        <v>0</v>
      </c>
      <c r="N28" s="261">
        <v>0</v>
      </c>
      <c r="O28" s="261">
        <v>10</v>
      </c>
      <c r="P28" s="260">
        <v>50</v>
      </c>
      <c r="Q28" s="14">
        <v>128</v>
      </c>
      <c r="R28" s="260">
        <v>51</v>
      </c>
      <c r="S28" s="260">
        <v>17</v>
      </c>
      <c r="T28" s="260">
        <v>58</v>
      </c>
      <c r="U28" s="260">
        <v>0</v>
      </c>
      <c r="V28" s="260">
        <v>2</v>
      </c>
      <c r="W28" s="260">
        <v>3</v>
      </c>
    </row>
    <row r="29" spans="1:23" ht="22.7" customHeight="1" x14ac:dyDescent="0.25">
      <c r="A29" s="47" t="s">
        <v>551</v>
      </c>
      <c r="B29" s="261">
        <v>0</v>
      </c>
      <c r="C29" s="260">
        <v>10</v>
      </c>
      <c r="D29" s="260">
        <v>63</v>
      </c>
      <c r="E29" s="260">
        <v>140</v>
      </c>
      <c r="F29" s="260">
        <v>0</v>
      </c>
      <c r="G29" s="261">
        <v>0</v>
      </c>
      <c r="H29" s="261">
        <v>0</v>
      </c>
      <c r="I29" s="261">
        <v>0</v>
      </c>
      <c r="J29" s="261">
        <v>0</v>
      </c>
      <c r="K29" s="14">
        <v>0</v>
      </c>
      <c r="L29" s="14">
        <v>0</v>
      </c>
      <c r="M29" s="261">
        <v>0</v>
      </c>
      <c r="N29" s="261">
        <v>0</v>
      </c>
      <c r="O29" s="261">
        <v>11</v>
      </c>
      <c r="P29" s="260">
        <v>0</v>
      </c>
      <c r="Q29" s="14">
        <v>80</v>
      </c>
      <c r="R29" s="260">
        <v>54</v>
      </c>
      <c r="S29" s="260">
        <v>0</v>
      </c>
      <c r="T29" s="260">
        <v>26</v>
      </c>
      <c r="U29" s="260">
        <v>0</v>
      </c>
      <c r="V29" s="260">
        <v>0</v>
      </c>
      <c r="W29" s="260">
        <v>3</v>
      </c>
    </row>
    <row r="30" spans="1:23" ht="22.7" customHeight="1" x14ac:dyDescent="0.25">
      <c r="A30" s="47" t="s">
        <v>552</v>
      </c>
      <c r="B30" s="261">
        <v>0</v>
      </c>
      <c r="C30" s="260">
        <v>3</v>
      </c>
      <c r="D30" s="260">
        <v>0</v>
      </c>
      <c r="E30" s="260">
        <v>45</v>
      </c>
      <c r="F30" s="260">
        <v>0</v>
      </c>
      <c r="G30" s="261">
        <v>0</v>
      </c>
      <c r="H30" s="261">
        <v>0</v>
      </c>
      <c r="I30" s="261">
        <v>17</v>
      </c>
      <c r="J30" s="261">
        <v>0</v>
      </c>
      <c r="K30" s="14">
        <v>0</v>
      </c>
      <c r="L30" s="14">
        <v>0</v>
      </c>
      <c r="M30" s="261">
        <v>0</v>
      </c>
      <c r="N30" s="261">
        <v>0</v>
      </c>
      <c r="O30" s="261">
        <v>0</v>
      </c>
      <c r="P30" s="260">
        <v>0</v>
      </c>
      <c r="Q30" s="14">
        <v>21</v>
      </c>
      <c r="R30" s="260">
        <v>21</v>
      </c>
      <c r="S30" s="260">
        <v>0</v>
      </c>
      <c r="T30" s="260">
        <v>0</v>
      </c>
      <c r="U30" s="260">
        <v>0</v>
      </c>
      <c r="V30" s="260">
        <v>0</v>
      </c>
      <c r="W30" s="260">
        <v>0</v>
      </c>
    </row>
    <row r="31" spans="1:23" ht="22.7" customHeight="1" x14ac:dyDescent="0.25">
      <c r="A31" s="47" t="s">
        <v>553</v>
      </c>
      <c r="B31" s="261">
        <v>0</v>
      </c>
      <c r="C31" s="260">
        <v>0</v>
      </c>
      <c r="D31" s="260">
        <v>0</v>
      </c>
      <c r="E31" s="260">
        <v>0</v>
      </c>
      <c r="F31" s="260">
        <v>0</v>
      </c>
      <c r="G31" s="261">
        <v>0</v>
      </c>
      <c r="H31" s="261">
        <v>0</v>
      </c>
      <c r="I31" s="261">
        <v>0</v>
      </c>
      <c r="J31" s="261">
        <v>0</v>
      </c>
      <c r="K31" s="14">
        <v>0</v>
      </c>
      <c r="L31" s="14">
        <v>0</v>
      </c>
      <c r="M31" s="261">
        <v>0</v>
      </c>
      <c r="N31" s="261">
        <v>0</v>
      </c>
      <c r="O31" s="261">
        <v>0</v>
      </c>
      <c r="P31" s="260">
        <v>0</v>
      </c>
      <c r="Q31" s="14">
        <v>11</v>
      </c>
      <c r="R31" s="260">
        <v>11</v>
      </c>
      <c r="S31" s="260">
        <v>0</v>
      </c>
      <c r="T31" s="260">
        <v>0</v>
      </c>
      <c r="U31" s="260">
        <v>0</v>
      </c>
      <c r="V31" s="260">
        <v>0</v>
      </c>
      <c r="W31" s="260">
        <v>0</v>
      </c>
    </row>
    <row r="32" spans="1:23" s="170" customFormat="1" ht="22.7" customHeight="1" thickBot="1" x14ac:dyDescent="0.3">
      <c r="A32" s="47" t="s">
        <v>104</v>
      </c>
      <c r="B32" s="261">
        <v>0</v>
      </c>
      <c r="C32" s="260">
        <v>0</v>
      </c>
      <c r="D32" s="260">
        <v>0</v>
      </c>
      <c r="E32" s="260">
        <v>0</v>
      </c>
      <c r="F32" s="260">
        <v>0</v>
      </c>
      <c r="G32" s="261">
        <v>0</v>
      </c>
      <c r="H32" s="261">
        <v>0</v>
      </c>
      <c r="I32" s="261">
        <v>0</v>
      </c>
      <c r="J32" s="261">
        <v>0</v>
      </c>
      <c r="K32" s="14">
        <v>0</v>
      </c>
      <c r="L32" s="14">
        <v>0</v>
      </c>
      <c r="M32" s="261">
        <v>0</v>
      </c>
      <c r="N32" s="261">
        <v>0</v>
      </c>
      <c r="O32" s="261">
        <v>0</v>
      </c>
      <c r="P32" s="260">
        <v>0</v>
      </c>
      <c r="Q32" s="14">
        <v>4</v>
      </c>
      <c r="R32" s="260">
        <v>4</v>
      </c>
      <c r="S32" s="260">
        <v>0</v>
      </c>
      <c r="T32" s="260">
        <v>0</v>
      </c>
      <c r="U32" s="260">
        <v>0</v>
      </c>
      <c r="V32" s="260">
        <v>0</v>
      </c>
      <c r="W32" s="260">
        <v>0</v>
      </c>
    </row>
    <row r="33" spans="1:23" s="170" customFormat="1" ht="18" customHeight="1" x14ac:dyDescent="0.25">
      <c r="A33" s="305" t="s">
        <v>689</v>
      </c>
      <c r="B33" s="305"/>
      <c r="C33" s="305"/>
      <c r="D33" s="305"/>
      <c r="E33" s="305"/>
      <c r="F33" s="305"/>
      <c r="G33" s="305"/>
      <c r="H33" s="305"/>
      <c r="I33" s="305"/>
      <c r="J33" s="305"/>
      <c r="K33" s="340" t="s">
        <v>691</v>
      </c>
      <c r="L33" s="340"/>
      <c r="M33" s="340"/>
      <c r="N33" s="340"/>
      <c r="O33" s="340"/>
      <c r="P33" s="340"/>
      <c r="Q33" s="340"/>
      <c r="R33" s="340"/>
      <c r="S33" s="340"/>
      <c r="T33" s="340"/>
      <c r="U33" s="340"/>
      <c r="V33" s="340"/>
      <c r="W33" s="340"/>
    </row>
    <row r="34" spans="1:23" s="286" customFormat="1" ht="18" customHeight="1" x14ac:dyDescent="0.25">
      <c r="A34" s="91" t="s">
        <v>690</v>
      </c>
      <c r="B34" s="91"/>
      <c r="C34" s="91"/>
      <c r="D34" s="91"/>
      <c r="E34" s="91"/>
      <c r="F34" s="91"/>
      <c r="G34" s="104"/>
      <c r="H34" s="104"/>
      <c r="I34" s="104"/>
      <c r="J34" s="104"/>
      <c r="K34" s="341" t="s">
        <v>692</v>
      </c>
      <c r="L34" s="341"/>
      <c r="M34" s="341"/>
      <c r="N34" s="341"/>
      <c r="O34" s="341"/>
      <c r="P34" s="341"/>
      <c r="Q34" s="341"/>
      <c r="R34" s="341"/>
      <c r="S34" s="341"/>
      <c r="T34" s="341"/>
      <c r="U34" s="341"/>
      <c r="V34" s="341"/>
      <c r="W34" s="341"/>
    </row>
  </sheetData>
  <mergeCells count="56">
    <mergeCell ref="A4:A6"/>
    <mergeCell ref="B4:I4"/>
    <mergeCell ref="K4:O4"/>
    <mergeCell ref="P4:P6"/>
    <mergeCell ref="Q4:V4"/>
    <mergeCell ref="B5:I5"/>
    <mergeCell ref="K5:O5"/>
    <mergeCell ref="G6:G7"/>
    <mergeCell ref="Q5:Q7"/>
    <mergeCell ref="R5:R7"/>
    <mergeCell ref="S5:S7"/>
    <mergeCell ref="O6:O7"/>
    <mergeCell ref="U5:U7"/>
    <mergeCell ref="V5:V7"/>
    <mergeCell ref="H6:H7"/>
    <mergeCell ref="I6:I7"/>
    <mergeCell ref="B2:J2"/>
    <mergeCell ref="K2:W2"/>
    <mergeCell ref="W4:W6"/>
    <mergeCell ref="B6:B7"/>
    <mergeCell ref="C6:C7"/>
    <mergeCell ref="D6:D7"/>
    <mergeCell ref="E6:E7"/>
    <mergeCell ref="F6:F7"/>
    <mergeCell ref="P7:P9"/>
    <mergeCell ref="W7:W9"/>
    <mergeCell ref="B8:B9"/>
    <mergeCell ref="C8:C9"/>
    <mergeCell ref="D8:D9"/>
    <mergeCell ref="E8:E9"/>
    <mergeCell ref="F8:F9"/>
    <mergeCell ref="G8:G9"/>
    <mergeCell ref="J6:J7"/>
    <mergeCell ref="K6:K7"/>
    <mergeCell ref="L6:L7"/>
    <mergeCell ref="M6:M7"/>
    <mergeCell ref="V8:V9"/>
    <mergeCell ref="T5:T7"/>
    <mergeCell ref="N6:N7"/>
    <mergeCell ref="N8:N9"/>
    <mergeCell ref="A33:J33"/>
    <mergeCell ref="K33:W33"/>
    <mergeCell ref="K34:W34"/>
    <mergeCell ref="O8:O9"/>
    <mergeCell ref="Q8:Q9"/>
    <mergeCell ref="R8:R9"/>
    <mergeCell ref="S8:S9"/>
    <mergeCell ref="T8:T9"/>
    <mergeCell ref="U8:U9"/>
    <mergeCell ref="H8:H9"/>
    <mergeCell ref="I8:I9"/>
    <mergeCell ref="J8:J9"/>
    <mergeCell ref="K8:K9"/>
    <mergeCell ref="L8:L9"/>
    <mergeCell ref="M8:M9"/>
    <mergeCell ref="A7:A9"/>
  </mergeCells>
  <phoneticPr fontId="5" type="noConversion"/>
  <printOptions horizontalCentered="1"/>
  <pageMargins left="0.6692913385826772" right="0.6692913385826772" top="0.6692913385826772" bottom="0.6692913385826772" header="0.27559055118110237" footer="0.27559055118110237"/>
  <pageSetup paperSize="9" scale="97" firstPageNumber="314" orientation="portrait" r:id="rId1"/>
  <headerFooter alignWithMargins="0"/>
  <colBreaks count="1" manualBreakCount="1">
    <brk id="1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E207-F8A0-4A8F-B59C-6B78E5B1BA56}">
  <dimension ref="A1:XFD62"/>
  <sheetViews>
    <sheetView showGridLines="0" view="pageBreakPreview" topLeftCell="A10" zoomScale="98" zoomScaleNormal="110" zoomScaleSheetLayoutView="98" workbookViewId="0">
      <selection activeCell="T22" sqref="T22"/>
    </sheetView>
  </sheetViews>
  <sheetFormatPr defaultColWidth="9" defaultRowHeight="12.75" x14ac:dyDescent="0.25"/>
  <cols>
    <col min="1" max="1" width="25.625" style="201" customWidth="1"/>
    <col min="2" max="13" width="9.625" style="201" customWidth="1"/>
    <col min="14" max="15" width="12.625" style="201" customWidth="1"/>
    <col min="16" max="16" width="10.625" style="201" customWidth="1"/>
    <col min="17" max="16384" width="9" style="201"/>
  </cols>
  <sheetData>
    <row r="1" spans="1:16" ht="18" customHeight="1" x14ac:dyDescent="0.25">
      <c r="A1" s="1" t="s">
        <v>7</v>
      </c>
      <c r="O1" s="29" t="s">
        <v>53</v>
      </c>
    </row>
    <row r="2" spans="1:16" s="199" customFormat="1" ht="24.95" customHeight="1" x14ac:dyDescent="0.25">
      <c r="A2" s="300" t="s">
        <v>54</v>
      </c>
      <c r="B2" s="300"/>
      <c r="C2" s="300"/>
      <c r="D2" s="300"/>
      <c r="E2" s="300"/>
      <c r="F2" s="300"/>
      <c r="G2" s="300"/>
      <c r="H2" s="300" t="s">
        <v>55</v>
      </c>
      <c r="I2" s="300"/>
      <c r="J2" s="300"/>
      <c r="K2" s="300"/>
      <c r="L2" s="300"/>
      <c r="M2" s="300"/>
      <c r="N2" s="300"/>
      <c r="O2" s="300"/>
      <c r="P2" s="197"/>
    </row>
    <row r="3" spans="1:16" ht="15" customHeight="1" thickBot="1" x14ac:dyDescent="0.3">
      <c r="A3" s="196"/>
      <c r="G3" s="30" t="s">
        <v>56</v>
      </c>
      <c r="O3" s="2" t="s">
        <v>57</v>
      </c>
    </row>
    <row r="4" spans="1:16" ht="27" customHeight="1" x14ac:dyDescent="0.25">
      <c r="A4" s="362" t="s">
        <v>58</v>
      </c>
      <c r="B4" s="365" t="s">
        <v>59</v>
      </c>
      <c r="C4" s="366"/>
      <c r="D4" s="367" t="s">
        <v>60</v>
      </c>
      <c r="E4" s="368"/>
      <c r="F4" s="368"/>
      <c r="G4" s="366"/>
      <c r="H4" s="368" t="s">
        <v>61</v>
      </c>
      <c r="I4" s="368"/>
      <c r="J4" s="368"/>
      <c r="K4" s="366"/>
      <c r="L4" s="367" t="s">
        <v>109</v>
      </c>
      <c r="M4" s="366"/>
      <c r="N4" s="373" t="s">
        <v>607</v>
      </c>
      <c r="O4" s="375" t="s">
        <v>110</v>
      </c>
    </row>
    <row r="5" spans="1:16" s="196" customFormat="1" ht="27" customHeight="1" x14ac:dyDescent="0.25">
      <c r="A5" s="363"/>
      <c r="B5" s="369" t="s">
        <v>62</v>
      </c>
      <c r="C5" s="361"/>
      <c r="D5" s="370" t="s">
        <v>63</v>
      </c>
      <c r="E5" s="360"/>
      <c r="F5" s="360"/>
      <c r="G5" s="361"/>
      <c r="H5" s="360" t="s">
        <v>64</v>
      </c>
      <c r="I5" s="360"/>
      <c r="J5" s="360"/>
      <c r="K5" s="361"/>
      <c r="L5" s="371" t="s">
        <v>113</v>
      </c>
      <c r="M5" s="372"/>
      <c r="N5" s="374"/>
      <c r="O5" s="376"/>
    </row>
    <row r="6" spans="1:16" ht="21.6" customHeight="1" x14ac:dyDescent="0.25">
      <c r="A6" s="363"/>
      <c r="B6" s="31" t="s">
        <v>66</v>
      </c>
      <c r="C6" s="32" t="s">
        <v>67</v>
      </c>
      <c r="D6" s="32" t="s">
        <v>74</v>
      </c>
      <c r="E6" s="32" t="s">
        <v>76</v>
      </c>
      <c r="F6" s="32" t="s">
        <v>78</v>
      </c>
      <c r="G6" s="32" t="s">
        <v>80</v>
      </c>
      <c r="H6" s="16" t="s">
        <v>73</v>
      </c>
      <c r="I6" s="34" t="s">
        <v>81</v>
      </c>
      <c r="J6" s="32" t="s">
        <v>82</v>
      </c>
      <c r="K6" s="32" t="s">
        <v>83</v>
      </c>
      <c r="L6" s="32" t="s">
        <v>66</v>
      </c>
      <c r="M6" s="32" t="s">
        <v>67</v>
      </c>
      <c r="N6" s="54"/>
      <c r="O6" s="55"/>
    </row>
    <row r="7" spans="1:16" ht="32.1" customHeight="1" thickBot="1" x14ac:dyDescent="0.3">
      <c r="A7" s="364"/>
      <c r="B7" s="35" t="s">
        <v>84</v>
      </c>
      <c r="C7" s="36" t="s">
        <v>0</v>
      </c>
      <c r="D7" s="36" t="s">
        <v>90</v>
      </c>
      <c r="E7" s="36" t="s">
        <v>91</v>
      </c>
      <c r="F7" s="37" t="s">
        <v>87</v>
      </c>
      <c r="G7" s="37" t="s">
        <v>88</v>
      </c>
      <c r="H7" s="198" t="s">
        <v>92</v>
      </c>
      <c r="I7" s="38" t="s">
        <v>86</v>
      </c>
      <c r="J7" s="39" t="s">
        <v>93</v>
      </c>
      <c r="K7" s="38" t="s">
        <v>94</v>
      </c>
      <c r="L7" s="36" t="s">
        <v>84</v>
      </c>
      <c r="M7" s="36" t="s">
        <v>0</v>
      </c>
      <c r="N7" s="36" t="s">
        <v>124</v>
      </c>
      <c r="O7" s="37" t="s">
        <v>125</v>
      </c>
    </row>
    <row r="8" spans="1:16" s="196" customFormat="1" ht="21" customHeight="1" x14ac:dyDescent="0.25">
      <c r="A8" s="40" t="s">
        <v>95</v>
      </c>
      <c r="B8" s="41">
        <v>24170</v>
      </c>
      <c r="C8" s="42">
        <v>2</v>
      </c>
      <c r="D8" s="42">
        <v>24192</v>
      </c>
      <c r="E8" s="42">
        <v>23183</v>
      </c>
      <c r="F8" s="42">
        <v>22358</v>
      </c>
      <c r="G8" s="42">
        <v>18293</v>
      </c>
      <c r="H8" s="42">
        <v>21016</v>
      </c>
      <c r="I8" s="42">
        <v>5260</v>
      </c>
      <c r="J8" s="42">
        <v>2034</v>
      </c>
      <c r="K8" s="42">
        <v>289</v>
      </c>
      <c r="L8" s="42">
        <v>20918</v>
      </c>
      <c r="M8" s="42">
        <v>8</v>
      </c>
      <c r="N8" s="42">
        <v>22976</v>
      </c>
      <c r="O8" s="42">
        <v>0</v>
      </c>
    </row>
    <row r="9" spans="1:16" ht="21" customHeight="1" x14ac:dyDescent="0.25">
      <c r="A9" s="40" t="s">
        <v>96</v>
      </c>
      <c r="B9" s="41">
        <v>21855</v>
      </c>
      <c r="C9" s="42">
        <v>1</v>
      </c>
      <c r="D9" s="42">
        <v>22274</v>
      </c>
      <c r="E9" s="42">
        <v>23266</v>
      </c>
      <c r="F9" s="42">
        <v>23995</v>
      </c>
      <c r="G9" s="42">
        <v>22072</v>
      </c>
      <c r="H9" s="42">
        <v>24737</v>
      </c>
      <c r="I9" s="42">
        <v>21820</v>
      </c>
      <c r="J9" s="42">
        <v>66</v>
      </c>
      <c r="K9" s="42">
        <v>31</v>
      </c>
      <c r="L9" s="42">
        <v>24471</v>
      </c>
      <c r="M9" s="42">
        <v>3</v>
      </c>
      <c r="N9" s="42">
        <v>22236</v>
      </c>
      <c r="O9" s="42">
        <v>12</v>
      </c>
    </row>
    <row r="10" spans="1:16" ht="21" customHeight="1" x14ac:dyDescent="0.25">
      <c r="A10" s="43" t="s">
        <v>97</v>
      </c>
      <c r="B10" s="41">
        <v>22851</v>
      </c>
      <c r="C10" s="42">
        <v>0</v>
      </c>
      <c r="D10" s="45">
        <v>17544</v>
      </c>
      <c r="E10" s="45">
        <v>17299</v>
      </c>
      <c r="F10" s="45">
        <v>16979</v>
      </c>
      <c r="G10" s="45">
        <v>5868</v>
      </c>
      <c r="H10" s="45">
        <v>21648</v>
      </c>
      <c r="I10" s="45">
        <v>23151</v>
      </c>
      <c r="J10" s="45">
        <v>0</v>
      </c>
      <c r="K10" s="45">
        <v>22</v>
      </c>
      <c r="L10" s="42">
        <v>21355</v>
      </c>
      <c r="M10" s="42">
        <v>0</v>
      </c>
      <c r="N10" s="42">
        <v>23788</v>
      </c>
      <c r="O10" s="42">
        <v>0</v>
      </c>
    </row>
    <row r="11" spans="1:16" ht="21" customHeight="1" x14ac:dyDescent="0.25">
      <c r="A11" s="43" t="s">
        <v>98</v>
      </c>
      <c r="B11" s="44">
        <v>22859</v>
      </c>
      <c r="C11" s="45">
        <v>0</v>
      </c>
      <c r="D11" s="45">
        <v>19865</v>
      </c>
      <c r="E11" s="45">
        <v>19857</v>
      </c>
      <c r="F11" s="45">
        <v>20157</v>
      </c>
      <c r="G11" s="45">
        <v>18557</v>
      </c>
      <c r="H11" s="45">
        <v>23143</v>
      </c>
      <c r="I11" s="45">
        <v>21490</v>
      </c>
      <c r="J11" s="45">
        <v>0</v>
      </c>
      <c r="K11" s="45">
        <v>8</v>
      </c>
      <c r="L11" s="45">
        <v>23180</v>
      </c>
      <c r="M11" s="45">
        <v>0</v>
      </c>
      <c r="N11" s="45">
        <v>13383</v>
      </c>
      <c r="O11" s="45">
        <v>0</v>
      </c>
    </row>
    <row r="12" spans="1:16" ht="21" customHeight="1" x14ac:dyDescent="0.25">
      <c r="A12" s="43" t="s">
        <v>99</v>
      </c>
      <c r="B12" s="44">
        <v>13568</v>
      </c>
      <c r="C12" s="45">
        <v>0</v>
      </c>
      <c r="D12" s="45">
        <v>23144</v>
      </c>
      <c r="E12" s="45">
        <v>23106</v>
      </c>
      <c r="F12" s="45">
        <v>22956</v>
      </c>
      <c r="G12" s="45">
        <v>21458</v>
      </c>
      <c r="H12" s="45">
        <v>23257</v>
      </c>
      <c r="I12" s="45">
        <v>20327</v>
      </c>
      <c r="J12" s="45">
        <v>0</v>
      </c>
      <c r="K12" s="45">
        <v>2</v>
      </c>
      <c r="L12" s="45">
        <v>23350</v>
      </c>
      <c r="M12" s="45">
        <v>0</v>
      </c>
      <c r="N12" s="45">
        <v>16547</v>
      </c>
      <c r="O12" s="45">
        <v>0</v>
      </c>
    </row>
    <row r="13" spans="1:16" s="46" customFormat="1" ht="21" customHeight="1" x14ac:dyDescent="0.25">
      <c r="A13" s="47" t="s">
        <v>100</v>
      </c>
      <c r="B13" s="44">
        <v>22253</v>
      </c>
      <c r="C13" s="45">
        <v>0</v>
      </c>
      <c r="D13" s="14">
        <v>21693</v>
      </c>
      <c r="E13" s="14">
        <v>21802</v>
      </c>
      <c r="F13" s="14">
        <v>22226</v>
      </c>
      <c r="G13" s="14">
        <v>37615</v>
      </c>
      <c r="H13" s="14">
        <v>22636</v>
      </c>
      <c r="I13" s="14">
        <v>25966</v>
      </c>
      <c r="J13" s="14">
        <v>6</v>
      </c>
      <c r="K13" s="14">
        <v>192</v>
      </c>
      <c r="L13" s="45">
        <v>22253</v>
      </c>
      <c r="M13" s="45">
        <v>0</v>
      </c>
      <c r="N13" s="45">
        <v>22810</v>
      </c>
      <c r="O13" s="45">
        <v>1</v>
      </c>
    </row>
    <row r="14" spans="1:16" s="46" customFormat="1" ht="21" customHeight="1" x14ac:dyDescent="0.25">
      <c r="A14" s="47" t="s">
        <v>101</v>
      </c>
      <c r="B14" s="14">
        <v>21101</v>
      </c>
      <c r="C14" s="14">
        <v>0</v>
      </c>
      <c r="D14" s="14">
        <v>20499</v>
      </c>
      <c r="E14" s="14">
        <v>20641</v>
      </c>
      <c r="F14" s="14">
        <v>20701</v>
      </c>
      <c r="G14" s="14">
        <v>23837</v>
      </c>
      <c r="H14" s="14">
        <v>21992</v>
      </c>
      <c r="I14" s="14">
        <v>21660</v>
      </c>
      <c r="J14" s="14">
        <v>118</v>
      </c>
      <c r="K14" s="14">
        <v>334</v>
      </c>
      <c r="L14" s="14">
        <v>21934</v>
      </c>
      <c r="M14" s="14">
        <v>2</v>
      </c>
      <c r="N14" s="14">
        <v>23163</v>
      </c>
      <c r="O14" s="14">
        <v>2</v>
      </c>
    </row>
    <row r="15" spans="1:16" s="46" customFormat="1" ht="21" customHeight="1" x14ac:dyDescent="0.25">
      <c r="A15" s="47" t="s">
        <v>141</v>
      </c>
      <c r="B15" s="14">
        <v>20372</v>
      </c>
      <c r="C15" s="14">
        <v>0</v>
      </c>
      <c r="D15" s="14">
        <v>20291</v>
      </c>
      <c r="E15" s="14">
        <v>20147</v>
      </c>
      <c r="F15" s="14">
        <v>20197</v>
      </c>
      <c r="G15" s="14">
        <v>21832</v>
      </c>
      <c r="H15" s="14">
        <v>20840</v>
      </c>
      <c r="I15" s="14">
        <v>23858</v>
      </c>
      <c r="J15" s="14">
        <v>0</v>
      </c>
      <c r="K15" s="14">
        <v>345</v>
      </c>
      <c r="L15" s="14">
        <v>20677</v>
      </c>
      <c r="M15" s="14">
        <v>0</v>
      </c>
      <c r="N15" s="14">
        <v>23727</v>
      </c>
      <c r="O15" s="14">
        <v>0</v>
      </c>
    </row>
    <row r="16" spans="1:16" s="46" customFormat="1" ht="21" customHeight="1" x14ac:dyDescent="0.25">
      <c r="A16" s="47" t="s">
        <v>605</v>
      </c>
      <c r="B16" s="14">
        <v>19284</v>
      </c>
      <c r="C16" s="14">
        <v>14</v>
      </c>
      <c r="D16" s="14">
        <v>18790</v>
      </c>
      <c r="E16" s="14">
        <v>18950</v>
      </c>
      <c r="F16" s="14">
        <v>19267</v>
      </c>
      <c r="G16" s="14">
        <v>19796</v>
      </c>
      <c r="H16" s="14">
        <v>19815</v>
      </c>
      <c r="I16" s="14">
        <v>23857</v>
      </c>
      <c r="J16" s="14">
        <v>102</v>
      </c>
      <c r="K16" s="14">
        <v>221</v>
      </c>
      <c r="L16" s="14">
        <v>20088</v>
      </c>
      <c r="M16" s="14">
        <v>9</v>
      </c>
      <c r="N16" s="14">
        <v>23780</v>
      </c>
      <c r="O16" s="14">
        <v>2</v>
      </c>
    </row>
    <row r="17" spans="1:16384" s="239" customFormat="1" ht="21" customHeight="1" x14ac:dyDescent="0.25">
      <c r="A17" s="276" t="s">
        <v>677</v>
      </c>
      <c r="B17" s="14">
        <v>18795</v>
      </c>
      <c r="C17" s="14">
        <v>1</v>
      </c>
      <c r="D17" s="14">
        <v>18570</v>
      </c>
      <c r="E17" s="14">
        <v>18415</v>
      </c>
      <c r="F17" s="14">
        <v>17528</v>
      </c>
      <c r="G17" s="14">
        <v>19120</v>
      </c>
      <c r="H17" s="14">
        <v>18603</v>
      </c>
      <c r="I17" s="14">
        <v>23116</v>
      </c>
      <c r="J17" s="14">
        <v>51</v>
      </c>
      <c r="K17" s="14">
        <v>319</v>
      </c>
      <c r="L17" s="14">
        <v>18606</v>
      </c>
      <c r="M17" s="14">
        <v>5</v>
      </c>
      <c r="N17" s="14">
        <v>23841</v>
      </c>
      <c r="O17" s="14">
        <v>3</v>
      </c>
    </row>
    <row r="18" spans="1:16384" ht="20.100000000000001" customHeight="1" x14ac:dyDescent="0.25">
      <c r="A18" s="24" t="s">
        <v>40</v>
      </c>
      <c r="B18" s="14">
        <v>4980</v>
      </c>
      <c r="C18" s="14">
        <v>0</v>
      </c>
      <c r="D18" s="14">
        <v>5518</v>
      </c>
      <c r="E18" s="14">
        <v>5359</v>
      </c>
      <c r="F18" s="14">
        <v>4688</v>
      </c>
      <c r="G18" s="14">
        <v>4754</v>
      </c>
      <c r="H18" s="14">
        <v>4756</v>
      </c>
      <c r="I18" s="14">
        <v>4791</v>
      </c>
      <c r="J18" s="14">
        <v>7</v>
      </c>
      <c r="K18" s="14">
        <v>72</v>
      </c>
      <c r="L18" s="14">
        <v>4775</v>
      </c>
      <c r="M18" s="14">
        <v>1</v>
      </c>
      <c r="N18" s="14">
        <v>4892</v>
      </c>
      <c r="O18" s="14">
        <v>1</v>
      </c>
    </row>
    <row r="19" spans="1:16384" ht="20.100000000000001" customHeight="1" x14ac:dyDescent="0.25">
      <c r="A19" s="24" t="s">
        <v>41</v>
      </c>
      <c r="B19" s="14">
        <v>2772</v>
      </c>
      <c r="C19" s="14">
        <v>1</v>
      </c>
      <c r="D19" s="14">
        <v>2870</v>
      </c>
      <c r="E19" s="14">
        <v>2925</v>
      </c>
      <c r="F19" s="14">
        <v>2684</v>
      </c>
      <c r="G19" s="14">
        <v>3411</v>
      </c>
      <c r="H19" s="14">
        <v>3232</v>
      </c>
      <c r="I19" s="14">
        <v>4789</v>
      </c>
      <c r="J19" s="14">
        <v>8</v>
      </c>
      <c r="K19" s="14">
        <v>66</v>
      </c>
      <c r="L19" s="14">
        <v>3236</v>
      </c>
      <c r="M19" s="14">
        <v>1</v>
      </c>
      <c r="N19" s="14">
        <v>5048</v>
      </c>
      <c r="O19" s="14">
        <v>0</v>
      </c>
    </row>
    <row r="20" spans="1:16384" ht="20.100000000000001" customHeight="1" x14ac:dyDescent="0.25">
      <c r="A20" s="24" t="s">
        <v>42</v>
      </c>
      <c r="B20" s="14">
        <v>306</v>
      </c>
      <c r="C20" s="14">
        <v>0</v>
      </c>
      <c r="D20" s="14">
        <v>192</v>
      </c>
      <c r="E20" s="14">
        <v>200</v>
      </c>
      <c r="F20" s="14">
        <v>254</v>
      </c>
      <c r="G20" s="14">
        <v>378</v>
      </c>
      <c r="H20" s="14">
        <v>324</v>
      </c>
      <c r="I20" s="14">
        <v>716</v>
      </c>
      <c r="J20" s="14">
        <v>4</v>
      </c>
      <c r="K20" s="14">
        <v>3</v>
      </c>
      <c r="L20" s="14">
        <v>321</v>
      </c>
      <c r="M20" s="14">
        <v>0</v>
      </c>
      <c r="N20" s="14">
        <v>718</v>
      </c>
      <c r="O20" s="14">
        <v>0</v>
      </c>
    </row>
    <row r="21" spans="1:16384" ht="20.100000000000001" customHeight="1" x14ac:dyDescent="0.25">
      <c r="A21" s="24" t="s">
        <v>102</v>
      </c>
      <c r="B21" s="14">
        <v>1262</v>
      </c>
      <c r="C21" s="14">
        <v>0</v>
      </c>
      <c r="D21" s="14">
        <v>1129</v>
      </c>
      <c r="E21" s="14">
        <v>1139</v>
      </c>
      <c r="F21" s="14">
        <v>1122</v>
      </c>
      <c r="G21" s="14">
        <v>1265</v>
      </c>
      <c r="H21" s="14">
        <v>1220</v>
      </c>
      <c r="I21" s="14">
        <v>1450</v>
      </c>
      <c r="J21" s="14">
        <v>7</v>
      </c>
      <c r="K21" s="14">
        <v>50</v>
      </c>
      <c r="L21" s="14">
        <v>1214</v>
      </c>
      <c r="M21" s="14">
        <v>0</v>
      </c>
      <c r="N21" s="14">
        <v>1520</v>
      </c>
      <c r="O21" s="14">
        <v>0</v>
      </c>
    </row>
    <row r="22" spans="1:16384" ht="20.100000000000001" customHeight="1" x14ac:dyDescent="0.25">
      <c r="A22" s="24" t="s">
        <v>44</v>
      </c>
      <c r="B22" s="14">
        <v>799</v>
      </c>
      <c r="C22" s="14">
        <v>0</v>
      </c>
      <c r="D22" s="14">
        <v>735</v>
      </c>
      <c r="E22" s="14">
        <v>780</v>
      </c>
      <c r="F22" s="14">
        <v>872</v>
      </c>
      <c r="G22" s="14">
        <v>1254</v>
      </c>
      <c r="H22" s="14">
        <v>1103</v>
      </c>
      <c r="I22" s="14">
        <v>1682</v>
      </c>
      <c r="J22" s="14">
        <v>7</v>
      </c>
      <c r="K22" s="14">
        <v>27</v>
      </c>
      <c r="L22" s="14">
        <v>1099</v>
      </c>
      <c r="M22" s="14">
        <v>0</v>
      </c>
      <c r="N22" s="14">
        <v>1747</v>
      </c>
      <c r="O22" s="14">
        <v>0</v>
      </c>
    </row>
    <row r="23" spans="1:16384" ht="20.100000000000001" customHeight="1" x14ac:dyDescent="0.25">
      <c r="A23" s="24" t="s">
        <v>103</v>
      </c>
      <c r="B23" s="14">
        <v>282</v>
      </c>
      <c r="C23" s="14">
        <v>0</v>
      </c>
      <c r="D23" s="14">
        <v>133</v>
      </c>
      <c r="E23" s="14">
        <v>153</v>
      </c>
      <c r="F23" s="14">
        <v>228</v>
      </c>
      <c r="G23" s="14">
        <v>313</v>
      </c>
      <c r="H23" s="14">
        <v>274</v>
      </c>
      <c r="I23" s="14">
        <v>658</v>
      </c>
      <c r="J23" s="14">
        <v>1</v>
      </c>
      <c r="K23" s="14">
        <v>5</v>
      </c>
      <c r="L23" s="14">
        <v>276</v>
      </c>
      <c r="M23" s="14">
        <v>0</v>
      </c>
      <c r="N23" s="14">
        <v>660</v>
      </c>
      <c r="O23" s="14">
        <v>1</v>
      </c>
    </row>
    <row r="24" spans="1:16384" ht="20.100000000000001" customHeight="1" x14ac:dyDescent="0.25">
      <c r="A24" s="24" t="s">
        <v>46</v>
      </c>
      <c r="B24" s="14">
        <v>2926</v>
      </c>
      <c r="C24" s="14">
        <v>0</v>
      </c>
      <c r="D24" s="14">
        <v>2848</v>
      </c>
      <c r="E24" s="14">
        <v>2657</v>
      </c>
      <c r="F24" s="14">
        <v>2597</v>
      </c>
      <c r="G24" s="14">
        <v>2225</v>
      </c>
      <c r="H24" s="14">
        <v>2511</v>
      </c>
      <c r="I24" s="14">
        <v>1544</v>
      </c>
      <c r="J24" s="14">
        <v>3</v>
      </c>
      <c r="K24" s="14">
        <v>12</v>
      </c>
      <c r="L24" s="14">
        <v>2509</v>
      </c>
      <c r="M24" s="14">
        <v>0</v>
      </c>
      <c r="N24" s="14">
        <v>1587</v>
      </c>
      <c r="O24" s="14">
        <v>0</v>
      </c>
    </row>
    <row r="25" spans="1:16384" ht="20.100000000000001" customHeight="1" x14ac:dyDescent="0.25">
      <c r="A25" s="24" t="s">
        <v>47</v>
      </c>
      <c r="B25" s="14">
        <v>710</v>
      </c>
      <c r="C25" s="14">
        <v>0</v>
      </c>
      <c r="D25" s="14">
        <v>530</v>
      </c>
      <c r="E25" s="14">
        <v>617</v>
      </c>
      <c r="F25" s="14">
        <v>653</v>
      </c>
      <c r="G25" s="14">
        <v>1004</v>
      </c>
      <c r="H25" s="14">
        <v>773</v>
      </c>
      <c r="I25" s="14">
        <v>1837</v>
      </c>
      <c r="J25" s="14">
        <v>3</v>
      </c>
      <c r="K25" s="14">
        <v>36</v>
      </c>
      <c r="L25" s="14">
        <v>772</v>
      </c>
      <c r="M25" s="14">
        <v>2</v>
      </c>
      <c r="N25" s="14">
        <v>1996</v>
      </c>
      <c r="O25" s="14">
        <v>1</v>
      </c>
    </row>
    <row r="26" spans="1:16384" ht="20.100000000000001" customHeight="1" x14ac:dyDescent="0.25">
      <c r="A26" s="24" t="s">
        <v>48</v>
      </c>
      <c r="B26" s="14">
        <v>528</v>
      </c>
      <c r="C26" s="14">
        <v>0</v>
      </c>
      <c r="D26" s="14">
        <v>409</v>
      </c>
      <c r="E26" s="14">
        <v>447</v>
      </c>
      <c r="F26" s="14">
        <v>507</v>
      </c>
      <c r="G26" s="14">
        <v>820</v>
      </c>
      <c r="H26" s="14">
        <v>652</v>
      </c>
      <c r="I26" s="14">
        <v>1300</v>
      </c>
      <c r="J26" s="14">
        <v>3</v>
      </c>
      <c r="K26" s="14">
        <v>3</v>
      </c>
      <c r="L26" s="14">
        <v>648</v>
      </c>
      <c r="M26" s="14">
        <v>0</v>
      </c>
      <c r="N26" s="14">
        <v>1344</v>
      </c>
      <c r="O26" s="14">
        <v>0</v>
      </c>
    </row>
    <row r="27" spans="1:16384" ht="20.100000000000001" customHeight="1" x14ac:dyDescent="0.25">
      <c r="A27" s="24" t="s">
        <v>49</v>
      </c>
      <c r="B27" s="14">
        <v>3922</v>
      </c>
      <c r="C27" s="14">
        <v>0</v>
      </c>
      <c r="D27" s="14">
        <v>3946</v>
      </c>
      <c r="E27" s="14">
        <v>3868</v>
      </c>
      <c r="F27" s="14">
        <v>3609</v>
      </c>
      <c r="G27" s="14">
        <v>3138</v>
      </c>
      <c r="H27" s="14">
        <v>3335</v>
      </c>
      <c r="I27" s="14">
        <v>3604</v>
      </c>
      <c r="J27" s="14">
        <v>3</v>
      </c>
      <c r="K27" s="14">
        <v>36</v>
      </c>
      <c r="L27" s="14">
        <v>3328</v>
      </c>
      <c r="M27" s="14">
        <v>1</v>
      </c>
      <c r="N27" s="14">
        <v>3568</v>
      </c>
      <c r="O27" s="14">
        <v>0</v>
      </c>
    </row>
    <row r="28" spans="1:16384" ht="20.100000000000001" customHeight="1" x14ac:dyDescent="0.25">
      <c r="A28" s="24" t="s">
        <v>50</v>
      </c>
      <c r="B28" s="14">
        <v>142</v>
      </c>
      <c r="C28" s="45">
        <v>0</v>
      </c>
      <c r="D28" s="14">
        <v>117</v>
      </c>
      <c r="E28" s="14">
        <v>134</v>
      </c>
      <c r="F28" s="14">
        <v>152</v>
      </c>
      <c r="G28" s="14">
        <v>214</v>
      </c>
      <c r="H28" s="14">
        <v>188</v>
      </c>
      <c r="I28" s="14">
        <v>342</v>
      </c>
      <c r="J28" s="14">
        <v>0</v>
      </c>
      <c r="K28" s="14">
        <v>3</v>
      </c>
      <c r="L28" s="14">
        <v>189</v>
      </c>
      <c r="M28" s="14">
        <v>0</v>
      </c>
      <c r="N28" s="14">
        <v>336</v>
      </c>
      <c r="O28" s="14">
        <v>0</v>
      </c>
    </row>
    <row r="29" spans="1:16384" ht="20.100000000000001" customHeight="1" x14ac:dyDescent="0.25">
      <c r="A29" s="24" t="s">
        <v>51</v>
      </c>
      <c r="B29" s="14">
        <v>119</v>
      </c>
      <c r="C29" s="14">
        <v>0</v>
      </c>
      <c r="D29" s="14">
        <v>97</v>
      </c>
      <c r="E29" s="14">
        <v>90</v>
      </c>
      <c r="F29" s="14">
        <v>121</v>
      </c>
      <c r="G29" s="14">
        <v>271</v>
      </c>
      <c r="H29" s="14">
        <v>187</v>
      </c>
      <c r="I29" s="14">
        <v>321</v>
      </c>
      <c r="J29" s="14">
        <v>5</v>
      </c>
      <c r="K29" s="14">
        <v>6</v>
      </c>
      <c r="L29" s="14">
        <v>188</v>
      </c>
      <c r="M29" s="14">
        <v>0</v>
      </c>
      <c r="N29" s="14">
        <v>344</v>
      </c>
      <c r="O29" s="14">
        <v>0</v>
      </c>
    </row>
    <row r="30" spans="1:16384" s="280" customFormat="1" ht="20.100000000000001" customHeight="1" x14ac:dyDescent="0.25">
      <c r="A30" s="24" t="s">
        <v>104</v>
      </c>
      <c r="B30" s="14">
        <v>47</v>
      </c>
      <c r="C30" s="14">
        <v>0</v>
      </c>
      <c r="D30" s="14">
        <v>46</v>
      </c>
      <c r="E30" s="14">
        <v>46</v>
      </c>
      <c r="F30" s="14">
        <v>41</v>
      </c>
      <c r="G30" s="14">
        <v>73</v>
      </c>
      <c r="H30" s="14">
        <v>48</v>
      </c>
      <c r="I30" s="14">
        <v>82</v>
      </c>
      <c r="J30" s="14">
        <v>0</v>
      </c>
      <c r="K30" s="14">
        <v>0</v>
      </c>
      <c r="L30" s="14">
        <v>51</v>
      </c>
      <c r="M30" s="14">
        <v>0</v>
      </c>
      <c r="N30" s="14">
        <v>81</v>
      </c>
      <c r="O30" s="14">
        <v>0</v>
      </c>
    </row>
    <row r="31" spans="1:16384" s="280" customFormat="1" ht="20.100000000000001" customHeight="1" x14ac:dyDescent="0.25">
      <c r="A31" s="24" t="s">
        <v>679</v>
      </c>
      <c r="B31" s="44">
        <v>0</v>
      </c>
      <c r="C31" s="42">
        <v>0</v>
      </c>
      <c r="D31" s="42">
        <v>0</v>
      </c>
      <c r="E31" s="42">
        <v>0</v>
      </c>
      <c r="F31" s="42">
        <v>0</v>
      </c>
      <c r="G31" s="42">
        <v>0</v>
      </c>
      <c r="H31" s="42">
        <v>0</v>
      </c>
      <c r="I31" s="42">
        <v>0</v>
      </c>
      <c r="J31" s="42">
        <v>0</v>
      </c>
      <c r="K31" s="42">
        <v>0</v>
      </c>
      <c r="L31" s="42">
        <v>0</v>
      </c>
      <c r="M31" s="42">
        <v>0</v>
      </c>
      <c r="N31" s="42">
        <v>0</v>
      </c>
      <c r="O31" s="42">
        <v>0</v>
      </c>
    </row>
    <row r="32" spans="1:16384" s="171" customFormat="1" ht="20.100000000000001" customHeight="1" thickBot="1" x14ac:dyDescent="0.3">
      <c r="A32" s="282" t="s">
        <v>680</v>
      </c>
      <c r="B32" s="284">
        <v>0</v>
      </c>
      <c r="C32" s="166">
        <v>0</v>
      </c>
      <c r="D32" s="166">
        <v>0</v>
      </c>
      <c r="E32" s="166">
        <v>0</v>
      </c>
      <c r="F32" s="166">
        <v>0</v>
      </c>
      <c r="G32" s="166">
        <v>0</v>
      </c>
      <c r="H32" s="166">
        <v>0</v>
      </c>
      <c r="I32" s="166">
        <v>0</v>
      </c>
      <c r="J32" s="166">
        <v>0</v>
      </c>
      <c r="K32" s="166">
        <v>0</v>
      </c>
      <c r="L32" s="166">
        <v>0</v>
      </c>
      <c r="M32" s="166">
        <v>0</v>
      </c>
      <c r="N32" s="166">
        <v>0</v>
      </c>
      <c r="O32" s="166">
        <v>0</v>
      </c>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c r="IR32" s="12"/>
      <c r="IS32" s="12"/>
      <c r="IT32" s="12"/>
      <c r="IU32" s="12"/>
      <c r="IV32" s="12"/>
      <c r="IW32" s="12"/>
      <c r="IX32" s="12"/>
      <c r="IY32" s="12"/>
      <c r="IZ32" s="12"/>
      <c r="JA32" s="12"/>
      <c r="JB32" s="12"/>
      <c r="JC32" s="12"/>
      <c r="JD32" s="12"/>
      <c r="JE32" s="12"/>
      <c r="JF32" s="12"/>
      <c r="JG32" s="12"/>
      <c r="JH32" s="12"/>
      <c r="JI32" s="12"/>
      <c r="JJ32" s="12"/>
      <c r="JK32" s="12"/>
      <c r="JL32" s="12"/>
      <c r="JM32" s="12"/>
      <c r="JN32" s="12"/>
      <c r="JO32" s="12"/>
      <c r="JP32" s="12"/>
      <c r="JQ32" s="12"/>
      <c r="JR32" s="12"/>
      <c r="JS32" s="12"/>
      <c r="JT32" s="12"/>
      <c r="JU32" s="12"/>
      <c r="JV32" s="12"/>
      <c r="JW32" s="12"/>
      <c r="JX32" s="12"/>
      <c r="JY32" s="12"/>
      <c r="JZ32" s="12"/>
      <c r="KA32" s="12"/>
      <c r="KB32" s="12"/>
      <c r="KC32" s="12"/>
      <c r="KD32" s="12"/>
      <c r="KE32" s="12"/>
      <c r="KF32" s="12"/>
      <c r="KG32" s="12"/>
      <c r="KH32" s="12"/>
      <c r="KI32" s="12"/>
      <c r="KJ32" s="12"/>
      <c r="KK32" s="12"/>
      <c r="KL32" s="12"/>
      <c r="KM32" s="12"/>
      <c r="KN32" s="12"/>
      <c r="KO32" s="12"/>
      <c r="KP32" s="12"/>
      <c r="KQ32" s="12"/>
      <c r="KR32" s="12"/>
      <c r="KS32" s="12"/>
      <c r="KT32" s="12"/>
      <c r="KU32" s="12"/>
      <c r="KV32" s="12"/>
      <c r="KW32" s="12"/>
      <c r="KX32" s="12"/>
      <c r="KY32" s="12"/>
      <c r="KZ32" s="12"/>
      <c r="LA32" s="12"/>
      <c r="LB32" s="12"/>
      <c r="LC32" s="12"/>
      <c r="LD32" s="12"/>
      <c r="LE32" s="12"/>
      <c r="LF32" s="12"/>
      <c r="LG32" s="12"/>
      <c r="LH32" s="12"/>
      <c r="LI32" s="12"/>
      <c r="LJ32" s="12"/>
      <c r="LK32" s="12"/>
      <c r="LL32" s="12"/>
      <c r="LM32" s="12"/>
      <c r="LN32" s="12"/>
      <c r="LO32" s="12"/>
      <c r="LP32" s="12"/>
      <c r="LQ32" s="12"/>
      <c r="LR32" s="12"/>
      <c r="LS32" s="12"/>
      <c r="LT32" s="12"/>
      <c r="LU32" s="12"/>
      <c r="LV32" s="12"/>
      <c r="LW32" s="12"/>
      <c r="LX32" s="12"/>
      <c r="LY32" s="12"/>
      <c r="LZ32" s="12"/>
      <c r="MA32" s="12"/>
      <c r="MB32" s="12"/>
      <c r="MC32" s="12"/>
      <c r="MD32" s="12"/>
      <c r="ME32" s="12"/>
      <c r="MF32" s="12"/>
      <c r="MG32" s="12"/>
      <c r="MH32" s="12"/>
      <c r="MI32" s="12"/>
      <c r="MJ32" s="12"/>
      <c r="MK32" s="12"/>
      <c r="ML32" s="12"/>
      <c r="MM32" s="12"/>
      <c r="MN32" s="12"/>
      <c r="MO32" s="12"/>
      <c r="MP32" s="12"/>
      <c r="MQ32" s="12"/>
      <c r="MR32" s="12"/>
      <c r="MS32" s="12"/>
      <c r="MT32" s="12"/>
      <c r="MU32" s="12"/>
      <c r="MV32" s="12"/>
      <c r="MW32" s="12"/>
      <c r="MX32" s="12"/>
      <c r="MY32" s="12"/>
      <c r="MZ32" s="12"/>
      <c r="NA32" s="12"/>
      <c r="NB32" s="12"/>
      <c r="NC32" s="12"/>
      <c r="ND32" s="12"/>
      <c r="NE32" s="12"/>
      <c r="NF32" s="12"/>
      <c r="NG32" s="12"/>
      <c r="NH32" s="12"/>
      <c r="NI32" s="12"/>
      <c r="NJ32" s="12"/>
      <c r="NK32" s="12"/>
      <c r="NL32" s="12"/>
      <c r="NM32" s="12"/>
      <c r="NN32" s="12"/>
      <c r="NO32" s="12"/>
      <c r="NP32" s="12"/>
      <c r="NQ32" s="12"/>
      <c r="NR32" s="12"/>
      <c r="NS32" s="12"/>
      <c r="NT32" s="12"/>
      <c r="NU32" s="12"/>
      <c r="NV32" s="12"/>
      <c r="NW32" s="12"/>
      <c r="NX32" s="12"/>
      <c r="NY32" s="12"/>
      <c r="NZ32" s="12"/>
      <c r="OA32" s="12"/>
      <c r="OB32" s="12"/>
      <c r="OC32" s="12"/>
      <c r="OD32" s="12"/>
      <c r="OE32" s="12"/>
      <c r="OF32" s="12"/>
      <c r="OG32" s="12"/>
      <c r="OH32" s="12"/>
      <c r="OI32" s="12"/>
      <c r="OJ32" s="12"/>
      <c r="OK32" s="12"/>
      <c r="OL32" s="12"/>
      <c r="OM32" s="12"/>
      <c r="ON32" s="12"/>
      <c r="OO32" s="12"/>
      <c r="OP32" s="12"/>
      <c r="OQ32" s="12"/>
      <c r="OR32" s="12"/>
      <c r="OS32" s="12"/>
      <c r="OT32" s="12"/>
      <c r="OU32" s="12"/>
      <c r="OV32" s="12"/>
      <c r="OW32" s="12"/>
      <c r="OX32" s="12"/>
      <c r="OY32" s="12"/>
      <c r="OZ32" s="12"/>
      <c r="PA32" s="12"/>
      <c r="PB32" s="12"/>
      <c r="PC32" s="12"/>
      <c r="PD32" s="12"/>
      <c r="PE32" s="12"/>
      <c r="PF32" s="12"/>
      <c r="PG32" s="12"/>
      <c r="PH32" s="12"/>
      <c r="PI32" s="12"/>
      <c r="PJ32" s="12"/>
      <c r="PK32" s="12"/>
      <c r="PL32" s="12"/>
      <c r="PM32" s="12"/>
      <c r="PN32" s="12"/>
      <c r="PO32" s="12"/>
      <c r="PP32" s="12"/>
      <c r="PQ32" s="12"/>
      <c r="PR32" s="12"/>
      <c r="PS32" s="12"/>
      <c r="PT32" s="12"/>
      <c r="PU32" s="12"/>
      <c r="PV32" s="12"/>
      <c r="PW32" s="12"/>
      <c r="PX32" s="12"/>
      <c r="PY32" s="12"/>
      <c r="PZ32" s="12"/>
      <c r="QA32" s="12"/>
      <c r="QB32" s="12"/>
      <c r="QC32" s="12"/>
      <c r="QD32" s="12"/>
      <c r="QE32" s="12"/>
      <c r="QF32" s="12"/>
      <c r="QG32" s="12"/>
      <c r="QH32" s="12"/>
      <c r="QI32" s="12"/>
      <c r="QJ32" s="12"/>
      <c r="QK32" s="12"/>
      <c r="QL32" s="12"/>
      <c r="QM32" s="12"/>
      <c r="QN32" s="12"/>
      <c r="QO32" s="12"/>
      <c r="QP32" s="12"/>
      <c r="QQ32" s="12"/>
      <c r="QR32" s="12"/>
      <c r="QS32" s="12"/>
      <c r="QT32" s="12"/>
      <c r="QU32" s="12"/>
      <c r="QV32" s="12"/>
      <c r="QW32" s="12"/>
      <c r="QX32" s="12"/>
      <c r="QY32" s="12"/>
      <c r="QZ32" s="12"/>
      <c r="RA32" s="12"/>
      <c r="RB32" s="12"/>
      <c r="RC32" s="12"/>
      <c r="RD32" s="12"/>
      <c r="RE32" s="12"/>
      <c r="RF32" s="12"/>
      <c r="RG32" s="12"/>
      <c r="RH32" s="12"/>
      <c r="RI32" s="12"/>
      <c r="RJ32" s="12"/>
      <c r="RK32" s="12"/>
      <c r="RL32" s="12"/>
      <c r="RM32" s="12"/>
      <c r="RN32" s="12"/>
      <c r="RO32" s="12"/>
      <c r="RP32" s="12"/>
      <c r="RQ32" s="12"/>
      <c r="RR32" s="12"/>
      <c r="RS32" s="12"/>
      <c r="RT32" s="12"/>
      <c r="RU32" s="12"/>
      <c r="RV32" s="12"/>
      <c r="RW32" s="12"/>
      <c r="RX32" s="12"/>
      <c r="RY32" s="12"/>
      <c r="RZ32" s="12"/>
      <c r="SA32" s="12"/>
      <c r="SB32" s="12"/>
      <c r="SC32" s="12"/>
      <c r="SD32" s="12"/>
      <c r="SE32" s="12"/>
      <c r="SF32" s="12"/>
      <c r="SG32" s="12"/>
      <c r="SH32" s="12"/>
      <c r="SI32" s="12"/>
      <c r="SJ32" s="12"/>
      <c r="SK32" s="12"/>
      <c r="SL32" s="12"/>
      <c r="SM32" s="12"/>
      <c r="SN32" s="12"/>
      <c r="SO32" s="12"/>
      <c r="SP32" s="12"/>
      <c r="SQ32" s="12"/>
      <c r="SR32" s="12"/>
      <c r="SS32" s="12"/>
      <c r="ST32" s="12"/>
      <c r="SU32" s="12"/>
      <c r="SV32" s="12"/>
      <c r="SW32" s="12"/>
      <c r="SX32" s="12"/>
      <c r="SY32" s="12"/>
      <c r="SZ32" s="12"/>
      <c r="TA32" s="12"/>
      <c r="TB32" s="12"/>
      <c r="TC32" s="12"/>
      <c r="TD32" s="12"/>
      <c r="TE32" s="12"/>
      <c r="TF32" s="12"/>
      <c r="TG32" s="12"/>
      <c r="TH32" s="12"/>
      <c r="TI32" s="12"/>
      <c r="TJ32" s="12"/>
      <c r="TK32" s="12"/>
      <c r="TL32" s="12"/>
      <c r="TM32" s="12"/>
      <c r="TN32" s="12"/>
      <c r="TO32" s="12"/>
      <c r="TP32" s="12"/>
      <c r="TQ32" s="12"/>
      <c r="TR32" s="12"/>
      <c r="TS32" s="12"/>
      <c r="TT32" s="12"/>
      <c r="TU32" s="12"/>
      <c r="TV32" s="12"/>
      <c r="TW32" s="12"/>
      <c r="TX32" s="12"/>
      <c r="TY32" s="12"/>
      <c r="TZ32" s="12"/>
      <c r="UA32" s="12"/>
      <c r="UB32" s="12"/>
      <c r="UC32" s="12"/>
      <c r="UD32" s="12"/>
      <c r="UE32" s="12"/>
      <c r="UF32" s="12"/>
      <c r="UG32" s="12"/>
      <c r="UH32" s="12"/>
      <c r="UI32" s="12"/>
      <c r="UJ32" s="12"/>
      <c r="UK32" s="12"/>
      <c r="UL32" s="12"/>
      <c r="UM32" s="12"/>
      <c r="UN32" s="12"/>
      <c r="UO32" s="12"/>
      <c r="UP32" s="12"/>
      <c r="UQ32" s="12"/>
      <c r="UR32" s="12"/>
      <c r="US32" s="12"/>
      <c r="UT32" s="12"/>
      <c r="UU32" s="12"/>
      <c r="UV32" s="12"/>
      <c r="UW32" s="12"/>
      <c r="UX32" s="12"/>
      <c r="UY32" s="12"/>
      <c r="UZ32" s="12"/>
      <c r="VA32" s="12"/>
      <c r="VB32" s="12"/>
      <c r="VC32" s="12"/>
      <c r="VD32" s="12"/>
      <c r="VE32" s="12"/>
      <c r="VF32" s="12"/>
      <c r="VG32" s="12"/>
      <c r="VH32" s="12"/>
      <c r="VI32" s="12"/>
      <c r="VJ32" s="12"/>
      <c r="VK32" s="12"/>
      <c r="VL32" s="12"/>
      <c r="VM32" s="12"/>
      <c r="VN32" s="12"/>
      <c r="VO32" s="12"/>
      <c r="VP32" s="12"/>
      <c r="VQ32" s="12"/>
      <c r="VR32" s="12"/>
      <c r="VS32" s="12"/>
      <c r="VT32" s="12"/>
      <c r="VU32" s="12"/>
      <c r="VV32" s="12"/>
      <c r="VW32" s="12"/>
      <c r="VX32" s="12"/>
      <c r="VY32" s="12"/>
      <c r="VZ32" s="12"/>
      <c r="WA32" s="12"/>
      <c r="WB32" s="12"/>
      <c r="WC32" s="12"/>
      <c r="WD32" s="12"/>
      <c r="WE32" s="12"/>
      <c r="WF32" s="12"/>
      <c r="WG32" s="12"/>
      <c r="WH32" s="12"/>
      <c r="WI32" s="12"/>
      <c r="WJ32" s="12"/>
      <c r="WK32" s="12"/>
      <c r="WL32" s="12"/>
      <c r="WM32" s="12"/>
      <c r="WN32" s="12"/>
      <c r="WO32" s="12"/>
      <c r="WP32" s="12"/>
      <c r="WQ32" s="12"/>
      <c r="WR32" s="12"/>
      <c r="WS32" s="12"/>
      <c r="WT32" s="12"/>
      <c r="WU32" s="12"/>
      <c r="WV32" s="12"/>
      <c r="WW32" s="12"/>
      <c r="WX32" s="12"/>
      <c r="WY32" s="12"/>
      <c r="WZ32" s="12"/>
      <c r="XA32" s="12"/>
      <c r="XB32" s="12"/>
      <c r="XC32" s="12"/>
      <c r="XD32" s="12"/>
      <c r="XE32" s="12"/>
      <c r="XF32" s="12"/>
      <c r="XG32" s="12"/>
      <c r="XH32" s="12"/>
      <c r="XI32" s="12"/>
      <c r="XJ32" s="12"/>
      <c r="XK32" s="12"/>
      <c r="XL32" s="12"/>
      <c r="XM32" s="12"/>
      <c r="XN32" s="12"/>
      <c r="XO32" s="12"/>
      <c r="XP32" s="12"/>
      <c r="XQ32" s="12"/>
      <c r="XR32" s="12"/>
      <c r="XS32" s="12"/>
      <c r="XT32" s="12"/>
      <c r="XU32" s="12"/>
      <c r="XV32" s="12"/>
      <c r="XW32" s="12"/>
      <c r="XX32" s="12"/>
      <c r="XY32" s="12"/>
      <c r="XZ32" s="12"/>
      <c r="YA32" s="12"/>
      <c r="YB32" s="12"/>
      <c r="YC32" s="12"/>
      <c r="YD32" s="12"/>
      <c r="YE32" s="12"/>
      <c r="YF32" s="12"/>
      <c r="YG32" s="12"/>
      <c r="YH32" s="12"/>
      <c r="YI32" s="12"/>
      <c r="YJ32" s="12"/>
      <c r="YK32" s="12"/>
      <c r="YL32" s="12"/>
      <c r="YM32" s="12"/>
      <c r="YN32" s="12"/>
      <c r="YO32" s="12"/>
      <c r="YP32" s="12"/>
      <c r="YQ32" s="12"/>
      <c r="YR32" s="12"/>
      <c r="YS32" s="12"/>
      <c r="YT32" s="12"/>
      <c r="YU32" s="12"/>
      <c r="YV32" s="12"/>
      <c r="YW32" s="12"/>
      <c r="YX32" s="12"/>
      <c r="YY32" s="12"/>
      <c r="YZ32" s="12"/>
      <c r="ZA32" s="12"/>
      <c r="ZB32" s="12"/>
      <c r="ZC32" s="12"/>
      <c r="ZD32" s="12"/>
      <c r="ZE32" s="12"/>
      <c r="ZF32" s="12"/>
      <c r="ZG32" s="12"/>
      <c r="ZH32" s="12"/>
      <c r="ZI32" s="12"/>
      <c r="ZJ32" s="12"/>
      <c r="ZK32" s="12"/>
      <c r="ZL32" s="12"/>
      <c r="ZM32" s="12"/>
      <c r="ZN32" s="12"/>
      <c r="ZO32" s="12"/>
      <c r="ZP32" s="12"/>
      <c r="ZQ32" s="12"/>
      <c r="ZR32" s="12"/>
      <c r="ZS32" s="12"/>
      <c r="ZT32" s="12"/>
      <c r="ZU32" s="12"/>
      <c r="ZV32" s="12"/>
      <c r="ZW32" s="12"/>
      <c r="ZX32" s="12"/>
      <c r="ZY32" s="12"/>
      <c r="ZZ32" s="12"/>
      <c r="AAA32" s="12"/>
      <c r="AAB32" s="12"/>
      <c r="AAC32" s="12"/>
      <c r="AAD32" s="12"/>
      <c r="AAE32" s="12"/>
      <c r="AAF32" s="12"/>
      <c r="AAG32" s="12"/>
      <c r="AAH32" s="12"/>
      <c r="AAI32" s="12"/>
      <c r="AAJ32" s="12"/>
      <c r="AAK32" s="12"/>
      <c r="AAL32" s="12"/>
      <c r="AAM32" s="12"/>
      <c r="AAN32" s="12"/>
      <c r="AAO32" s="12"/>
      <c r="AAP32" s="12"/>
      <c r="AAQ32" s="12"/>
      <c r="AAR32" s="12"/>
      <c r="AAS32" s="12"/>
      <c r="AAT32" s="12"/>
      <c r="AAU32" s="12"/>
      <c r="AAV32" s="12"/>
      <c r="AAW32" s="12"/>
      <c r="AAX32" s="12"/>
      <c r="AAY32" s="12"/>
      <c r="AAZ32" s="12"/>
      <c r="ABA32" s="12"/>
      <c r="ABB32" s="12"/>
      <c r="ABC32" s="12"/>
      <c r="ABD32" s="12"/>
      <c r="ABE32" s="12"/>
      <c r="ABF32" s="12"/>
      <c r="ABG32" s="12"/>
      <c r="ABH32" s="12"/>
      <c r="ABI32" s="12"/>
      <c r="ABJ32" s="12"/>
      <c r="ABK32" s="12"/>
      <c r="ABL32" s="12"/>
      <c r="ABM32" s="12"/>
      <c r="ABN32" s="12"/>
      <c r="ABO32" s="12"/>
      <c r="ABP32" s="12"/>
      <c r="ABQ32" s="12"/>
      <c r="ABR32" s="12"/>
      <c r="ABS32" s="12"/>
      <c r="ABT32" s="12"/>
      <c r="ABU32" s="12"/>
      <c r="ABV32" s="12"/>
      <c r="ABW32" s="12"/>
      <c r="ABX32" s="12"/>
      <c r="ABY32" s="12"/>
      <c r="ABZ32" s="12"/>
      <c r="ACA32" s="12"/>
      <c r="ACB32" s="12"/>
      <c r="ACC32" s="12"/>
      <c r="ACD32" s="12"/>
      <c r="ACE32" s="12"/>
      <c r="ACF32" s="12"/>
      <c r="ACG32" s="12"/>
      <c r="ACH32" s="12"/>
      <c r="ACI32" s="12"/>
      <c r="ACJ32" s="12"/>
      <c r="ACK32" s="12"/>
      <c r="ACL32" s="12"/>
      <c r="ACM32" s="12"/>
      <c r="ACN32" s="12"/>
      <c r="ACO32" s="12"/>
      <c r="ACP32" s="12"/>
      <c r="ACQ32" s="12"/>
      <c r="ACR32" s="12"/>
      <c r="ACS32" s="12"/>
      <c r="ACT32" s="12"/>
      <c r="ACU32" s="12"/>
      <c r="ACV32" s="12"/>
      <c r="ACW32" s="12"/>
      <c r="ACX32" s="12"/>
      <c r="ACY32" s="12"/>
      <c r="ACZ32" s="12"/>
      <c r="ADA32" s="12"/>
      <c r="ADB32" s="12"/>
      <c r="ADC32" s="12"/>
      <c r="ADD32" s="12"/>
      <c r="ADE32" s="12"/>
      <c r="ADF32" s="12"/>
      <c r="ADG32" s="12"/>
      <c r="ADH32" s="12"/>
      <c r="ADI32" s="12"/>
      <c r="ADJ32" s="12"/>
      <c r="ADK32" s="12"/>
      <c r="ADL32" s="12"/>
      <c r="ADM32" s="12"/>
      <c r="ADN32" s="12"/>
      <c r="ADO32" s="12"/>
      <c r="ADP32" s="12"/>
      <c r="ADQ32" s="12"/>
      <c r="ADR32" s="12"/>
      <c r="ADS32" s="12"/>
      <c r="ADT32" s="12"/>
      <c r="ADU32" s="12"/>
      <c r="ADV32" s="12"/>
      <c r="ADW32" s="12"/>
      <c r="ADX32" s="12"/>
      <c r="ADY32" s="12"/>
      <c r="ADZ32" s="12"/>
      <c r="AEA32" s="12"/>
      <c r="AEB32" s="12"/>
      <c r="AEC32" s="12"/>
      <c r="AED32" s="12"/>
      <c r="AEE32" s="12"/>
      <c r="AEF32" s="12"/>
      <c r="AEG32" s="12"/>
      <c r="AEH32" s="12"/>
      <c r="AEI32" s="12"/>
      <c r="AEJ32" s="12"/>
      <c r="AEK32" s="12"/>
      <c r="AEL32" s="12"/>
      <c r="AEM32" s="12"/>
      <c r="AEN32" s="12"/>
      <c r="AEO32" s="12"/>
      <c r="AEP32" s="12"/>
      <c r="AEQ32" s="12"/>
      <c r="AER32" s="12"/>
      <c r="AES32" s="12"/>
      <c r="AET32" s="12"/>
      <c r="AEU32" s="12"/>
      <c r="AEV32" s="12"/>
      <c r="AEW32" s="12"/>
      <c r="AEX32" s="12"/>
      <c r="AEY32" s="12"/>
      <c r="AEZ32" s="12"/>
      <c r="AFA32" s="12"/>
      <c r="AFB32" s="12"/>
      <c r="AFC32" s="12"/>
      <c r="AFD32" s="12"/>
      <c r="AFE32" s="12"/>
      <c r="AFF32" s="12"/>
      <c r="AFG32" s="12"/>
      <c r="AFH32" s="12"/>
      <c r="AFI32" s="12"/>
      <c r="AFJ32" s="12"/>
      <c r="AFK32" s="12"/>
      <c r="AFL32" s="12"/>
      <c r="AFM32" s="12"/>
      <c r="AFN32" s="12"/>
      <c r="AFO32" s="12"/>
      <c r="AFP32" s="12"/>
      <c r="AFQ32" s="12"/>
      <c r="AFR32" s="12"/>
      <c r="AFS32" s="12"/>
      <c r="AFT32" s="12"/>
      <c r="AFU32" s="12"/>
      <c r="AFV32" s="12"/>
      <c r="AFW32" s="12"/>
      <c r="AFX32" s="12"/>
      <c r="AFY32" s="12"/>
      <c r="AFZ32" s="12"/>
      <c r="AGA32" s="12"/>
      <c r="AGB32" s="12"/>
      <c r="AGC32" s="12"/>
      <c r="AGD32" s="12"/>
      <c r="AGE32" s="12"/>
      <c r="AGF32" s="12"/>
      <c r="AGG32" s="12"/>
      <c r="AGH32" s="12"/>
      <c r="AGI32" s="12"/>
      <c r="AGJ32" s="12"/>
      <c r="AGK32" s="12"/>
      <c r="AGL32" s="12"/>
      <c r="AGM32" s="12"/>
      <c r="AGN32" s="12"/>
      <c r="AGO32" s="12"/>
      <c r="AGP32" s="12"/>
      <c r="AGQ32" s="12"/>
      <c r="AGR32" s="12"/>
      <c r="AGS32" s="12"/>
      <c r="AGT32" s="12"/>
      <c r="AGU32" s="12"/>
      <c r="AGV32" s="12"/>
      <c r="AGW32" s="12"/>
      <c r="AGX32" s="12"/>
      <c r="AGY32" s="12"/>
      <c r="AGZ32" s="12"/>
      <c r="AHA32" s="12"/>
      <c r="AHB32" s="12"/>
      <c r="AHC32" s="12"/>
      <c r="AHD32" s="12"/>
      <c r="AHE32" s="12"/>
      <c r="AHF32" s="12"/>
      <c r="AHG32" s="12"/>
      <c r="AHH32" s="12"/>
      <c r="AHI32" s="12"/>
      <c r="AHJ32" s="12"/>
      <c r="AHK32" s="12"/>
      <c r="AHL32" s="12"/>
      <c r="AHM32" s="12"/>
      <c r="AHN32" s="12"/>
      <c r="AHO32" s="12"/>
      <c r="AHP32" s="12"/>
      <c r="AHQ32" s="12"/>
      <c r="AHR32" s="12"/>
      <c r="AHS32" s="12"/>
      <c r="AHT32" s="12"/>
      <c r="AHU32" s="12"/>
      <c r="AHV32" s="12"/>
      <c r="AHW32" s="12"/>
      <c r="AHX32" s="12"/>
      <c r="AHY32" s="12"/>
      <c r="AHZ32" s="12"/>
      <c r="AIA32" s="12"/>
      <c r="AIB32" s="12"/>
      <c r="AIC32" s="12"/>
      <c r="AID32" s="12"/>
      <c r="AIE32" s="12"/>
      <c r="AIF32" s="12"/>
      <c r="AIG32" s="12"/>
      <c r="AIH32" s="12"/>
      <c r="AII32" s="12"/>
      <c r="AIJ32" s="12"/>
      <c r="AIK32" s="12"/>
      <c r="AIL32" s="12"/>
      <c r="AIM32" s="12"/>
      <c r="AIN32" s="12"/>
      <c r="AIO32" s="12"/>
      <c r="AIP32" s="12"/>
      <c r="AIQ32" s="12"/>
      <c r="AIR32" s="12"/>
      <c r="AIS32" s="12"/>
      <c r="AIT32" s="12"/>
      <c r="AIU32" s="12"/>
      <c r="AIV32" s="12"/>
      <c r="AIW32" s="12"/>
      <c r="AIX32" s="12"/>
      <c r="AIY32" s="12"/>
      <c r="AIZ32" s="12"/>
      <c r="AJA32" s="12"/>
      <c r="AJB32" s="12"/>
      <c r="AJC32" s="12"/>
      <c r="AJD32" s="12"/>
      <c r="AJE32" s="12"/>
      <c r="AJF32" s="12"/>
      <c r="AJG32" s="12"/>
      <c r="AJH32" s="12"/>
      <c r="AJI32" s="12"/>
      <c r="AJJ32" s="12"/>
      <c r="AJK32" s="12"/>
      <c r="AJL32" s="12"/>
      <c r="AJM32" s="12"/>
      <c r="AJN32" s="12"/>
      <c r="AJO32" s="12"/>
      <c r="AJP32" s="12"/>
      <c r="AJQ32" s="12"/>
      <c r="AJR32" s="12"/>
      <c r="AJS32" s="12"/>
      <c r="AJT32" s="12"/>
      <c r="AJU32" s="12"/>
      <c r="AJV32" s="12"/>
      <c r="AJW32" s="12"/>
      <c r="AJX32" s="12"/>
      <c r="AJY32" s="12"/>
      <c r="AJZ32" s="12"/>
      <c r="AKA32" s="12"/>
      <c r="AKB32" s="12"/>
      <c r="AKC32" s="12"/>
      <c r="AKD32" s="12"/>
      <c r="AKE32" s="12"/>
      <c r="AKF32" s="12"/>
      <c r="AKG32" s="12"/>
      <c r="AKH32" s="12"/>
      <c r="AKI32" s="12"/>
      <c r="AKJ32" s="12"/>
      <c r="AKK32" s="12"/>
      <c r="AKL32" s="12"/>
      <c r="AKM32" s="12"/>
      <c r="AKN32" s="12"/>
      <c r="AKO32" s="12"/>
      <c r="AKP32" s="12"/>
      <c r="AKQ32" s="12"/>
      <c r="AKR32" s="12"/>
      <c r="AKS32" s="12"/>
      <c r="AKT32" s="12"/>
      <c r="AKU32" s="12"/>
      <c r="AKV32" s="12"/>
      <c r="AKW32" s="12"/>
      <c r="AKX32" s="12"/>
      <c r="AKY32" s="12"/>
      <c r="AKZ32" s="12"/>
      <c r="ALA32" s="12"/>
      <c r="ALB32" s="12"/>
      <c r="ALC32" s="12"/>
      <c r="ALD32" s="12"/>
      <c r="ALE32" s="12"/>
      <c r="ALF32" s="12"/>
      <c r="ALG32" s="12"/>
      <c r="ALH32" s="12"/>
      <c r="ALI32" s="12"/>
      <c r="ALJ32" s="12"/>
      <c r="ALK32" s="12"/>
      <c r="ALL32" s="12"/>
      <c r="ALM32" s="12"/>
      <c r="ALN32" s="12"/>
      <c r="ALO32" s="12"/>
      <c r="ALP32" s="12"/>
      <c r="ALQ32" s="12"/>
      <c r="ALR32" s="12"/>
      <c r="ALS32" s="12"/>
      <c r="ALT32" s="12"/>
      <c r="ALU32" s="12"/>
      <c r="ALV32" s="12"/>
      <c r="ALW32" s="12"/>
      <c r="ALX32" s="12"/>
      <c r="ALY32" s="12"/>
      <c r="ALZ32" s="12"/>
      <c r="AMA32" s="12"/>
      <c r="AMB32" s="12"/>
      <c r="AMC32" s="12"/>
      <c r="AMD32" s="12"/>
      <c r="AME32" s="12"/>
      <c r="AMF32" s="12"/>
      <c r="AMG32" s="12"/>
      <c r="AMH32" s="12"/>
      <c r="AMI32" s="12"/>
      <c r="AMJ32" s="12"/>
      <c r="AMK32" s="12"/>
      <c r="AML32" s="12"/>
      <c r="AMM32" s="12"/>
      <c r="AMN32" s="12"/>
      <c r="AMO32" s="12"/>
      <c r="AMP32" s="12"/>
      <c r="AMQ32" s="12"/>
      <c r="AMR32" s="12"/>
      <c r="AMS32" s="12"/>
      <c r="AMT32" s="12"/>
      <c r="AMU32" s="12"/>
      <c r="AMV32" s="12"/>
      <c r="AMW32" s="12"/>
      <c r="AMX32" s="12"/>
      <c r="AMY32" s="12"/>
      <c r="AMZ32" s="12"/>
      <c r="ANA32" s="12"/>
      <c r="ANB32" s="12"/>
      <c r="ANC32" s="12"/>
      <c r="AND32" s="12"/>
      <c r="ANE32" s="12"/>
      <c r="ANF32" s="12"/>
      <c r="ANG32" s="12"/>
      <c r="ANH32" s="12"/>
      <c r="ANI32" s="12"/>
      <c r="ANJ32" s="12"/>
      <c r="ANK32" s="12"/>
      <c r="ANL32" s="12"/>
      <c r="ANM32" s="12"/>
      <c r="ANN32" s="12"/>
      <c r="ANO32" s="12"/>
      <c r="ANP32" s="12"/>
      <c r="ANQ32" s="12"/>
      <c r="ANR32" s="12"/>
      <c r="ANS32" s="12"/>
      <c r="ANT32" s="12"/>
      <c r="ANU32" s="12"/>
      <c r="ANV32" s="12"/>
      <c r="ANW32" s="12"/>
      <c r="ANX32" s="12"/>
      <c r="ANY32" s="12"/>
      <c r="ANZ32" s="12"/>
      <c r="AOA32" s="12"/>
      <c r="AOB32" s="12"/>
      <c r="AOC32" s="12"/>
      <c r="AOD32" s="12"/>
      <c r="AOE32" s="12"/>
      <c r="AOF32" s="12"/>
      <c r="AOG32" s="12"/>
      <c r="AOH32" s="12"/>
      <c r="AOI32" s="12"/>
      <c r="AOJ32" s="12"/>
      <c r="AOK32" s="12"/>
      <c r="AOL32" s="12"/>
      <c r="AOM32" s="12"/>
      <c r="AON32" s="12"/>
      <c r="AOO32" s="12"/>
      <c r="AOP32" s="12"/>
      <c r="AOQ32" s="12"/>
      <c r="AOR32" s="12"/>
      <c r="AOS32" s="12"/>
      <c r="AOT32" s="12"/>
      <c r="AOU32" s="12"/>
      <c r="AOV32" s="12"/>
      <c r="AOW32" s="12"/>
      <c r="AOX32" s="12"/>
      <c r="AOY32" s="12"/>
      <c r="AOZ32" s="12"/>
      <c r="APA32" s="12"/>
      <c r="APB32" s="12"/>
      <c r="APC32" s="12"/>
      <c r="APD32" s="12"/>
      <c r="APE32" s="12"/>
      <c r="APF32" s="12"/>
      <c r="APG32" s="12"/>
      <c r="APH32" s="12"/>
      <c r="API32" s="12"/>
      <c r="APJ32" s="12"/>
      <c r="APK32" s="12"/>
      <c r="APL32" s="12"/>
      <c r="APM32" s="12"/>
      <c r="APN32" s="12"/>
      <c r="APO32" s="12"/>
      <c r="APP32" s="12"/>
      <c r="APQ32" s="12"/>
      <c r="APR32" s="12"/>
      <c r="APS32" s="12"/>
      <c r="APT32" s="12"/>
      <c r="APU32" s="12"/>
      <c r="APV32" s="12"/>
      <c r="APW32" s="12"/>
      <c r="APX32" s="12"/>
      <c r="APY32" s="12"/>
      <c r="APZ32" s="12"/>
      <c r="AQA32" s="12"/>
      <c r="AQB32" s="12"/>
      <c r="AQC32" s="12"/>
      <c r="AQD32" s="12"/>
      <c r="AQE32" s="12"/>
      <c r="AQF32" s="12"/>
      <c r="AQG32" s="12"/>
      <c r="AQH32" s="12"/>
      <c r="AQI32" s="12"/>
      <c r="AQJ32" s="12"/>
      <c r="AQK32" s="12"/>
      <c r="AQL32" s="12"/>
      <c r="AQM32" s="12"/>
      <c r="AQN32" s="12"/>
      <c r="AQO32" s="12"/>
      <c r="AQP32" s="12"/>
      <c r="AQQ32" s="12"/>
      <c r="AQR32" s="12"/>
      <c r="AQS32" s="12"/>
      <c r="AQT32" s="12"/>
      <c r="AQU32" s="12"/>
      <c r="AQV32" s="12"/>
      <c r="AQW32" s="12"/>
      <c r="AQX32" s="12"/>
      <c r="AQY32" s="12"/>
      <c r="AQZ32" s="12"/>
      <c r="ARA32" s="12"/>
      <c r="ARB32" s="12"/>
      <c r="ARC32" s="12"/>
      <c r="ARD32" s="12"/>
      <c r="ARE32" s="12"/>
      <c r="ARF32" s="12"/>
      <c r="ARG32" s="12"/>
      <c r="ARH32" s="12"/>
      <c r="ARI32" s="12"/>
      <c r="ARJ32" s="12"/>
      <c r="ARK32" s="12"/>
      <c r="ARL32" s="12"/>
      <c r="ARM32" s="12"/>
      <c r="ARN32" s="12"/>
      <c r="ARO32" s="12"/>
      <c r="ARP32" s="12"/>
      <c r="ARQ32" s="12"/>
      <c r="ARR32" s="12"/>
      <c r="ARS32" s="12"/>
      <c r="ART32" s="12"/>
      <c r="ARU32" s="12"/>
      <c r="ARV32" s="12"/>
      <c r="ARW32" s="12"/>
      <c r="ARX32" s="12"/>
      <c r="ARY32" s="12"/>
      <c r="ARZ32" s="12"/>
      <c r="ASA32" s="12"/>
      <c r="ASB32" s="12"/>
      <c r="ASC32" s="12"/>
      <c r="ASD32" s="12"/>
      <c r="ASE32" s="12"/>
      <c r="ASF32" s="12"/>
      <c r="ASG32" s="12"/>
      <c r="ASH32" s="12"/>
      <c r="ASI32" s="12"/>
      <c r="ASJ32" s="12"/>
      <c r="ASK32" s="12"/>
      <c r="ASL32" s="12"/>
      <c r="ASM32" s="12"/>
      <c r="ASN32" s="12"/>
      <c r="ASO32" s="12"/>
      <c r="ASP32" s="12"/>
      <c r="ASQ32" s="12"/>
      <c r="ASR32" s="12"/>
      <c r="ASS32" s="12"/>
      <c r="AST32" s="12"/>
      <c r="ASU32" s="12"/>
      <c r="ASV32" s="12"/>
      <c r="ASW32" s="12"/>
      <c r="ASX32" s="12"/>
      <c r="ASY32" s="12"/>
      <c r="ASZ32" s="12"/>
      <c r="ATA32" s="12"/>
      <c r="ATB32" s="12"/>
      <c r="ATC32" s="12"/>
      <c r="ATD32" s="12"/>
      <c r="ATE32" s="12"/>
      <c r="ATF32" s="12"/>
      <c r="ATG32" s="12"/>
      <c r="ATH32" s="12"/>
      <c r="ATI32" s="12"/>
      <c r="ATJ32" s="12"/>
      <c r="ATK32" s="12"/>
      <c r="ATL32" s="12"/>
      <c r="ATM32" s="12"/>
      <c r="ATN32" s="12"/>
      <c r="ATO32" s="12"/>
      <c r="ATP32" s="12"/>
      <c r="ATQ32" s="12"/>
      <c r="ATR32" s="12"/>
      <c r="ATS32" s="12"/>
      <c r="ATT32" s="12"/>
      <c r="ATU32" s="12"/>
      <c r="ATV32" s="12"/>
      <c r="ATW32" s="12"/>
      <c r="ATX32" s="12"/>
      <c r="ATY32" s="12"/>
      <c r="ATZ32" s="12"/>
      <c r="AUA32" s="12"/>
      <c r="AUB32" s="12"/>
      <c r="AUC32" s="12"/>
      <c r="AUD32" s="12"/>
      <c r="AUE32" s="12"/>
      <c r="AUF32" s="12"/>
      <c r="AUG32" s="12"/>
      <c r="AUH32" s="12"/>
      <c r="AUI32" s="12"/>
      <c r="AUJ32" s="12"/>
      <c r="AUK32" s="12"/>
      <c r="AUL32" s="12"/>
      <c r="AUM32" s="12"/>
      <c r="AUN32" s="12"/>
      <c r="AUO32" s="12"/>
      <c r="AUP32" s="12"/>
      <c r="AUQ32" s="12"/>
      <c r="AUR32" s="12"/>
      <c r="AUS32" s="12"/>
      <c r="AUT32" s="12"/>
      <c r="AUU32" s="12"/>
      <c r="AUV32" s="12"/>
      <c r="AUW32" s="12"/>
      <c r="AUX32" s="12"/>
      <c r="AUY32" s="12"/>
      <c r="AUZ32" s="12"/>
      <c r="AVA32" s="12"/>
      <c r="AVB32" s="12"/>
      <c r="AVC32" s="12"/>
      <c r="AVD32" s="12"/>
      <c r="AVE32" s="12"/>
      <c r="AVF32" s="12"/>
      <c r="AVG32" s="12"/>
      <c r="AVH32" s="12"/>
      <c r="AVI32" s="12"/>
      <c r="AVJ32" s="12"/>
      <c r="AVK32" s="12"/>
      <c r="AVL32" s="12"/>
      <c r="AVM32" s="12"/>
      <c r="AVN32" s="12"/>
      <c r="AVO32" s="12"/>
      <c r="AVP32" s="12"/>
      <c r="AVQ32" s="12"/>
      <c r="AVR32" s="12"/>
      <c r="AVS32" s="12"/>
      <c r="AVT32" s="12"/>
      <c r="AVU32" s="12"/>
      <c r="AVV32" s="12"/>
      <c r="AVW32" s="12"/>
      <c r="AVX32" s="12"/>
      <c r="AVY32" s="12"/>
      <c r="AVZ32" s="12"/>
      <c r="AWA32" s="12"/>
      <c r="AWB32" s="12"/>
      <c r="AWC32" s="12"/>
      <c r="AWD32" s="12"/>
      <c r="AWE32" s="12"/>
      <c r="AWF32" s="12"/>
      <c r="AWG32" s="12"/>
      <c r="AWH32" s="12"/>
      <c r="AWI32" s="12"/>
      <c r="AWJ32" s="12"/>
      <c r="AWK32" s="12"/>
      <c r="AWL32" s="12"/>
      <c r="AWM32" s="12"/>
      <c r="AWN32" s="12"/>
      <c r="AWO32" s="12"/>
      <c r="AWP32" s="12"/>
      <c r="AWQ32" s="12"/>
      <c r="AWR32" s="12"/>
      <c r="AWS32" s="12"/>
      <c r="AWT32" s="12"/>
      <c r="AWU32" s="12"/>
      <c r="AWV32" s="12"/>
      <c r="AWW32" s="12"/>
      <c r="AWX32" s="12"/>
      <c r="AWY32" s="12"/>
      <c r="AWZ32" s="12"/>
      <c r="AXA32" s="12"/>
      <c r="AXB32" s="12"/>
      <c r="AXC32" s="12"/>
      <c r="AXD32" s="12"/>
      <c r="AXE32" s="12"/>
      <c r="AXF32" s="12"/>
      <c r="AXG32" s="12"/>
      <c r="AXH32" s="12"/>
      <c r="AXI32" s="12"/>
      <c r="AXJ32" s="12"/>
      <c r="AXK32" s="12"/>
      <c r="AXL32" s="12"/>
      <c r="AXM32" s="12"/>
      <c r="AXN32" s="12"/>
      <c r="AXO32" s="12"/>
      <c r="AXP32" s="12"/>
      <c r="AXQ32" s="12"/>
      <c r="AXR32" s="12"/>
      <c r="AXS32" s="12"/>
      <c r="AXT32" s="12"/>
      <c r="AXU32" s="12"/>
      <c r="AXV32" s="12"/>
      <c r="AXW32" s="12"/>
      <c r="AXX32" s="12"/>
      <c r="AXY32" s="12"/>
      <c r="AXZ32" s="12"/>
      <c r="AYA32" s="12"/>
      <c r="AYB32" s="12"/>
      <c r="AYC32" s="12"/>
      <c r="AYD32" s="12"/>
      <c r="AYE32" s="12"/>
      <c r="AYF32" s="12"/>
      <c r="AYG32" s="12"/>
      <c r="AYH32" s="12"/>
      <c r="AYI32" s="12"/>
      <c r="AYJ32" s="12"/>
      <c r="AYK32" s="12"/>
      <c r="AYL32" s="12"/>
      <c r="AYM32" s="12"/>
      <c r="AYN32" s="12"/>
      <c r="AYO32" s="12"/>
      <c r="AYP32" s="12"/>
      <c r="AYQ32" s="12"/>
      <c r="AYR32" s="12"/>
      <c r="AYS32" s="12"/>
      <c r="AYT32" s="12"/>
      <c r="AYU32" s="12"/>
      <c r="AYV32" s="12"/>
      <c r="AYW32" s="12"/>
      <c r="AYX32" s="12"/>
      <c r="AYY32" s="12"/>
      <c r="AYZ32" s="12"/>
      <c r="AZA32" s="12"/>
      <c r="AZB32" s="12"/>
      <c r="AZC32" s="12"/>
      <c r="AZD32" s="12"/>
      <c r="AZE32" s="12"/>
      <c r="AZF32" s="12"/>
      <c r="AZG32" s="12"/>
      <c r="AZH32" s="12"/>
      <c r="AZI32" s="12"/>
      <c r="AZJ32" s="12"/>
      <c r="AZK32" s="12"/>
      <c r="AZL32" s="12"/>
      <c r="AZM32" s="12"/>
      <c r="AZN32" s="12"/>
      <c r="AZO32" s="12"/>
      <c r="AZP32" s="12"/>
      <c r="AZQ32" s="12"/>
      <c r="AZR32" s="12"/>
      <c r="AZS32" s="12"/>
      <c r="AZT32" s="12"/>
      <c r="AZU32" s="12"/>
      <c r="AZV32" s="12"/>
      <c r="AZW32" s="12"/>
      <c r="AZX32" s="12"/>
      <c r="AZY32" s="12"/>
      <c r="AZZ32" s="12"/>
      <c r="BAA32" s="12"/>
      <c r="BAB32" s="12"/>
      <c r="BAC32" s="12"/>
      <c r="BAD32" s="12"/>
      <c r="BAE32" s="12"/>
      <c r="BAF32" s="12"/>
      <c r="BAG32" s="12"/>
      <c r="BAH32" s="12"/>
      <c r="BAI32" s="12"/>
      <c r="BAJ32" s="12"/>
      <c r="BAK32" s="12"/>
      <c r="BAL32" s="12"/>
      <c r="BAM32" s="12"/>
      <c r="BAN32" s="12"/>
      <c r="BAO32" s="12"/>
      <c r="BAP32" s="12"/>
      <c r="BAQ32" s="12"/>
      <c r="BAR32" s="12"/>
      <c r="BAS32" s="12"/>
      <c r="BAT32" s="12"/>
      <c r="BAU32" s="12"/>
      <c r="BAV32" s="12"/>
      <c r="BAW32" s="12"/>
      <c r="BAX32" s="12"/>
      <c r="BAY32" s="12"/>
      <c r="BAZ32" s="12"/>
      <c r="BBA32" s="12"/>
      <c r="BBB32" s="12"/>
      <c r="BBC32" s="12"/>
      <c r="BBD32" s="12"/>
      <c r="BBE32" s="12"/>
      <c r="BBF32" s="12"/>
      <c r="BBG32" s="12"/>
      <c r="BBH32" s="12"/>
      <c r="BBI32" s="12"/>
      <c r="BBJ32" s="12"/>
      <c r="BBK32" s="12"/>
      <c r="BBL32" s="12"/>
      <c r="BBM32" s="12"/>
      <c r="BBN32" s="12"/>
      <c r="BBO32" s="12"/>
      <c r="BBP32" s="12"/>
      <c r="BBQ32" s="12"/>
      <c r="BBR32" s="12"/>
      <c r="BBS32" s="12"/>
      <c r="BBT32" s="12"/>
      <c r="BBU32" s="12"/>
      <c r="BBV32" s="12"/>
      <c r="BBW32" s="12"/>
      <c r="BBX32" s="12"/>
      <c r="BBY32" s="12"/>
      <c r="BBZ32" s="12"/>
      <c r="BCA32" s="12"/>
      <c r="BCB32" s="12"/>
      <c r="BCC32" s="12"/>
      <c r="BCD32" s="12"/>
      <c r="BCE32" s="12"/>
      <c r="BCF32" s="12"/>
      <c r="BCG32" s="12"/>
      <c r="BCH32" s="12"/>
      <c r="BCI32" s="12"/>
      <c r="BCJ32" s="12"/>
      <c r="BCK32" s="12"/>
      <c r="BCL32" s="12"/>
      <c r="BCM32" s="12"/>
      <c r="BCN32" s="12"/>
      <c r="BCO32" s="12"/>
      <c r="BCP32" s="12"/>
      <c r="BCQ32" s="12"/>
      <c r="BCR32" s="12"/>
      <c r="BCS32" s="12"/>
      <c r="BCT32" s="12"/>
      <c r="BCU32" s="12"/>
      <c r="BCV32" s="12"/>
      <c r="BCW32" s="12"/>
      <c r="BCX32" s="12"/>
      <c r="BCY32" s="12"/>
      <c r="BCZ32" s="12"/>
      <c r="BDA32" s="12"/>
      <c r="BDB32" s="12"/>
      <c r="BDC32" s="12"/>
      <c r="BDD32" s="12"/>
      <c r="BDE32" s="12"/>
      <c r="BDF32" s="12"/>
      <c r="BDG32" s="12"/>
      <c r="BDH32" s="12"/>
      <c r="BDI32" s="12"/>
      <c r="BDJ32" s="12"/>
      <c r="BDK32" s="12"/>
      <c r="BDL32" s="12"/>
      <c r="BDM32" s="12"/>
      <c r="BDN32" s="12"/>
      <c r="BDO32" s="12"/>
      <c r="BDP32" s="12"/>
      <c r="BDQ32" s="12"/>
      <c r="BDR32" s="12"/>
      <c r="BDS32" s="12"/>
      <c r="BDT32" s="12"/>
      <c r="BDU32" s="12"/>
      <c r="BDV32" s="12"/>
      <c r="BDW32" s="12"/>
      <c r="BDX32" s="12"/>
      <c r="BDY32" s="12"/>
      <c r="BDZ32" s="12"/>
      <c r="BEA32" s="12"/>
      <c r="BEB32" s="12"/>
      <c r="BEC32" s="12"/>
      <c r="BED32" s="12"/>
      <c r="BEE32" s="12"/>
      <c r="BEF32" s="12"/>
      <c r="BEG32" s="12"/>
      <c r="BEH32" s="12"/>
      <c r="BEI32" s="12"/>
      <c r="BEJ32" s="12"/>
      <c r="BEK32" s="12"/>
      <c r="BEL32" s="12"/>
      <c r="BEM32" s="12"/>
      <c r="BEN32" s="12"/>
      <c r="BEO32" s="12"/>
      <c r="BEP32" s="12"/>
      <c r="BEQ32" s="12"/>
      <c r="BER32" s="12"/>
      <c r="BES32" s="12"/>
      <c r="BET32" s="12"/>
      <c r="BEU32" s="12"/>
      <c r="BEV32" s="12"/>
      <c r="BEW32" s="12"/>
      <c r="BEX32" s="12"/>
      <c r="BEY32" s="12"/>
      <c r="BEZ32" s="12"/>
      <c r="BFA32" s="12"/>
      <c r="BFB32" s="12"/>
      <c r="BFC32" s="12"/>
      <c r="BFD32" s="12"/>
      <c r="BFE32" s="12"/>
      <c r="BFF32" s="12"/>
      <c r="BFG32" s="12"/>
      <c r="BFH32" s="12"/>
      <c r="BFI32" s="12"/>
      <c r="BFJ32" s="12"/>
      <c r="BFK32" s="12"/>
      <c r="BFL32" s="12"/>
      <c r="BFM32" s="12"/>
      <c r="BFN32" s="12"/>
      <c r="BFO32" s="12"/>
      <c r="BFP32" s="12"/>
      <c r="BFQ32" s="12"/>
      <c r="BFR32" s="12"/>
      <c r="BFS32" s="12"/>
      <c r="BFT32" s="12"/>
      <c r="BFU32" s="12"/>
      <c r="BFV32" s="12"/>
      <c r="BFW32" s="12"/>
      <c r="BFX32" s="12"/>
      <c r="BFY32" s="12"/>
      <c r="BFZ32" s="12"/>
      <c r="BGA32" s="12"/>
      <c r="BGB32" s="12"/>
      <c r="BGC32" s="12"/>
      <c r="BGD32" s="12"/>
      <c r="BGE32" s="12"/>
      <c r="BGF32" s="12"/>
      <c r="BGG32" s="12"/>
      <c r="BGH32" s="12"/>
      <c r="BGI32" s="12"/>
      <c r="BGJ32" s="12"/>
      <c r="BGK32" s="12"/>
      <c r="BGL32" s="12"/>
      <c r="BGM32" s="12"/>
      <c r="BGN32" s="12"/>
      <c r="BGO32" s="12"/>
      <c r="BGP32" s="12"/>
      <c r="BGQ32" s="12"/>
      <c r="BGR32" s="12"/>
      <c r="BGS32" s="12"/>
      <c r="BGT32" s="12"/>
      <c r="BGU32" s="12"/>
      <c r="BGV32" s="12"/>
      <c r="BGW32" s="12"/>
      <c r="BGX32" s="12"/>
      <c r="BGY32" s="12"/>
      <c r="BGZ32" s="12"/>
      <c r="BHA32" s="12"/>
      <c r="BHB32" s="12"/>
      <c r="BHC32" s="12"/>
      <c r="BHD32" s="12"/>
      <c r="BHE32" s="12"/>
      <c r="BHF32" s="12"/>
      <c r="BHG32" s="12"/>
      <c r="BHH32" s="12"/>
      <c r="BHI32" s="12"/>
      <c r="BHJ32" s="12"/>
      <c r="BHK32" s="12"/>
      <c r="BHL32" s="12"/>
      <c r="BHM32" s="12"/>
      <c r="BHN32" s="12"/>
      <c r="BHO32" s="12"/>
      <c r="BHP32" s="12"/>
      <c r="BHQ32" s="12"/>
      <c r="BHR32" s="12"/>
      <c r="BHS32" s="12"/>
      <c r="BHT32" s="12"/>
      <c r="BHU32" s="12"/>
      <c r="BHV32" s="12"/>
      <c r="BHW32" s="12"/>
      <c r="BHX32" s="12"/>
      <c r="BHY32" s="12"/>
      <c r="BHZ32" s="12"/>
      <c r="BIA32" s="12"/>
      <c r="BIB32" s="12"/>
      <c r="BIC32" s="12"/>
      <c r="BID32" s="12"/>
      <c r="BIE32" s="12"/>
      <c r="BIF32" s="12"/>
      <c r="BIG32" s="12"/>
      <c r="BIH32" s="12"/>
      <c r="BII32" s="12"/>
      <c r="BIJ32" s="12"/>
      <c r="BIK32" s="12"/>
      <c r="BIL32" s="12"/>
      <c r="BIM32" s="12"/>
      <c r="BIN32" s="12"/>
      <c r="BIO32" s="12"/>
      <c r="BIP32" s="12"/>
      <c r="BIQ32" s="12"/>
      <c r="BIR32" s="12"/>
      <c r="BIS32" s="12"/>
      <c r="BIT32" s="12"/>
      <c r="BIU32" s="12"/>
      <c r="BIV32" s="12"/>
      <c r="BIW32" s="12"/>
      <c r="BIX32" s="12"/>
      <c r="BIY32" s="12"/>
      <c r="BIZ32" s="12"/>
      <c r="BJA32" s="12"/>
      <c r="BJB32" s="12"/>
      <c r="BJC32" s="12"/>
      <c r="BJD32" s="12"/>
      <c r="BJE32" s="12"/>
      <c r="BJF32" s="12"/>
      <c r="BJG32" s="12"/>
      <c r="BJH32" s="12"/>
      <c r="BJI32" s="12"/>
      <c r="BJJ32" s="12"/>
      <c r="BJK32" s="12"/>
      <c r="BJL32" s="12"/>
      <c r="BJM32" s="12"/>
      <c r="BJN32" s="12"/>
      <c r="BJO32" s="12"/>
      <c r="BJP32" s="12"/>
      <c r="BJQ32" s="12"/>
      <c r="BJR32" s="12"/>
      <c r="BJS32" s="12"/>
      <c r="BJT32" s="12"/>
      <c r="BJU32" s="12"/>
      <c r="BJV32" s="12"/>
      <c r="BJW32" s="12"/>
      <c r="BJX32" s="12"/>
      <c r="BJY32" s="12"/>
      <c r="BJZ32" s="12"/>
      <c r="BKA32" s="12"/>
      <c r="BKB32" s="12"/>
      <c r="BKC32" s="12"/>
      <c r="BKD32" s="12"/>
      <c r="BKE32" s="12"/>
      <c r="BKF32" s="12"/>
      <c r="BKG32" s="12"/>
      <c r="BKH32" s="12"/>
      <c r="BKI32" s="12"/>
      <c r="BKJ32" s="12"/>
      <c r="BKK32" s="12"/>
      <c r="BKL32" s="12"/>
      <c r="BKM32" s="12"/>
      <c r="BKN32" s="12"/>
      <c r="BKO32" s="12"/>
      <c r="BKP32" s="12"/>
      <c r="BKQ32" s="12"/>
      <c r="BKR32" s="12"/>
      <c r="BKS32" s="12"/>
      <c r="BKT32" s="12"/>
      <c r="BKU32" s="12"/>
      <c r="BKV32" s="12"/>
      <c r="BKW32" s="12"/>
      <c r="BKX32" s="12"/>
      <c r="BKY32" s="12"/>
      <c r="BKZ32" s="12"/>
      <c r="BLA32" s="12"/>
      <c r="BLB32" s="12"/>
      <c r="BLC32" s="12"/>
      <c r="BLD32" s="12"/>
      <c r="BLE32" s="12"/>
      <c r="BLF32" s="12"/>
      <c r="BLG32" s="12"/>
      <c r="BLH32" s="12"/>
      <c r="BLI32" s="12"/>
      <c r="BLJ32" s="12"/>
      <c r="BLK32" s="12"/>
      <c r="BLL32" s="12"/>
      <c r="BLM32" s="12"/>
      <c r="BLN32" s="12"/>
      <c r="BLO32" s="12"/>
      <c r="BLP32" s="12"/>
      <c r="BLQ32" s="12"/>
      <c r="BLR32" s="12"/>
      <c r="BLS32" s="12"/>
      <c r="BLT32" s="12"/>
      <c r="BLU32" s="12"/>
      <c r="BLV32" s="12"/>
      <c r="BLW32" s="12"/>
      <c r="BLX32" s="12"/>
      <c r="BLY32" s="12"/>
      <c r="BLZ32" s="12"/>
      <c r="BMA32" s="12"/>
      <c r="BMB32" s="12"/>
      <c r="BMC32" s="12"/>
      <c r="BMD32" s="12"/>
      <c r="BME32" s="12"/>
      <c r="BMF32" s="12"/>
      <c r="BMG32" s="12"/>
      <c r="BMH32" s="12"/>
      <c r="BMI32" s="12"/>
      <c r="BMJ32" s="12"/>
      <c r="BMK32" s="12"/>
      <c r="BML32" s="12"/>
      <c r="BMM32" s="12"/>
      <c r="BMN32" s="12"/>
      <c r="BMO32" s="12"/>
      <c r="BMP32" s="12"/>
      <c r="BMQ32" s="12"/>
      <c r="BMR32" s="12"/>
      <c r="BMS32" s="12"/>
      <c r="BMT32" s="12"/>
      <c r="BMU32" s="12"/>
      <c r="BMV32" s="12"/>
      <c r="BMW32" s="12"/>
      <c r="BMX32" s="12"/>
      <c r="BMY32" s="12"/>
      <c r="BMZ32" s="12"/>
      <c r="BNA32" s="12"/>
      <c r="BNB32" s="12"/>
      <c r="BNC32" s="12"/>
      <c r="BND32" s="12"/>
      <c r="BNE32" s="12"/>
      <c r="BNF32" s="12"/>
      <c r="BNG32" s="12"/>
      <c r="BNH32" s="12"/>
      <c r="BNI32" s="12"/>
      <c r="BNJ32" s="12"/>
      <c r="BNK32" s="12"/>
      <c r="BNL32" s="12"/>
      <c r="BNM32" s="12"/>
      <c r="BNN32" s="12"/>
      <c r="BNO32" s="12"/>
      <c r="BNP32" s="12"/>
      <c r="BNQ32" s="12"/>
      <c r="BNR32" s="12"/>
      <c r="BNS32" s="12"/>
      <c r="BNT32" s="12"/>
      <c r="BNU32" s="12"/>
      <c r="BNV32" s="12"/>
      <c r="BNW32" s="12"/>
      <c r="BNX32" s="12"/>
      <c r="BNY32" s="12"/>
      <c r="BNZ32" s="12"/>
      <c r="BOA32" s="12"/>
      <c r="BOB32" s="12"/>
      <c r="BOC32" s="12"/>
      <c r="BOD32" s="12"/>
      <c r="BOE32" s="12"/>
      <c r="BOF32" s="12"/>
      <c r="BOG32" s="12"/>
      <c r="BOH32" s="12"/>
      <c r="BOI32" s="12"/>
      <c r="BOJ32" s="12"/>
      <c r="BOK32" s="12"/>
      <c r="BOL32" s="12"/>
      <c r="BOM32" s="12"/>
      <c r="BON32" s="12"/>
      <c r="BOO32" s="12"/>
      <c r="BOP32" s="12"/>
      <c r="BOQ32" s="12"/>
      <c r="BOR32" s="12"/>
      <c r="BOS32" s="12"/>
      <c r="BOT32" s="12"/>
      <c r="BOU32" s="12"/>
      <c r="BOV32" s="12"/>
      <c r="BOW32" s="12"/>
      <c r="BOX32" s="12"/>
      <c r="BOY32" s="12"/>
      <c r="BOZ32" s="12"/>
      <c r="BPA32" s="12"/>
      <c r="BPB32" s="12"/>
      <c r="BPC32" s="12"/>
      <c r="BPD32" s="12"/>
      <c r="BPE32" s="12"/>
      <c r="BPF32" s="12"/>
      <c r="BPG32" s="12"/>
      <c r="BPH32" s="12"/>
      <c r="BPI32" s="12"/>
      <c r="BPJ32" s="12"/>
      <c r="BPK32" s="12"/>
      <c r="BPL32" s="12"/>
      <c r="BPM32" s="12"/>
      <c r="BPN32" s="12"/>
      <c r="BPO32" s="12"/>
      <c r="BPP32" s="12"/>
      <c r="BPQ32" s="12"/>
      <c r="BPR32" s="12"/>
      <c r="BPS32" s="12"/>
      <c r="BPT32" s="12"/>
      <c r="BPU32" s="12"/>
      <c r="BPV32" s="12"/>
      <c r="BPW32" s="12"/>
      <c r="BPX32" s="12"/>
      <c r="BPY32" s="12"/>
      <c r="BPZ32" s="12"/>
      <c r="BQA32" s="12"/>
      <c r="BQB32" s="12"/>
      <c r="BQC32" s="12"/>
      <c r="BQD32" s="12"/>
      <c r="BQE32" s="12"/>
      <c r="BQF32" s="12"/>
      <c r="BQG32" s="12"/>
      <c r="BQH32" s="12"/>
      <c r="BQI32" s="12"/>
      <c r="BQJ32" s="12"/>
      <c r="BQK32" s="12"/>
      <c r="BQL32" s="12"/>
      <c r="BQM32" s="12"/>
      <c r="BQN32" s="12"/>
      <c r="BQO32" s="12"/>
      <c r="BQP32" s="12"/>
      <c r="BQQ32" s="12"/>
      <c r="BQR32" s="12"/>
      <c r="BQS32" s="12"/>
      <c r="BQT32" s="12"/>
      <c r="BQU32" s="12"/>
      <c r="BQV32" s="12"/>
      <c r="BQW32" s="12"/>
      <c r="BQX32" s="12"/>
      <c r="BQY32" s="12"/>
      <c r="BQZ32" s="12"/>
      <c r="BRA32" s="12"/>
      <c r="BRB32" s="12"/>
      <c r="BRC32" s="12"/>
      <c r="BRD32" s="12"/>
      <c r="BRE32" s="12"/>
      <c r="BRF32" s="12"/>
      <c r="BRG32" s="12"/>
      <c r="BRH32" s="12"/>
      <c r="BRI32" s="12"/>
      <c r="BRJ32" s="12"/>
      <c r="BRK32" s="12"/>
      <c r="BRL32" s="12"/>
      <c r="BRM32" s="12"/>
      <c r="BRN32" s="12"/>
      <c r="BRO32" s="12"/>
      <c r="BRP32" s="12"/>
      <c r="BRQ32" s="12"/>
      <c r="BRR32" s="12"/>
      <c r="BRS32" s="12"/>
      <c r="BRT32" s="12"/>
      <c r="BRU32" s="12"/>
      <c r="BRV32" s="12"/>
      <c r="BRW32" s="12"/>
      <c r="BRX32" s="12"/>
      <c r="BRY32" s="12"/>
      <c r="BRZ32" s="12"/>
      <c r="BSA32" s="12"/>
      <c r="BSB32" s="12"/>
      <c r="BSC32" s="12"/>
      <c r="BSD32" s="12"/>
      <c r="BSE32" s="12"/>
      <c r="BSF32" s="12"/>
      <c r="BSG32" s="12"/>
      <c r="BSH32" s="12"/>
      <c r="BSI32" s="12"/>
      <c r="BSJ32" s="12"/>
      <c r="BSK32" s="12"/>
      <c r="BSL32" s="12"/>
      <c r="BSM32" s="12"/>
      <c r="BSN32" s="12"/>
      <c r="BSO32" s="12"/>
      <c r="BSP32" s="12"/>
      <c r="BSQ32" s="12"/>
      <c r="BSR32" s="12"/>
      <c r="BSS32" s="12"/>
      <c r="BST32" s="12"/>
      <c r="BSU32" s="12"/>
      <c r="BSV32" s="12"/>
      <c r="BSW32" s="12"/>
      <c r="BSX32" s="12"/>
      <c r="BSY32" s="12"/>
      <c r="BSZ32" s="12"/>
      <c r="BTA32" s="12"/>
      <c r="BTB32" s="12"/>
      <c r="BTC32" s="12"/>
      <c r="BTD32" s="12"/>
      <c r="BTE32" s="12"/>
      <c r="BTF32" s="12"/>
      <c r="BTG32" s="12"/>
      <c r="BTH32" s="12"/>
      <c r="BTI32" s="12"/>
      <c r="BTJ32" s="12"/>
      <c r="BTK32" s="12"/>
      <c r="BTL32" s="12"/>
      <c r="BTM32" s="12"/>
      <c r="BTN32" s="12"/>
      <c r="BTO32" s="12"/>
      <c r="BTP32" s="12"/>
      <c r="BTQ32" s="12"/>
      <c r="BTR32" s="12"/>
      <c r="BTS32" s="12"/>
      <c r="BTT32" s="12"/>
      <c r="BTU32" s="12"/>
      <c r="BTV32" s="12"/>
      <c r="BTW32" s="12"/>
      <c r="BTX32" s="12"/>
      <c r="BTY32" s="12"/>
      <c r="BTZ32" s="12"/>
      <c r="BUA32" s="12"/>
      <c r="BUB32" s="12"/>
      <c r="BUC32" s="12"/>
      <c r="BUD32" s="12"/>
      <c r="BUE32" s="12"/>
      <c r="BUF32" s="12"/>
      <c r="BUG32" s="12"/>
      <c r="BUH32" s="12"/>
      <c r="BUI32" s="12"/>
      <c r="BUJ32" s="12"/>
      <c r="BUK32" s="12"/>
      <c r="BUL32" s="12"/>
      <c r="BUM32" s="12"/>
      <c r="BUN32" s="12"/>
      <c r="BUO32" s="12"/>
      <c r="BUP32" s="12"/>
      <c r="BUQ32" s="12"/>
      <c r="BUR32" s="12"/>
      <c r="BUS32" s="12"/>
      <c r="BUT32" s="12"/>
      <c r="BUU32" s="12"/>
      <c r="BUV32" s="12"/>
      <c r="BUW32" s="12"/>
      <c r="BUX32" s="12"/>
      <c r="BUY32" s="12"/>
      <c r="BUZ32" s="12"/>
      <c r="BVA32" s="12"/>
      <c r="BVB32" s="12"/>
      <c r="BVC32" s="12"/>
      <c r="BVD32" s="12"/>
      <c r="BVE32" s="12"/>
      <c r="BVF32" s="12"/>
      <c r="BVG32" s="12"/>
      <c r="BVH32" s="12"/>
      <c r="BVI32" s="12"/>
      <c r="BVJ32" s="12"/>
      <c r="BVK32" s="12"/>
      <c r="BVL32" s="12"/>
      <c r="BVM32" s="12"/>
      <c r="BVN32" s="12"/>
      <c r="BVO32" s="12"/>
      <c r="BVP32" s="12"/>
      <c r="BVQ32" s="12"/>
      <c r="BVR32" s="12"/>
      <c r="BVS32" s="12"/>
      <c r="BVT32" s="12"/>
      <c r="BVU32" s="12"/>
      <c r="BVV32" s="12"/>
      <c r="BVW32" s="12"/>
      <c r="BVX32" s="12"/>
      <c r="BVY32" s="12"/>
      <c r="BVZ32" s="12"/>
      <c r="BWA32" s="12"/>
      <c r="BWB32" s="12"/>
      <c r="BWC32" s="12"/>
      <c r="BWD32" s="12"/>
      <c r="BWE32" s="12"/>
      <c r="BWF32" s="12"/>
      <c r="BWG32" s="12"/>
      <c r="BWH32" s="12"/>
      <c r="BWI32" s="12"/>
      <c r="BWJ32" s="12"/>
      <c r="BWK32" s="12"/>
      <c r="BWL32" s="12"/>
      <c r="BWM32" s="12"/>
      <c r="BWN32" s="12"/>
      <c r="BWO32" s="12"/>
      <c r="BWP32" s="12"/>
      <c r="BWQ32" s="12"/>
      <c r="BWR32" s="12"/>
      <c r="BWS32" s="12"/>
      <c r="BWT32" s="12"/>
      <c r="BWU32" s="12"/>
      <c r="BWV32" s="12"/>
      <c r="BWW32" s="12"/>
      <c r="BWX32" s="12"/>
      <c r="BWY32" s="12"/>
      <c r="BWZ32" s="12"/>
      <c r="BXA32" s="12"/>
      <c r="BXB32" s="12"/>
      <c r="BXC32" s="12"/>
      <c r="BXD32" s="12"/>
      <c r="BXE32" s="12"/>
      <c r="BXF32" s="12"/>
      <c r="BXG32" s="12"/>
      <c r="BXH32" s="12"/>
      <c r="BXI32" s="12"/>
      <c r="BXJ32" s="12"/>
      <c r="BXK32" s="12"/>
      <c r="BXL32" s="12"/>
      <c r="BXM32" s="12"/>
      <c r="BXN32" s="12"/>
      <c r="BXO32" s="12"/>
      <c r="BXP32" s="12"/>
      <c r="BXQ32" s="12"/>
      <c r="BXR32" s="12"/>
      <c r="BXS32" s="12"/>
      <c r="BXT32" s="12"/>
      <c r="BXU32" s="12"/>
      <c r="BXV32" s="12"/>
      <c r="BXW32" s="12"/>
      <c r="BXX32" s="12"/>
      <c r="BXY32" s="12"/>
      <c r="BXZ32" s="12"/>
      <c r="BYA32" s="12"/>
      <c r="BYB32" s="12"/>
      <c r="BYC32" s="12"/>
      <c r="BYD32" s="12"/>
      <c r="BYE32" s="12"/>
      <c r="BYF32" s="12"/>
      <c r="BYG32" s="12"/>
      <c r="BYH32" s="12"/>
      <c r="BYI32" s="12"/>
      <c r="BYJ32" s="12"/>
      <c r="BYK32" s="12"/>
      <c r="BYL32" s="12"/>
      <c r="BYM32" s="12"/>
      <c r="BYN32" s="12"/>
      <c r="BYO32" s="12"/>
      <c r="BYP32" s="12"/>
      <c r="BYQ32" s="12"/>
      <c r="BYR32" s="12"/>
      <c r="BYS32" s="12"/>
      <c r="BYT32" s="12"/>
      <c r="BYU32" s="12"/>
      <c r="BYV32" s="12"/>
      <c r="BYW32" s="12"/>
      <c r="BYX32" s="12"/>
      <c r="BYY32" s="12"/>
      <c r="BYZ32" s="12"/>
      <c r="BZA32" s="12"/>
      <c r="BZB32" s="12"/>
      <c r="BZC32" s="12"/>
      <c r="BZD32" s="12"/>
      <c r="BZE32" s="12"/>
      <c r="BZF32" s="12"/>
      <c r="BZG32" s="12"/>
      <c r="BZH32" s="12"/>
      <c r="BZI32" s="12"/>
      <c r="BZJ32" s="12"/>
      <c r="BZK32" s="12"/>
      <c r="BZL32" s="12"/>
      <c r="BZM32" s="12"/>
      <c r="BZN32" s="12"/>
      <c r="BZO32" s="12"/>
      <c r="BZP32" s="12"/>
      <c r="BZQ32" s="12"/>
      <c r="BZR32" s="12"/>
      <c r="BZS32" s="12"/>
      <c r="BZT32" s="12"/>
      <c r="BZU32" s="12"/>
      <c r="BZV32" s="12"/>
      <c r="BZW32" s="12"/>
      <c r="BZX32" s="12"/>
      <c r="BZY32" s="12"/>
      <c r="BZZ32" s="12"/>
      <c r="CAA32" s="12"/>
      <c r="CAB32" s="12"/>
      <c r="CAC32" s="12"/>
      <c r="CAD32" s="12"/>
      <c r="CAE32" s="12"/>
      <c r="CAF32" s="12"/>
      <c r="CAG32" s="12"/>
      <c r="CAH32" s="12"/>
      <c r="CAI32" s="12"/>
      <c r="CAJ32" s="12"/>
      <c r="CAK32" s="12"/>
      <c r="CAL32" s="12"/>
      <c r="CAM32" s="12"/>
      <c r="CAN32" s="12"/>
      <c r="CAO32" s="12"/>
      <c r="CAP32" s="12"/>
      <c r="CAQ32" s="12"/>
      <c r="CAR32" s="12"/>
      <c r="CAS32" s="12"/>
      <c r="CAT32" s="12"/>
      <c r="CAU32" s="12"/>
      <c r="CAV32" s="12"/>
      <c r="CAW32" s="12"/>
      <c r="CAX32" s="12"/>
      <c r="CAY32" s="12"/>
      <c r="CAZ32" s="12"/>
      <c r="CBA32" s="12"/>
      <c r="CBB32" s="12"/>
      <c r="CBC32" s="12"/>
      <c r="CBD32" s="12"/>
      <c r="CBE32" s="12"/>
      <c r="CBF32" s="12"/>
      <c r="CBG32" s="12"/>
      <c r="CBH32" s="12"/>
      <c r="CBI32" s="12"/>
      <c r="CBJ32" s="12"/>
      <c r="CBK32" s="12"/>
      <c r="CBL32" s="12"/>
      <c r="CBM32" s="12"/>
      <c r="CBN32" s="12"/>
      <c r="CBO32" s="12"/>
      <c r="CBP32" s="12"/>
      <c r="CBQ32" s="12"/>
      <c r="CBR32" s="12"/>
      <c r="CBS32" s="12"/>
      <c r="CBT32" s="12"/>
      <c r="CBU32" s="12"/>
      <c r="CBV32" s="12"/>
      <c r="CBW32" s="12"/>
      <c r="CBX32" s="12"/>
      <c r="CBY32" s="12"/>
      <c r="CBZ32" s="12"/>
      <c r="CCA32" s="12"/>
      <c r="CCB32" s="12"/>
      <c r="CCC32" s="12"/>
      <c r="CCD32" s="12"/>
      <c r="CCE32" s="12"/>
      <c r="CCF32" s="12"/>
      <c r="CCG32" s="12"/>
      <c r="CCH32" s="12"/>
      <c r="CCI32" s="12"/>
      <c r="CCJ32" s="12"/>
      <c r="CCK32" s="12"/>
      <c r="CCL32" s="12"/>
      <c r="CCM32" s="12"/>
      <c r="CCN32" s="12"/>
      <c r="CCO32" s="12"/>
      <c r="CCP32" s="12"/>
      <c r="CCQ32" s="12"/>
      <c r="CCR32" s="12"/>
      <c r="CCS32" s="12"/>
      <c r="CCT32" s="12"/>
      <c r="CCU32" s="12"/>
      <c r="CCV32" s="12"/>
      <c r="CCW32" s="12"/>
      <c r="CCX32" s="12"/>
      <c r="CCY32" s="12"/>
      <c r="CCZ32" s="12"/>
      <c r="CDA32" s="12"/>
      <c r="CDB32" s="12"/>
      <c r="CDC32" s="12"/>
      <c r="CDD32" s="12"/>
      <c r="CDE32" s="12"/>
      <c r="CDF32" s="12"/>
      <c r="CDG32" s="12"/>
      <c r="CDH32" s="12"/>
      <c r="CDI32" s="12"/>
      <c r="CDJ32" s="12"/>
      <c r="CDK32" s="12"/>
      <c r="CDL32" s="12"/>
      <c r="CDM32" s="12"/>
      <c r="CDN32" s="12"/>
      <c r="CDO32" s="12"/>
      <c r="CDP32" s="12"/>
      <c r="CDQ32" s="12"/>
      <c r="CDR32" s="12"/>
      <c r="CDS32" s="12"/>
      <c r="CDT32" s="12"/>
      <c r="CDU32" s="12"/>
      <c r="CDV32" s="12"/>
      <c r="CDW32" s="12"/>
      <c r="CDX32" s="12"/>
      <c r="CDY32" s="12"/>
      <c r="CDZ32" s="12"/>
      <c r="CEA32" s="12"/>
      <c r="CEB32" s="12"/>
      <c r="CEC32" s="12"/>
      <c r="CED32" s="12"/>
      <c r="CEE32" s="12"/>
      <c r="CEF32" s="12"/>
      <c r="CEG32" s="12"/>
      <c r="CEH32" s="12"/>
      <c r="CEI32" s="12"/>
      <c r="CEJ32" s="12"/>
      <c r="CEK32" s="12"/>
      <c r="CEL32" s="12"/>
      <c r="CEM32" s="12"/>
      <c r="CEN32" s="12"/>
      <c r="CEO32" s="12"/>
      <c r="CEP32" s="12"/>
      <c r="CEQ32" s="12"/>
      <c r="CER32" s="12"/>
      <c r="CES32" s="12"/>
      <c r="CET32" s="12"/>
      <c r="CEU32" s="12"/>
      <c r="CEV32" s="12"/>
      <c r="CEW32" s="12"/>
      <c r="CEX32" s="12"/>
      <c r="CEY32" s="12"/>
      <c r="CEZ32" s="12"/>
      <c r="CFA32" s="12"/>
      <c r="CFB32" s="12"/>
      <c r="CFC32" s="12"/>
      <c r="CFD32" s="12"/>
      <c r="CFE32" s="12"/>
      <c r="CFF32" s="12"/>
      <c r="CFG32" s="12"/>
      <c r="CFH32" s="12"/>
      <c r="CFI32" s="12"/>
      <c r="CFJ32" s="12"/>
      <c r="CFK32" s="12"/>
      <c r="CFL32" s="12"/>
      <c r="CFM32" s="12"/>
      <c r="CFN32" s="12"/>
      <c r="CFO32" s="12"/>
      <c r="CFP32" s="12"/>
      <c r="CFQ32" s="12"/>
      <c r="CFR32" s="12"/>
      <c r="CFS32" s="12"/>
      <c r="CFT32" s="12"/>
      <c r="CFU32" s="12"/>
      <c r="CFV32" s="12"/>
      <c r="CFW32" s="12"/>
      <c r="CFX32" s="12"/>
      <c r="CFY32" s="12"/>
      <c r="CFZ32" s="12"/>
      <c r="CGA32" s="12"/>
      <c r="CGB32" s="12"/>
      <c r="CGC32" s="12"/>
      <c r="CGD32" s="12"/>
      <c r="CGE32" s="12"/>
      <c r="CGF32" s="12"/>
      <c r="CGG32" s="12"/>
      <c r="CGH32" s="12"/>
      <c r="CGI32" s="12"/>
      <c r="CGJ32" s="12"/>
      <c r="CGK32" s="12"/>
      <c r="CGL32" s="12"/>
      <c r="CGM32" s="12"/>
      <c r="CGN32" s="12"/>
      <c r="CGO32" s="12"/>
      <c r="CGP32" s="12"/>
      <c r="CGQ32" s="12"/>
      <c r="CGR32" s="12"/>
      <c r="CGS32" s="12"/>
      <c r="CGT32" s="12"/>
      <c r="CGU32" s="12"/>
      <c r="CGV32" s="12"/>
      <c r="CGW32" s="12"/>
      <c r="CGX32" s="12"/>
      <c r="CGY32" s="12"/>
      <c r="CGZ32" s="12"/>
      <c r="CHA32" s="12"/>
      <c r="CHB32" s="12"/>
      <c r="CHC32" s="12"/>
      <c r="CHD32" s="12"/>
      <c r="CHE32" s="12"/>
      <c r="CHF32" s="12"/>
      <c r="CHG32" s="12"/>
      <c r="CHH32" s="12"/>
      <c r="CHI32" s="12"/>
      <c r="CHJ32" s="12"/>
      <c r="CHK32" s="12"/>
      <c r="CHL32" s="12"/>
      <c r="CHM32" s="12"/>
      <c r="CHN32" s="12"/>
      <c r="CHO32" s="12"/>
      <c r="CHP32" s="12"/>
      <c r="CHQ32" s="12"/>
      <c r="CHR32" s="12"/>
      <c r="CHS32" s="12"/>
      <c r="CHT32" s="12"/>
      <c r="CHU32" s="12"/>
      <c r="CHV32" s="12"/>
      <c r="CHW32" s="12"/>
      <c r="CHX32" s="12"/>
      <c r="CHY32" s="12"/>
      <c r="CHZ32" s="12"/>
      <c r="CIA32" s="12"/>
      <c r="CIB32" s="12"/>
      <c r="CIC32" s="12"/>
      <c r="CID32" s="12"/>
      <c r="CIE32" s="12"/>
      <c r="CIF32" s="12"/>
      <c r="CIG32" s="12"/>
      <c r="CIH32" s="12"/>
      <c r="CII32" s="12"/>
      <c r="CIJ32" s="12"/>
      <c r="CIK32" s="12"/>
      <c r="CIL32" s="12"/>
      <c r="CIM32" s="12"/>
      <c r="CIN32" s="12"/>
      <c r="CIO32" s="12"/>
      <c r="CIP32" s="12"/>
      <c r="CIQ32" s="12"/>
      <c r="CIR32" s="12"/>
      <c r="CIS32" s="12"/>
      <c r="CIT32" s="12"/>
      <c r="CIU32" s="12"/>
      <c r="CIV32" s="12"/>
      <c r="CIW32" s="12"/>
      <c r="CIX32" s="12"/>
      <c r="CIY32" s="12"/>
      <c r="CIZ32" s="12"/>
      <c r="CJA32" s="12"/>
      <c r="CJB32" s="12"/>
      <c r="CJC32" s="12"/>
      <c r="CJD32" s="12"/>
      <c r="CJE32" s="12"/>
      <c r="CJF32" s="12"/>
      <c r="CJG32" s="12"/>
      <c r="CJH32" s="12"/>
      <c r="CJI32" s="12"/>
      <c r="CJJ32" s="12"/>
      <c r="CJK32" s="12"/>
      <c r="CJL32" s="12"/>
      <c r="CJM32" s="12"/>
      <c r="CJN32" s="12"/>
      <c r="CJO32" s="12"/>
      <c r="CJP32" s="12"/>
      <c r="CJQ32" s="12"/>
      <c r="CJR32" s="12"/>
      <c r="CJS32" s="12"/>
      <c r="CJT32" s="12"/>
      <c r="CJU32" s="12"/>
      <c r="CJV32" s="12"/>
      <c r="CJW32" s="12"/>
      <c r="CJX32" s="12"/>
      <c r="CJY32" s="12"/>
      <c r="CJZ32" s="12"/>
      <c r="CKA32" s="12"/>
      <c r="CKB32" s="12"/>
      <c r="CKC32" s="12"/>
      <c r="CKD32" s="12"/>
      <c r="CKE32" s="12"/>
      <c r="CKF32" s="12"/>
      <c r="CKG32" s="12"/>
      <c r="CKH32" s="12"/>
      <c r="CKI32" s="12"/>
      <c r="CKJ32" s="12"/>
      <c r="CKK32" s="12"/>
      <c r="CKL32" s="12"/>
      <c r="CKM32" s="12"/>
      <c r="CKN32" s="12"/>
      <c r="CKO32" s="12"/>
      <c r="CKP32" s="12"/>
      <c r="CKQ32" s="12"/>
      <c r="CKR32" s="12"/>
      <c r="CKS32" s="12"/>
      <c r="CKT32" s="12"/>
      <c r="CKU32" s="12"/>
      <c r="CKV32" s="12"/>
      <c r="CKW32" s="12"/>
      <c r="CKX32" s="12"/>
      <c r="CKY32" s="12"/>
      <c r="CKZ32" s="12"/>
      <c r="CLA32" s="12"/>
      <c r="CLB32" s="12"/>
      <c r="CLC32" s="12"/>
      <c r="CLD32" s="12"/>
      <c r="CLE32" s="12"/>
      <c r="CLF32" s="12"/>
      <c r="CLG32" s="12"/>
      <c r="CLH32" s="12"/>
      <c r="CLI32" s="12"/>
      <c r="CLJ32" s="12"/>
      <c r="CLK32" s="12"/>
      <c r="CLL32" s="12"/>
      <c r="CLM32" s="12"/>
      <c r="CLN32" s="12"/>
      <c r="CLO32" s="12"/>
      <c r="CLP32" s="12"/>
      <c r="CLQ32" s="12"/>
      <c r="CLR32" s="12"/>
      <c r="CLS32" s="12"/>
      <c r="CLT32" s="12"/>
      <c r="CLU32" s="12"/>
      <c r="CLV32" s="12"/>
      <c r="CLW32" s="12"/>
      <c r="CLX32" s="12"/>
      <c r="CLY32" s="12"/>
      <c r="CLZ32" s="12"/>
      <c r="CMA32" s="12"/>
      <c r="CMB32" s="12"/>
      <c r="CMC32" s="12"/>
      <c r="CMD32" s="12"/>
      <c r="CME32" s="12"/>
      <c r="CMF32" s="12"/>
      <c r="CMG32" s="12"/>
      <c r="CMH32" s="12"/>
      <c r="CMI32" s="12"/>
      <c r="CMJ32" s="12"/>
      <c r="CMK32" s="12"/>
      <c r="CML32" s="12"/>
      <c r="CMM32" s="12"/>
      <c r="CMN32" s="12"/>
      <c r="CMO32" s="12"/>
      <c r="CMP32" s="12"/>
      <c r="CMQ32" s="12"/>
      <c r="CMR32" s="12"/>
      <c r="CMS32" s="12"/>
      <c r="CMT32" s="12"/>
      <c r="CMU32" s="12"/>
      <c r="CMV32" s="12"/>
      <c r="CMW32" s="12"/>
      <c r="CMX32" s="12"/>
      <c r="CMY32" s="12"/>
      <c r="CMZ32" s="12"/>
      <c r="CNA32" s="12"/>
      <c r="CNB32" s="12"/>
      <c r="CNC32" s="12"/>
      <c r="CND32" s="12"/>
      <c r="CNE32" s="12"/>
      <c r="CNF32" s="12"/>
      <c r="CNG32" s="12"/>
      <c r="CNH32" s="12"/>
      <c r="CNI32" s="12"/>
      <c r="CNJ32" s="12"/>
      <c r="CNK32" s="12"/>
      <c r="CNL32" s="12"/>
      <c r="CNM32" s="12"/>
      <c r="CNN32" s="12"/>
      <c r="CNO32" s="12"/>
      <c r="CNP32" s="12"/>
      <c r="CNQ32" s="12"/>
      <c r="CNR32" s="12"/>
      <c r="CNS32" s="12"/>
      <c r="CNT32" s="12"/>
      <c r="CNU32" s="12"/>
      <c r="CNV32" s="12"/>
      <c r="CNW32" s="12"/>
      <c r="CNX32" s="12"/>
      <c r="CNY32" s="12"/>
      <c r="CNZ32" s="12"/>
      <c r="COA32" s="12"/>
      <c r="COB32" s="12"/>
      <c r="COC32" s="12"/>
      <c r="COD32" s="12"/>
      <c r="COE32" s="12"/>
      <c r="COF32" s="12"/>
      <c r="COG32" s="12"/>
      <c r="COH32" s="12"/>
      <c r="COI32" s="12"/>
      <c r="COJ32" s="12"/>
      <c r="COK32" s="12"/>
      <c r="COL32" s="12"/>
      <c r="COM32" s="12"/>
      <c r="CON32" s="12"/>
      <c r="COO32" s="12"/>
      <c r="COP32" s="12"/>
      <c r="COQ32" s="12"/>
      <c r="COR32" s="12"/>
      <c r="COS32" s="12"/>
      <c r="COT32" s="12"/>
      <c r="COU32" s="12"/>
      <c r="COV32" s="12"/>
      <c r="COW32" s="12"/>
      <c r="COX32" s="12"/>
      <c r="COY32" s="12"/>
      <c r="COZ32" s="12"/>
      <c r="CPA32" s="12"/>
      <c r="CPB32" s="12"/>
      <c r="CPC32" s="12"/>
      <c r="CPD32" s="12"/>
      <c r="CPE32" s="12"/>
      <c r="CPF32" s="12"/>
      <c r="CPG32" s="12"/>
      <c r="CPH32" s="12"/>
      <c r="CPI32" s="12"/>
      <c r="CPJ32" s="12"/>
      <c r="CPK32" s="12"/>
      <c r="CPL32" s="12"/>
      <c r="CPM32" s="12"/>
      <c r="CPN32" s="12"/>
      <c r="CPO32" s="12"/>
      <c r="CPP32" s="12"/>
      <c r="CPQ32" s="12"/>
      <c r="CPR32" s="12"/>
      <c r="CPS32" s="12"/>
      <c r="CPT32" s="12"/>
      <c r="CPU32" s="12"/>
      <c r="CPV32" s="12"/>
      <c r="CPW32" s="12"/>
      <c r="CPX32" s="12"/>
      <c r="CPY32" s="12"/>
      <c r="CPZ32" s="12"/>
      <c r="CQA32" s="12"/>
      <c r="CQB32" s="12"/>
      <c r="CQC32" s="12"/>
      <c r="CQD32" s="12"/>
      <c r="CQE32" s="12"/>
      <c r="CQF32" s="12"/>
      <c r="CQG32" s="12"/>
      <c r="CQH32" s="12"/>
      <c r="CQI32" s="12"/>
      <c r="CQJ32" s="12"/>
      <c r="CQK32" s="12"/>
      <c r="CQL32" s="12"/>
      <c r="CQM32" s="12"/>
      <c r="CQN32" s="12"/>
      <c r="CQO32" s="12"/>
      <c r="CQP32" s="12"/>
      <c r="CQQ32" s="12"/>
      <c r="CQR32" s="12"/>
      <c r="CQS32" s="12"/>
      <c r="CQT32" s="12"/>
      <c r="CQU32" s="12"/>
      <c r="CQV32" s="12"/>
      <c r="CQW32" s="12"/>
      <c r="CQX32" s="12"/>
      <c r="CQY32" s="12"/>
      <c r="CQZ32" s="12"/>
      <c r="CRA32" s="12"/>
      <c r="CRB32" s="12"/>
      <c r="CRC32" s="12"/>
      <c r="CRD32" s="12"/>
      <c r="CRE32" s="12"/>
      <c r="CRF32" s="12"/>
      <c r="CRG32" s="12"/>
      <c r="CRH32" s="12"/>
      <c r="CRI32" s="12"/>
      <c r="CRJ32" s="12"/>
      <c r="CRK32" s="12"/>
      <c r="CRL32" s="12"/>
      <c r="CRM32" s="12"/>
      <c r="CRN32" s="12"/>
      <c r="CRO32" s="12"/>
      <c r="CRP32" s="12"/>
      <c r="CRQ32" s="12"/>
      <c r="CRR32" s="12"/>
      <c r="CRS32" s="12"/>
      <c r="CRT32" s="12"/>
      <c r="CRU32" s="12"/>
      <c r="CRV32" s="12"/>
      <c r="CRW32" s="12"/>
      <c r="CRX32" s="12"/>
      <c r="CRY32" s="12"/>
      <c r="CRZ32" s="12"/>
      <c r="CSA32" s="12"/>
      <c r="CSB32" s="12"/>
      <c r="CSC32" s="12"/>
      <c r="CSD32" s="12"/>
      <c r="CSE32" s="12"/>
      <c r="CSF32" s="12"/>
      <c r="CSG32" s="12"/>
      <c r="CSH32" s="12"/>
      <c r="CSI32" s="12"/>
      <c r="CSJ32" s="12"/>
      <c r="CSK32" s="12"/>
      <c r="CSL32" s="12"/>
      <c r="CSM32" s="12"/>
      <c r="CSN32" s="12"/>
      <c r="CSO32" s="12"/>
      <c r="CSP32" s="12"/>
      <c r="CSQ32" s="12"/>
      <c r="CSR32" s="12"/>
      <c r="CSS32" s="12"/>
      <c r="CST32" s="12"/>
      <c r="CSU32" s="12"/>
      <c r="CSV32" s="12"/>
      <c r="CSW32" s="12"/>
      <c r="CSX32" s="12"/>
      <c r="CSY32" s="12"/>
      <c r="CSZ32" s="12"/>
      <c r="CTA32" s="12"/>
      <c r="CTB32" s="12"/>
      <c r="CTC32" s="12"/>
      <c r="CTD32" s="12"/>
      <c r="CTE32" s="12"/>
      <c r="CTF32" s="12"/>
      <c r="CTG32" s="12"/>
      <c r="CTH32" s="12"/>
      <c r="CTI32" s="12"/>
      <c r="CTJ32" s="12"/>
      <c r="CTK32" s="12"/>
      <c r="CTL32" s="12"/>
      <c r="CTM32" s="12"/>
      <c r="CTN32" s="12"/>
      <c r="CTO32" s="12"/>
      <c r="CTP32" s="12"/>
      <c r="CTQ32" s="12"/>
      <c r="CTR32" s="12"/>
      <c r="CTS32" s="12"/>
      <c r="CTT32" s="12"/>
      <c r="CTU32" s="12"/>
      <c r="CTV32" s="12"/>
      <c r="CTW32" s="12"/>
      <c r="CTX32" s="12"/>
      <c r="CTY32" s="12"/>
      <c r="CTZ32" s="12"/>
      <c r="CUA32" s="12"/>
      <c r="CUB32" s="12"/>
      <c r="CUC32" s="12"/>
      <c r="CUD32" s="12"/>
      <c r="CUE32" s="12"/>
      <c r="CUF32" s="12"/>
      <c r="CUG32" s="12"/>
      <c r="CUH32" s="12"/>
      <c r="CUI32" s="12"/>
      <c r="CUJ32" s="12"/>
      <c r="CUK32" s="12"/>
      <c r="CUL32" s="12"/>
      <c r="CUM32" s="12"/>
      <c r="CUN32" s="12"/>
      <c r="CUO32" s="12"/>
      <c r="CUP32" s="12"/>
      <c r="CUQ32" s="12"/>
      <c r="CUR32" s="12"/>
      <c r="CUS32" s="12"/>
      <c r="CUT32" s="12"/>
      <c r="CUU32" s="12"/>
      <c r="CUV32" s="12"/>
      <c r="CUW32" s="12"/>
      <c r="CUX32" s="12"/>
      <c r="CUY32" s="12"/>
      <c r="CUZ32" s="12"/>
      <c r="CVA32" s="12"/>
      <c r="CVB32" s="12"/>
      <c r="CVC32" s="12"/>
      <c r="CVD32" s="12"/>
      <c r="CVE32" s="12"/>
      <c r="CVF32" s="12"/>
      <c r="CVG32" s="12"/>
      <c r="CVH32" s="12"/>
      <c r="CVI32" s="12"/>
      <c r="CVJ32" s="12"/>
      <c r="CVK32" s="12"/>
      <c r="CVL32" s="12"/>
      <c r="CVM32" s="12"/>
      <c r="CVN32" s="12"/>
      <c r="CVO32" s="12"/>
      <c r="CVP32" s="12"/>
      <c r="CVQ32" s="12"/>
      <c r="CVR32" s="12"/>
      <c r="CVS32" s="12"/>
      <c r="CVT32" s="12"/>
      <c r="CVU32" s="12"/>
      <c r="CVV32" s="12"/>
      <c r="CVW32" s="12"/>
      <c r="CVX32" s="12"/>
      <c r="CVY32" s="12"/>
      <c r="CVZ32" s="12"/>
      <c r="CWA32" s="12"/>
      <c r="CWB32" s="12"/>
      <c r="CWC32" s="12"/>
      <c r="CWD32" s="12"/>
      <c r="CWE32" s="12"/>
      <c r="CWF32" s="12"/>
      <c r="CWG32" s="12"/>
      <c r="CWH32" s="12"/>
      <c r="CWI32" s="12"/>
      <c r="CWJ32" s="12"/>
      <c r="CWK32" s="12"/>
      <c r="CWL32" s="12"/>
      <c r="CWM32" s="12"/>
      <c r="CWN32" s="12"/>
      <c r="CWO32" s="12"/>
      <c r="CWP32" s="12"/>
      <c r="CWQ32" s="12"/>
      <c r="CWR32" s="12"/>
      <c r="CWS32" s="12"/>
      <c r="CWT32" s="12"/>
      <c r="CWU32" s="12"/>
      <c r="CWV32" s="12"/>
      <c r="CWW32" s="12"/>
      <c r="CWX32" s="12"/>
      <c r="CWY32" s="12"/>
      <c r="CWZ32" s="12"/>
      <c r="CXA32" s="12"/>
      <c r="CXB32" s="12"/>
      <c r="CXC32" s="12"/>
      <c r="CXD32" s="12"/>
      <c r="CXE32" s="12"/>
      <c r="CXF32" s="12"/>
      <c r="CXG32" s="12"/>
      <c r="CXH32" s="12"/>
      <c r="CXI32" s="12"/>
      <c r="CXJ32" s="12"/>
      <c r="CXK32" s="12"/>
      <c r="CXL32" s="12"/>
      <c r="CXM32" s="12"/>
      <c r="CXN32" s="12"/>
      <c r="CXO32" s="12"/>
      <c r="CXP32" s="12"/>
      <c r="CXQ32" s="12"/>
      <c r="CXR32" s="12"/>
      <c r="CXS32" s="12"/>
      <c r="CXT32" s="12"/>
      <c r="CXU32" s="12"/>
      <c r="CXV32" s="12"/>
      <c r="CXW32" s="12"/>
      <c r="CXX32" s="12"/>
      <c r="CXY32" s="12"/>
      <c r="CXZ32" s="12"/>
      <c r="CYA32" s="12"/>
      <c r="CYB32" s="12"/>
      <c r="CYC32" s="12"/>
      <c r="CYD32" s="12"/>
      <c r="CYE32" s="12"/>
      <c r="CYF32" s="12"/>
      <c r="CYG32" s="12"/>
      <c r="CYH32" s="12"/>
      <c r="CYI32" s="12"/>
      <c r="CYJ32" s="12"/>
      <c r="CYK32" s="12"/>
      <c r="CYL32" s="12"/>
      <c r="CYM32" s="12"/>
      <c r="CYN32" s="12"/>
      <c r="CYO32" s="12"/>
      <c r="CYP32" s="12"/>
      <c r="CYQ32" s="12"/>
      <c r="CYR32" s="12"/>
      <c r="CYS32" s="12"/>
      <c r="CYT32" s="12"/>
      <c r="CYU32" s="12"/>
      <c r="CYV32" s="12"/>
      <c r="CYW32" s="12"/>
      <c r="CYX32" s="12"/>
      <c r="CYY32" s="12"/>
      <c r="CYZ32" s="12"/>
      <c r="CZA32" s="12"/>
      <c r="CZB32" s="12"/>
      <c r="CZC32" s="12"/>
      <c r="CZD32" s="12"/>
      <c r="CZE32" s="12"/>
      <c r="CZF32" s="12"/>
      <c r="CZG32" s="12"/>
      <c r="CZH32" s="12"/>
      <c r="CZI32" s="12"/>
      <c r="CZJ32" s="12"/>
      <c r="CZK32" s="12"/>
      <c r="CZL32" s="12"/>
      <c r="CZM32" s="12"/>
      <c r="CZN32" s="12"/>
      <c r="CZO32" s="12"/>
      <c r="CZP32" s="12"/>
      <c r="CZQ32" s="12"/>
      <c r="CZR32" s="12"/>
      <c r="CZS32" s="12"/>
      <c r="CZT32" s="12"/>
      <c r="CZU32" s="12"/>
      <c r="CZV32" s="12"/>
      <c r="CZW32" s="12"/>
      <c r="CZX32" s="12"/>
      <c r="CZY32" s="12"/>
      <c r="CZZ32" s="12"/>
      <c r="DAA32" s="12"/>
      <c r="DAB32" s="12"/>
      <c r="DAC32" s="12"/>
      <c r="DAD32" s="12"/>
      <c r="DAE32" s="12"/>
      <c r="DAF32" s="12"/>
      <c r="DAG32" s="12"/>
      <c r="DAH32" s="12"/>
      <c r="DAI32" s="12"/>
      <c r="DAJ32" s="12"/>
      <c r="DAK32" s="12"/>
      <c r="DAL32" s="12"/>
      <c r="DAM32" s="12"/>
      <c r="DAN32" s="12"/>
      <c r="DAO32" s="12"/>
      <c r="DAP32" s="12"/>
      <c r="DAQ32" s="12"/>
      <c r="DAR32" s="12"/>
      <c r="DAS32" s="12"/>
      <c r="DAT32" s="12"/>
      <c r="DAU32" s="12"/>
      <c r="DAV32" s="12"/>
      <c r="DAW32" s="12"/>
      <c r="DAX32" s="12"/>
      <c r="DAY32" s="12"/>
      <c r="DAZ32" s="12"/>
      <c r="DBA32" s="12"/>
      <c r="DBB32" s="12"/>
      <c r="DBC32" s="12"/>
      <c r="DBD32" s="12"/>
      <c r="DBE32" s="12"/>
      <c r="DBF32" s="12"/>
      <c r="DBG32" s="12"/>
      <c r="DBH32" s="12"/>
      <c r="DBI32" s="12"/>
      <c r="DBJ32" s="12"/>
      <c r="DBK32" s="12"/>
      <c r="DBL32" s="12"/>
      <c r="DBM32" s="12"/>
      <c r="DBN32" s="12"/>
      <c r="DBO32" s="12"/>
      <c r="DBP32" s="12"/>
      <c r="DBQ32" s="12"/>
      <c r="DBR32" s="12"/>
      <c r="DBS32" s="12"/>
      <c r="DBT32" s="12"/>
      <c r="DBU32" s="12"/>
      <c r="DBV32" s="12"/>
      <c r="DBW32" s="12"/>
      <c r="DBX32" s="12"/>
      <c r="DBY32" s="12"/>
      <c r="DBZ32" s="12"/>
      <c r="DCA32" s="12"/>
      <c r="DCB32" s="12"/>
      <c r="DCC32" s="12"/>
      <c r="DCD32" s="12"/>
      <c r="DCE32" s="12"/>
      <c r="DCF32" s="12"/>
      <c r="DCG32" s="12"/>
      <c r="DCH32" s="12"/>
      <c r="DCI32" s="12"/>
      <c r="DCJ32" s="12"/>
      <c r="DCK32" s="12"/>
      <c r="DCL32" s="12"/>
      <c r="DCM32" s="12"/>
      <c r="DCN32" s="12"/>
      <c r="DCO32" s="12"/>
      <c r="DCP32" s="12"/>
      <c r="DCQ32" s="12"/>
      <c r="DCR32" s="12"/>
      <c r="DCS32" s="12"/>
      <c r="DCT32" s="12"/>
      <c r="DCU32" s="12"/>
      <c r="DCV32" s="12"/>
      <c r="DCW32" s="12"/>
      <c r="DCX32" s="12"/>
      <c r="DCY32" s="12"/>
      <c r="DCZ32" s="12"/>
      <c r="DDA32" s="12"/>
      <c r="DDB32" s="12"/>
      <c r="DDC32" s="12"/>
      <c r="DDD32" s="12"/>
      <c r="DDE32" s="12"/>
      <c r="DDF32" s="12"/>
      <c r="DDG32" s="12"/>
      <c r="DDH32" s="12"/>
      <c r="DDI32" s="12"/>
      <c r="DDJ32" s="12"/>
      <c r="DDK32" s="12"/>
      <c r="DDL32" s="12"/>
      <c r="DDM32" s="12"/>
      <c r="DDN32" s="12"/>
      <c r="DDO32" s="12"/>
      <c r="DDP32" s="12"/>
      <c r="DDQ32" s="12"/>
      <c r="DDR32" s="12"/>
      <c r="DDS32" s="12"/>
      <c r="DDT32" s="12"/>
      <c r="DDU32" s="12"/>
      <c r="DDV32" s="12"/>
      <c r="DDW32" s="12"/>
      <c r="DDX32" s="12"/>
      <c r="DDY32" s="12"/>
      <c r="DDZ32" s="12"/>
      <c r="DEA32" s="12"/>
      <c r="DEB32" s="12"/>
      <c r="DEC32" s="12"/>
      <c r="DED32" s="12"/>
      <c r="DEE32" s="12"/>
      <c r="DEF32" s="12"/>
      <c r="DEG32" s="12"/>
      <c r="DEH32" s="12"/>
      <c r="DEI32" s="12"/>
      <c r="DEJ32" s="12"/>
      <c r="DEK32" s="12"/>
      <c r="DEL32" s="12"/>
      <c r="DEM32" s="12"/>
      <c r="DEN32" s="12"/>
      <c r="DEO32" s="12"/>
      <c r="DEP32" s="12"/>
      <c r="DEQ32" s="12"/>
      <c r="DER32" s="12"/>
      <c r="DES32" s="12"/>
      <c r="DET32" s="12"/>
      <c r="DEU32" s="12"/>
      <c r="DEV32" s="12"/>
      <c r="DEW32" s="12"/>
      <c r="DEX32" s="12"/>
      <c r="DEY32" s="12"/>
      <c r="DEZ32" s="12"/>
      <c r="DFA32" s="12"/>
      <c r="DFB32" s="12"/>
      <c r="DFC32" s="12"/>
      <c r="DFD32" s="12"/>
      <c r="DFE32" s="12"/>
      <c r="DFF32" s="12"/>
      <c r="DFG32" s="12"/>
      <c r="DFH32" s="12"/>
      <c r="DFI32" s="12"/>
      <c r="DFJ32" s="12"/>
      <c r="DFK32" s="12"/>
      <c r="DFL32" s="12"/>
      <c r="DFM32" s="12"/>
      <c r="DFN32" s="12"/>
      <c r="DFO32" s="12"/>
      <c r="DFP32" s="12"/>
      <c r="DFQ32" s="12"/>
      <c r="DFR32" s="12"/>
      <c r="DFS32" s="12"/>
      <c r="DFT32" s="12"/>
      <c r="DFU32" s="12"/>
      <c r="DFV32" s="12"/>
      <c r="DFW32" s="12"/>
      <c r="DFX32" s="12"/>
      <c r="DFY32" s="12"/>
      <c r="DFZ32" s="12"/>
      <c r="DGA32" s="12"/>
      <c r="DGB32" s="12"/>
      <c r="DGC32" s="12"/>
      <c r="DGD32" s="12"/>
      <c r="DGE32" s="12"/>
      <c r="DGF32" s="12"/>
      <c r="DGG32" s="12"/>
      <c r="DGH32" s="12"/>
      <c r="DGI32" s="12"/>
      <c r="DGJ32" s="12"/>
      <c r="DGK32" s="12"/>
      <c r="DGL32" s="12"/>
      <c r="DGM32" s="12"/>
      <c r="DGN32" s="12"/>
      <c r="DGO32" s="12"/>
      <c r="DGP32" s="12"/>
      <c r="DGQ32" s="12"/>
      <c r="DGR32" s="12"/>
      <c r="DGS32" s="12"/>
      <c r="DGT32" s="12"/>
      <c r="DGU32" s="12"/>
      <c r="DGV32" s="12"/>
      <c r="DGW32" s="12"/>
      <c r="DGX32" s="12"/>
      <c r="DGY32" s="12"/>
      <c r="DGZ32" s="12"/>
      <c r="DHA32" s="12"/>
      <c r="DHB32" s="12"/>
      <c r="DHC32" s="12"/>
      <c r="DHD32" s="12"/>
      <c r="DHE32" s="12"/>
      <c r="DHF32" s="12"/>
      <c r="DHG32" s="12"/>
      <c r="DHH32" s="12"/>
      <c r="DHI32" s="12"/>
      <c r="DHJ32" s="12"/>
      <c r="DHK32" s="12"/>
      <c r="DHL32" s="12"/>
      <c r="DHM32" s="12"/>
      <c r="DHN32" s="12"/>
      <c r="DHO32" s="12"/>
      <c r="DHP32" s="12"/>
      <c r="DHQ32" s="12"/>
      <c r="DHR32" s="12"/>
      <c r="DHS32" s="12"/>
      <c r="DHT32" s="12"/>
      <c r="DHU32" s="12"/>
      <c r="DHV32" s="12"/>
      <c r="DHW32" s="12"/>
      <c r="DHX32" s="12"/>
      <c r="DHY32" s="12"/>
      <c r="DHZ32" s="12"/>
      <c r="DIA32" s="12"/>
      <c r="DIB32" s="12"/>
      <c r="DIC32" s="12"/>
      <c r="DID32" s="12"/>
      <c r="DIE32" s="12"/>
      <c r="DIF32" s="12"/>
      <c r="DIG32" s="12"/>
      <c r="DIH32" s="12"/>
      <c r="DII32" s="12"/>
      <c r="DIJ32" s="12"/>
      <c r="DIK32" s="12"/>
      <c r="DIL32" s="12"/>
      <c r="DIM32" s="12"/>
      <c r="DIN32" s="12"/>
      <c r="DIO32" s="12"/>
      <c r="DIP32" s="12"/>
      <c r="DIQ32" s="12"/>
      <c r="DIR32" s="12"/>
      <c r="DIS32" s="12"/>
      <c r="DIT32" s="12"/>
      <c r="DIU32" s="12"/>
      <c r="DIV32" s="12"/>
      <c r="DIW32" s="12"/>
      <c r="DIX32" s="12"/>
      <c r="DIY32" s="12"/>
      <c r="DIZ32" s="12"/>
      <c r="DJA32" s="12"/>
      <c r="DJB32" s="12"/>
      <c r="DJC32" s="12"/>
      <c r="DJD32" s="12"/>
      <c r="DJE32" s="12"/>
      <c r="DJF32" s="12"/>
      <c r="DJG32" s="12"/>
      <c r="DJH32" s="12"/>
      <c r="DJI32" s="12"/>
      <c r="DJJ32" s="12"/>
      <c r="DJK32" s="12"/>
      <c r="DJL32" s="12"/>
      <c r="DJM32" s="12"/>
      <c r="DJN32" s="12"/>
      <c r="DJO32" s="12"/>
      <c r="DJP32" s="12"/>
      <c r="DJQ32" s="12"/>
      <c r="DJR32" s="12"/>
      <c r="DJS32" s="12"/>
      <c r="DJT32" s="12"/>
      <c r="DJU32" s="12"/>
      <c r="DJV32" s="12"/>
      <c r="DJW32" s="12"/>
      <c r="DJX32" s="12"/>
      <c r="DJY32" s="12"/>
      <c r="DJZ32" s="12"/>
      <c r="DKA32" s="12"/>
      <c r="DKB32" s="12"/>
      <c r="DKC32" s="12"/>
      <c r="DKD32" s="12"/>
      <c r="DKE32" s="12"/>
      <c r="DKF32" s="12"/>
      <c r="DKG32" s="12"/>
      <c r="DKH32" s="12"/>
      <c r="DKI32" s="12"/>
      <c r="DKJ32" s="12"/>
      <c r="DKK32" s="12"/>
      <c r="DKL32" s="12"/>
      <c r="DKM32" s="12"/>
      <c r="DKN32" s="12"/>
      <c r="DKO32" s="12"/>
      <c r="DKP32" s="12"/>
      <c r="DKQ32" s="12"/>
      <c r="DKR32" s="12"/>
      <c r="DKS32" s="12"/>
      <c r="DKT32" s="12"/>
      <c r="DKU32" s="12"/>
      <c r="DKV32" s="12"/>
      <c r="DKW32" s="12"/>
      <c r="DKX32" s="12"/>
      <c r="DKY32" s="12"/>
      <c r="DKZ32" s="12"/>
      <c r="DLA32" s="12"/>
      <c r="DLB32" s="12"/>
      <c r="DLC32" s="12"/>
      <c r="DLD32" s="12"/>
      <c r="DLE32" s="12"/>
      <c r="DLF32" s="12"/>
      <c r="DLG32" s="12"/>
      <c r="DLH32" s="12"/>
      <c r="DLI32" s="12"/>
      <c r="DLJ32" s="12"/>
      <c r="DLK32" s="12"/>
      <c r="DLL32" s="12"/>
      <c r="DLM32" s="12"/>
      <c r="DLN32" s="12"/>
      <c r="DLO32" s="12"/>
      <c r="DLP32" s="12"/>
      <c r="DLQ32" s="12"/>
      <c r="DLR32" s="12"/>
      <c r="DLS32" s="12"/>
      <c r="DLT32" s="12"/>
      <c r="DLU32" s="12"/>
      <c r="DLV32" s="12"/>
      <c r="DLW32" s="12"/>
      <c r="DLX32" s="12"/>
      <c r="DLY32" s="12"/>
      <c r="DLZ32" s="12"/>
      <c r="DMA32" s="12"/>
      <c r="DMB32" s="12"/>
      <c r="DMC32" s="12"/>
      <c r="DMD32" s="12"/>
      <c r="DME32" s="12"/>
      <c r="DMF32" s="12"/>
      <c r="DMG32" s="12"/>
      <c r="DMH32" s="12"/>
      <c r="DMI32" s="12"/>
      <c r="DMJ32" s="12"/>
      <c r="DMK32" s="12"/>
      <c r="DML32" s="12"/>
      <c r="DMM32" s="12"/>
      <c r="DMN32" s="12"/>
      <c r="DMO32" s="12"/>
      <c r="DMP32" s="12"/>
      <c r="DMQ32" s="12"/>
      <c r="DMR32" s="12"/>
      <c r="DMS32" s="12"/>
      <c r="DMT32" s="12"/>
      <c r="DMU32" s="12"/>
      <c r="DMV32" s="12"/>
      <c r="DMW32" s="12"/>
      <c r="DMX32" s="12"/>
      <c r="DMY32" s="12"/>
      <c r="DMZ32" s="12"/>
      <c r="DNA32" s="12"/>
      <c r="DNB32" s="12"/>
      <c r="DNC32" s="12"/>
      <c r="DND32" s="12"/>
      <c r="DNE32" s="12"/>
      <c r="DNF32" s="12"/>
      <c r="DNG32" s="12"/>
      <c r="DNH32" s="12"/>
      <c r="DNI32" s="12"/>
      <c r="DNJ32" s="12"/>
      <c r="DNK32" s="12"/>
      <c r="DNL32" s="12"/>
      <c r="DNM32" s="12"/>
      <c r="DNN32" s="12"/>
      <c r="DNO32" s="12"/>
      <c r="DNP32" s="12"/>
      <c r="DNQ32" s="12"/>
      <c r="DNR32" s="12"/>
      <c r="DNS32" s="12"/>
      <c r="DNT32" s="12"/>
      <c r="DNU32" s="12"/>
      <c r="DNV32" s="12"/>
      <c r="DNW32" s="12"/>
      <c r="DNX32" s="12"/>
      <c r="DNY32" s="12"/>
      <c r="DNZ32" s="12"/>
      <c r="DOA32" s="12"/>
      <c r="DOB32" s="12"/>
      <c r="DOC32" s="12"/>
      <c r="DOD32" s="12"/>
      <c r="DOE32" s="12"/>
      <c r="DOF32" s="12"/>
      <c r="DOG32" s="12"/>
      <c r="DOH32" s="12"/>
      <c r="DOI32" s="12"/>
      <c r="DOJ32" s="12"/>
      <c r="DOK32" s="12"/>
      <c r="DOL32" s="12"/>
      <c r="DOM32" s="12"/>
      <c r="DON32" s="12"/>
      <c r="DOO32" s="12"/>
      <c r="DOP32" s="12"/>
      <c r="DOQ32" s="12"/>
      <c r="DOR32" s="12"/>
      <c r="DOS32" s="12"/>
      <c r="DOT32" s="12"/>
      <c r="DOU32" s="12"/>
      <c r="DOV32" s="12"/>
      <c r="DOW32" s="12"/>
      <c r="DOX32" s="12"/>
      <c r="DOY32" s="12"/>
      <c r="DOZ32" s="12"/>
      <c r="DPA32" s="12"/>
      <c r="DPB32" s="12"/>
      <c r="DPC32" s="12"/>
      <c r="DPD32" s="12"/>
      <c r="DPE32" s="12"/>
      <c r="DPF32" s="12"/>
      <c r="DPG32" s="12"/>
      <c r="DPH32" s="12"/>
      <c r="DPI32" s="12"/>
      <c r="DPJ32" s="12"/>
      <c r="DPK32" s="12"/>
      <c r="DPL32" s="12"/>
      <c r="DPM32" s="12"/>
      <c r="DPN32" s="12"/>
      <c r="DPO32" s="12"/>
      <c r="DPP32" s="12"/>
      <c r="DPQ32" s="12"/>
      <c r="DPR32" s="12"/>
      <c r="DPS32" s="12"/>
      <c r="DPT32" s="12"/>
      <c r="DPU32" s="12"/>
      <c r="DPV32" s="12"/>
      <c r="DPW32" s="12"/>
      <c r="DPX32" s="12"/>
      <c r="DPY32" s="12"/>
      <c r="DPZ32" s="12"/>
      <c r="DQA32" s="12"/>
      <c r="DQB32" s="12"/>
      <c r="DQC32" s="12"/>
      <c r="DQD32" s="12"/>
      <c r="DQE32" s="12"/>
      <c r="DQF32" s="12"/>
      <c r="DQG32" s="12"/>
      <c r="DQH32" s="12"/>
      <c r="DQI32" s="12"/>
      <c r="DQJ32" s="12"/>
      <c r="DQK32" s="12"/>
      <c r="DQL32" s="12"/>
      <c r="DQM32" s="12"/>
      <c r="DQN32" s="12"/>
      <c r="DQO32" s="12"/>
      <c r="DQP32" s="12"/>
      <c r="DQQ32" s="12"/>
      <c r="DQR32" s="12"/>
      <c r="DQS32" s="12"/>
      <c r="DQT32" s="12"/>
      <c r="DQU32" s="12"/>
      <c r="DQV32" s="12"/>
      <c r="DQW32" s="12"/>
      <c r="DQX32" s="12"/>
      <c r="DQY32" s="12"/>
      <c r="DQZ32" s="12"/>
      <c r="DRA32" s="12"/>
      <c r="DRB32" s="12"/>
      <c r="DRC32" s="12"/>
      <c r="DRD32" s="12"/>
      <c r="DRE32" s="12"/>
      <c r="DRF32" s="12"/>
      <c r="DRG32" s="12"/>
      <c r="DRH32" s="12"/>
      <c r="DRI32" s="12"/>
      <c r="DRJ32" s="12"/>
      <c r="DRK32" s="12"/>
      <c r="DRL32" s="12"/>
      <c r="DRM32" s="12"/>
      <c r="DRN32" s="12"/>
      <c r="DRO32" s="12"/>
      <c r="DRP32" s="12"/>
      <c r="DRQ32" s="12"/>
      <c r="DRR32" s="12"/>
      <c r="DRS32" s="12"/>
      <c r="DRT32" s="12"/>
      <c r="DRU32" s="12"/>
      <c r="DRV32" s="12"/>
      <c r="DRW32" s="12"/>
      <c r="DRX32" s="12"/>
      <c r="DRY32" s="12"/>
      <c r="DRZ32" s="12"/>
      <c r="DSA32" s="12"/>
      <c r="DSB32" s="12"/>
      <c r="DSC32" s="12"/>
      <c r="DSD32" s="12"/>
      <c r="DSE32" s="12"/>
      <c r="DSF32" s="12"/>
      <c r="DSG32" s="12"/>
      <c r="DSH32" s="12"/>
      <c r="DSI32" s="12"/>
      <c r="DSJ32" s="12"/>
      <c r="DSK32" s="12"/>
      <c r="DSL32" s="12"/>
      <c r="DSM32" s="12"/>
      <c r="DSN32" s="12"/>
      <c r="DSO32" s="12"/>
      <c r="DSP32" s="12"/>
      <c r="DSQ32" s="12"/>
      <c r="DSR32" s="12"/>
      <c r="DSS32" s="12"/>
      <c r="DST32" s="12"/>
      <c r="DSU32" s="12"/>
      <c r="DSV32" s="12"/>
      <c r="DSW32" s="12"/>
      <c r="DSX32" s="12"/>
      <c r="DSY32" s="12"/>
      <c r="DSZ32" s="12"/>
      <c r="DTA32" s="12"/>
      <c r="DTB32" s="12"/>
      <c r="DTC32" s="12"/>
      <c r="DTD32" s="12"/>
      <c r="DTE32" s="12"/>
      <c r="DTF32" s="12"/>
      <c r="DTG32" s="12"/>
      <c r="DTH32" s="12"/>
      <c r="DTI32" s="12"/>
      <c r="DTJ32" s="12"/>
      <c r="DTK32" s="12"/>
      <c r="DTL32" s="12"/>
      <c r="DTM32" s="12"/>
      <c r="DTN32" s="12"/>
      <c r="DTO32" s="12"/>
      <c r="DTP32" s="12"/>
      <c r="DTQ32" s="12"/>
      <c r="DTR32" s="12"/>
      <c r="DTS32" s="12"/>
      <c r="DTT32" s="12"/>
      <c r="DTU32" s="12"/>
      <c r="DTV32" s="12"/>
      <c r="DTW32" s="12"/>
      <c r="DTX32" s="12"/>
      <c r="DTY32" s="12"/>
      <c r="DTZ32" s="12"/>
      <c r="DUA32" s="12"/>
      <c r="DUB32" s="12"/>
      <c r="DUC32" s="12"/>
      <c r="DUD32" s="12"/>
      <c r="DUE32" s="12"/>
      <c r="DUF32" s="12"/>
      <c r="DUG32" s="12"/>
      <c r="DUH32" s="12"/>
      <c r="DUI32" s="12"/>
      <c r="DUJ32" s="12"/>
      <c r="DUK32" s="12"/>
      <c r="DUL32" s="12"/>
      <c r="DUM32" s="12"/>
      <c r="DUN32" s="12"/>
      <c r="DUO32" s="12"/>
      <c r="DUP32" s="12"/>
      <c r="DUQ32" s="12"/>
      <c r="DUR32" s="12"/>
      <c r="DUS32" s="12"/>
      <c r="DUT32" s="12"/>
      <c r="DUU32" s="12"/>
      <c r="DUV32" s="12"/>
      <c r="DUW32" s="12"/>
      <c r="DUX32" s="12"/>
      <c r="DUY32" s="12"/>
      <c r="DUZ32" s="12"/>
      <c r="DVA32" s="12"/>
      <c r="DVB32" s="12"/>
      <c r="DVC32" s="12"/>
      <c r="DVD32" s="12"/>
      <c r="DVE32" s="12"/>
      <c r="DVF32" s="12"/>
      <c r="DVG32" s="12"/>
      <c r="DVH32" s="12"/>
      <c r="DVI32" s="12"/>
      <c r="DVJ32" s="12"/>
      <c r="DVK32" s="12"/>
      <c r="DVL32" s="12"/>
      <c r="DVM32" s="12"/>
      <c r="DVN32" s="12"/>
      <c r="DVO32" s="12"/>
      <c r="DVP32" s="12"/>
      <c r="DVQ32" s="12"/>
      <c r="DVR32" s="12"/>
      <c r="DVS32" s="12"/>
      <c r="DVT32" s="12"/>
      <c r="DVU32" s="12"/>
      <c r="DVV32" s="12"/>
      <c r="DVW32" s="12"/>
      <c r="DVX32" s="12"/>
      <c r="DVY32" s="12"/>
      <c r="DVZ32" s="12"/>
      <c r="DWA32" s="12"/>
      <c r="DWB32" s="12"/>
      <c r="DWC32" s="12"/>
      <c r="DWD32" s="12"/>
      <c r="DWE32" s="12"/>
      <c r="DWF32" s="12"/>
      <c r="DWG32" s="12"/>
      <c r="DWH32" s="12"/>
      <c r="DWI32" s="12"/>
      <c r="DWJ32" s="12"/>
      <c r="DWK32" s="12"/>
      <c r="DWL32" s="12"/>
      <c r="DWM32" s="12"/>
      <c r="DWN32" s="12"/>
      <c r="DWO32" s="12"/>
      <c r="DWP32" s="12"/>
      <c r="DWQ32" s="12"/>
      <c r="DWR32" s="12"/>
      <c r="DWS32" s="12"/>
      <c r="DWT32" s="12"/>
      <c r="DWU32" s="12"/>
      <c r="DWV32" s="12"/>
      <c r="DWW32" s="12"/>
      <c r="DWX32" s="12"/>
      <c r="DWY32" s="12"/>
      <c r="DWZ32" s="12"/>
      <c r="DXA32" s="12"/>
      <c r="DXB32" s="12"/>
      <c r="DXC32" s="12"/>
      <c r="DXD32" s="12"/>
      <c r="DXE32" s="12"/>
      <c r="DXF32" s="12"/>
      <c r="DXG32" s="12"/>
      <c r="DXH32" s="12"/>
      <c r="DXI32" s="12"/>
      <c r="DXJ32" s="12"/>
      <c r="DXK32" s="12"/>
      <c r="DXL32" s="12"/>
      <c r="DXM32" s="12"/>
      <c r="DXN32" s="12"/>
      <c r="DXO32" s="12"/>
      <c r="DXP32" s="12"/>
      <c r="DXQ32" s="12"/>
      <c r="DXR32" s="12"/>
      <c r="DXS32" s="12"/>
      <c r="DXT32" s="12"/>
      <c r="DXU32" s="12"/>
      <c r="DXV32" s="12"/>
      <c r="DXW32" s="12"/>
      <c r="DXX32" s="12"/>
      <c r="DXY32" s="12"/>
      <c r="DXZ32" s="12"/>
      <c r="DYA32" s="12"/>
      <c r="DYB32" s="12"/>
      <c r="DYC32" s="12"/>
      <c r="DYD32" s="12"/>
      <c r="DYE32" s="12"/>
      <c r="DYF32" s="12"/>
      <c r="DYG32" s="12"/>
      <c r="DYH32" s="12"/>
      <c r="DYI32" s="12"/>
      <c r="DYJ32" s="12"/>
      <c r="DYK32" s="12"/>
      <c r="DYL32" s="12"/>
      <c r="DYM32" s="12"/>
      <c r="DYN32" s="12"/>
      <c r="DYO32" s="12"/>
      <c r="DYP32" s="12"/>
      <c r="DYQ32" s="12"/>
      <c r="DYR32" s="12"/>
      <c r="DYS32" s="12"/>
      <c r="DYT32" s="12"/>
      <c r="DYU32" s="12"/>
      <c r="DYV32" s="12"/>
      <c r="DYW32" s="12"/>
      <c r="DYX32" s="12"/>
      <c r="DYY32" s="12"/>
      <c r="DYZ32" s="12"/>
      <c r="DZA32" s="12"/>
      <c r="DZB32" s="12"/>
      <c r="DZC32" s="12"/>
      <c r="DZD32" s="12"/>
      <c r="DZE32" s="12"/>
      <c r="DZF32" s="12"/>
      <c r="DZG32" s="12"/>
      <c r="DZH32" s="12"/>
      <c r="DZI32" s="12"/>
      <c r="DZJ32" s="12"/>
      <c r="DZK32" s="12"/>
      <c r="DZL32" s="12"/>
      <c r="DZM32" s="12"/>
      <c r="DZN32" s="12"/>
      <c r="DZO32" s="12"/>
      <c r="DZP32" s="12"/>
      <c r="DZQ32" s="12"/>
      <c r="DZR32" s="12"/>
      <c r="DZS32" s="12"/>
      <c r="DZT32" s="12"/>
      <c r="DZU32" s="12"/>
      <c r="DZV32" s="12"/>
      <c r="DZW32" s="12"/>
      <c r="DZX32" s="12"/>
      <c r="DZY32" s="12"/>
      <c r="DZZ32" s="12"/>
      <c r="EAA32" s="12"/>
      <c r="EAB32" s="12"/>
      <c r="EAC32" s="12"/>
      <c r="EAD32" s="12"/>
      <c r="EAE32" s="12"/>
      <c r="EAF32" s="12"/>
      <c r="EAG32" s="12"/>
      <c r="EAH32" s="12"/>
      <c r="EAI32" s="12"/>
      <c r="EAJ32" s="12"/>
      <c r="EAK32" s="12"/>
      <c r="EAL32" s="12"/>
      <c r="EAM32" s="12"/>
      <c r="EAN32" s="12"/>
      <c r="EAO32" s="12"/>
      <c r="EAP32" s="12"/>
      <c r="EAQ32" s="12"/>
      <c r="EAR32" s="12"/>
      <c r="EAS32" s="12"/>
      <c r="EAT32" s="12"/>
      <c r="EAU32" s="12"/>
      <c r="EAV32" s="12"/>
      <c r="EAW32" s="12"/>
      <c r="EAX32" s="12"/>
      <c r="EAY32" s="12"/>
      <c r="EAZ32" s="12"/>
      <c r="EBA32" s="12"/>
      <c r="EBB32" s="12"/>
      <c r="EBC32" s="12"/>
      <c r="EBD32" s="12"/>
      <c r="EBE32" s="12"/>
      <c r="EBF32" s="12"/>
      <c r="EBG32" s="12"/>
      <c r="EBH32" s="12"/>
      <c r="EBI32" s="12"/>
      <c r="EBJ32" s="12"/>
      <c r="EBK32" s="12"/>
      <c r="EBL32" s="12"/>
      <c r="EBM32" s="12"/>
      <c r="EBN32" s="12"/>
      <c r="EBO32" s="12"/>
      <c r="EBP32" s="12"/>
      <c r="EBQ32" s="12"/>
      <c r="EBR32" s="12"/>
      <c r="EBS32" s="12"/>
      <c r="EBT32" s="12"/>
      <c r="EBU32" s="12"/>
      <c r="EBV32" s="12"/>
      <c r="EBW32" s="12"/>
      <c r="EBX32" s="12"/>
      <c r="EBY32" s="12"/>
      <c r="EBZ32" s="12"/>
      <c r="ECA32" s="12"/>
      <c r="ECB32" s="12"/>
      <c r="ECC32" s="12"/>
      <c r="ECD32" s="12"/>
      <c r="ECE32" s="12"/>
      <c r="ECF32" s="12"/>
      <c r="ECG32" s="12"/>
      <c r="ECH32" s="12"/>
      <c r="ECI32" s="12"/>
      <c r="ECJ32" s="12"/>
      <c r="ECK32" s="12"/>
      <c r="ECL32" s="12"/>
      <c r="ECM32" s="12"/>
      <c r="ECN32" s="12"/>
      <c r="ECO32" s="12"/>
      <c r="ECP32" s="12"/>
      <c r="ECQ32" s="12"/>
      <c r="ECR32" s="12"/>
      <c r="ECS32" s="12"/>
      <c r="ECT32" s="12"/>
      <c r="ECU32" s="12"/>
      <c r="ECV32" s="12"/>
      <c r="ECW32" s="12"/>
      <c r="ECX32" s="12"/>
      <c r="ECY32" s="12"/>
      <c r="ECZ32" s="12"/>
      <c r="EDA32" s="12"/>
      <c r="EDB32" s="12"/>
      <c r="EDC32" s="12"/>
      <c r="EDD32" s="12"/>
      <c r="EDE32" s="12"/>
      <c r="EDF32" s="12"/>
      <c r="EDG32" s="12"/>
      <c r="EDH32" s="12"/>
      <c r="EDI32" s="12"/>
      <c r="EDJ32" s="12"/>
      <c r="EDK32" s="12"/>
      <c r="EDL32" s="12"/>
      <c r="EDM32" s="12"/>
      <c r="EDN32" s="12"/>
      <c r="EDO32" s="12"/>
      <c r="EDP32" s="12"/>
      <c r="EDQ32" s="12"/>
      <c r="EDR32" s="12"/>
      <c r="EDS32" s="12"/>
      <c r="EDT32" s="12"/>
      <c r="EDU32" s="12"/>
      <c r="EDV32" s="12"/>
      <c r="EDW32" s="12"/>
      <c r="EDX32" s="12"/>
      <c r="EDY32" s="12"/>
      <c r="EDZ32" s="12"/>
      <c r="EEA32" s="12"/>
      <c r="EEB32" s="12"/>
      <c r="EEC32" s="12"/>
      <c r="EED32" s="12"/>
      <c r="EEE32" s="12"/>
      <c r="EEF32" s="12"/>
      <c r="EEG32" s="12"/>
      <c r="EEH32" s="12"/>
      <c r="EEI32" s="12"/>
      <c r="EEJ32" s="12"/>
      <c r="EEK32" s="12"/>
      <c r="EEL32" s="12"/>
      <c r="EEM32" s="12"/>
      <c r="EEN32" s="12"/>
      <c r="EEO32" s="12"/>
      <c r="EEP32" s="12"/>
      <c r="EEQ32" s="12"/>
      <c r="EER32" s="12"/>
      <c r="EES32" s="12"/>
      <c r="EET32" s="12"/>
      <c r="EEU32" s="12"/>
      <c r="EEV32" s="12"/>
      <c r="EEW32" s="12"/>
      <c r="EEX32" s="12"/>
      <c r="EEY32" s="12"/>
      <c r="EEZ32" s="12"/>
      <c r="EFA32" s="12"/>
      <c r="EFB32" s="12"/>
      <c r="EFC32" s="12"/>
      <c r="EFD32" s="12"/>
      <c r="EFE32" s="12"/>
      <c r="EFF32" s="12"/>
      <c r="EFG32" s="12"/>
      <c r="EFH32" s="12"/>
      <c r="EFI32" s="12"/>
      <c r="EFJ32" s="12"/>
      <c r="EFK32" s="12"/>
      <c r="EFL32" s="12"/>
      <c r="EFM32" s="12"/>
      <c r="EFN32" s="12"/>
      <c r="EFO32" s="12"/>
      <c r="EFP32" s="12"/>
      <c r="EFQ32" s="12"/>
      <c r="EFR32" s="12"/>
      <c r="EFS32" s="12"/>
      <c r="EFT32" s="12"/>
      <c r="EFU32" s="12"/>
      <c r="EFV32" s="12"/>
      <c r="EFW32" s="12"/>
      <c r="EFX32" s="12"/>
      <c r="EFY32" s="12"/>
      <c r="EFZ32" s="12"/>
      <c r="EGA32" s="12"/>
      <c r="EGB32" s="12"/>
      <c r="EGC32" s="12"/>
      <c r="EGD32" s="12"/>
      <c r="EGE32" s="12"/>
      <c r="EGF32" s="12"/>
      <c r="EGG32" s="12"/>
      <c r="EGH32" s="12"/>
      <c r="EGI32" s="12"/>
      <c r="EGJ32" s="12"/>
      <c r="EGK32" s="12"/>
      <c r="EGL32" s="12"/>
      <c r="EGM32" s="12"/>
      <c r="EGN32" s="12"/>
      <c r="EGO32" s="12"/>
      <c r="EGP32" s="12"/>
      <c r="EGQ32" s="12"/>
      <c r="EGR32" s="12"/>
      <c r="EGS32" s="12"/>
      <c r="EGT32" s="12"/>
      <c r="EGU32" s="12"/>
      <c r="EGV32" s="12"/>
      <c r="EGW32" s="12"/>
      <c r="EGX32" s="12"/>
      <c r="EGY32" s="12"/>
      <c r="EGZ32" s="12"/>
      <c r="EHA32" s="12"/>
      <c r="EHB32" s="12"/>
      <c r="EHC32" s="12"/>
      <c r="EHD32" s="12"/>
      <c r="EHE32" s="12"/>
      <c r="EHF32" s="12"/>
      <c r="EHG32" s="12"/>
      <c r="EHH32" s="12"/>
      <c r="EHI32" s="12"/>
      <c r="EHJ32" s="12"/>
      <c r="EHK32" s="12"/>
      <c r="EHL32" s="12"/>
      <c r="EHM32" s="12"/>
      <c r="EHN32" s="12"/>
      <c r="EHO32" s="12"/>
      <c r="EHP32" s="12"/>
      <c r="EHQ32" s="12"/>
      <c r="EHR32" s="12"/>
      <c r="EHS32" s="12"/>
      <c r="EHT32" s="12"/>
      <c r="EHU32" s="12"/>
      <c r="EHV32" s="12"/>
      <c r="EHW32" s="12"/>
      <c r="EHX32" s="12"/>
      <c r="EHY32" s="12"/>
      <c r="EHZ32" s="12"/>
      <c r="EIA32" s="12"/>
      <c r="EIB32" s="12"/>
      <c r="EIC32" s="12"/>
      <c r="EID32" s="12"/>
      <c r="EIE32" s="12"/>
      <c r="EIF32" s="12"/>
      <c r="EIG32" s="12"/>
      <c r="EIH32" s="12"/>
      <c r="EII32" s="12"/>
      <c r="EIJ32" s="12"/>
      <c r="EIK32" s="12"/>
      <c r="EIL32" s="12"/>
      <c r="EIM32" s="12"/>
      <c r="EIN32" s="12"/>
      <c r="EIO32" s="12"/>
      <c r="EIP32" s="12"/>
      <c r="EIQ32" s="12"/>
      <c r="EIR32" s="12"/>
      <c r="EIS32" s="12"/>
      <c r="EIT32" s="12"/>
      <c r="EIU32" s="12"/>
      <c r="EIV32" s="12"/>
      <c r="EIW32" s="12"/>
      <c r="EIX32" s="12"/>
      <c r="EIY32" s="12"/>
      <c r="EIZ32" s="12"/>
      <c r="EJA32" s="12"/>
      <c r="EJB32" s="12"/>
      <c r="EJC32" s="12"/>
      <c r="EJD32" s="12"/>
      <c r="EJE32" s="12"/>
      <c r="EJF32" s="12"/>
      <c r="EJG32" s="12"/>
      <c r="EJH32" s="12"/>
      <c r="EJI32" s="12"/>
      <c r="EJJ32" s="12"/>
      <c r="EJK32" s="12"/>
      <c r="EJL32" s="12"/>
      <c r="EJM32" s="12"/>
      <c r="EJN32" s="12"/>
      <c r="EJO32" s="12"/>
      <c r="EJP32" s="12"/>
      <c r="EJQ32" s="12"/>
      <c r="EJR32" s="12"/>
      <c r="EJS32" s="12"/>
      <c r="EJT32" s="12"/>
      <c r="EJU32" s="12"/>
      <c r="EJV32" s="12"/>
      <c r="EJW32" s="12"/>
      <c r="EJX32" s="12"/>
      <c r="EJY32" s="12"/>
      <c r="EJZ32" s="12"/>
      <c r="EKA32" s="12"/>
      <c r="EKB32" s="12"/>
      <c r="EKC32" s="12"/>
      <c r="EKD32" s="12"/>
      <c r="EKE32" s="12"/>
      <c r="EKF32" s="12"/>
      <c r="EKG32" s="12"/>
      <c r="EKH32" s="12"/>
      <c r="EKI32" s="12"/>
      <c r="EKJ32" s="12"/>
      <c r="EKK32" s="12"/>
      <c r="EKL32" s="12"/>
      <c r="EKM32" s="12"/>
      <c r="EKN32" s="12"/>
      <c r="EKO32" s="12"/>
      <c r="EKP32" s="12"/>
      <c r="EKQ32" s="12"/>
      <c r="EKR32" s="12"/>
      <c r="EKS32" s="12"/>
      <c r="EKT32" s="12"/>
      <c r="EKU32" s="12"/>
      <c r="EKV32" s="12"/>
      <c r="EKW32" s="12"/>
      <c r="EKX32" s="12"/>
      <c r="EKY32" s="12"/>
      <c r="EKZ32" s="12"/>
      <c r="ELA32" s="12"/>
      <c r="ELB32" s="12"/>
      <c r="ELC32" s="12"/>
      <c r="ELD32" s="12"/>
      <c r="ELE32" s="12"/>
      <c r="ELF32" s="12"/>
      <c r="ELG32" s="12"/>
      <c r="ELH32" s="12"/>
      <c r="ELI32" s="12"/>
      <c r="ELJ32" s="12"/>
      <c r="ELK32" s="12"/>
      <c r="ELL32" s="12"/>
      <c r="ELM32" s="12"/>
      <c r="ELN32" s="12"/>
      <c r="ELO32" s="12"/>
      <c r="ELP32" s="12"/>
      <c r="ELQ32" s="12"/>
      <c r="ELR32" s="12"/>
      <c r="ELS32" s="12"/>
      <c r="ELT32" s="12"/>
      <c r="ELU32" s="12"/>
      <c r="ELV32" s="12"/>
      <c r="ELW32" s="12"/>
      <c r="ELX32" s="12"/>
      <c r="ELY32" s="12"/>
      <c r="ELZ32" s="12"/>
      <c r="EMA32" s="12"/>
      <c r="EMB32" s="12"/>
      <c r="EMC32" s="12"/>
      <c r="EMD32" s="12"/>
      <c r="EME32" s="12"/>
      <c r="EMF32" s="12"/>
      <c r="EMG32" s="12"/>
      <c r="EMH32" s="12"/>
      <c r="EMI32" s="12"/>
      <c r="EMJ32" s="12"/>
      <c r="EMK32" s="12"/>
      <c r="EML32" s="12"/>
      <c r="EMM32" s="12"/>
      <c r="EMN32" s="12"/>
      <c r="EMO32" s="12"/>
      <c r="EMP32" s="12"/>
      <c r="EMQ32" s="12"/>
      <c r="EMR32" s="12"/>
      <c r="EMS32" s="12"/>
      <c r="EMT32" s="12"/>
      <c r="EMU32" s="12"/>
      <c r="EMV32" s="12"/>
      <c r="EMW32" s="12"/>
      <c r="EMX32" s="12"/>
      <c r="EMY32" s="12"/>
      <c r="EMZ32" s="12"/>
      <c r="ENA32" s="12"/>
      <c r="ENB32" s="12"/>
      <c r="ENC32" s="12"/>
      <c r="END32" s="12"/>
      <c r="ENE32" s="12"/>
      <c r="ENF32" s="12"/>
      <c r="ENG32" s="12"/>
      <c r="ENH32" s="12"/>
      <c r="ENI32" s="12"/>
      <c r="ENJ32" s="12"/>
      <c r="ENK32" s="12"/>
      <c r="ENL32" s="12"/>
      <c r="ENM32" s="12"/>
      <c r="ENN32" s="12"/>
      <c r="ENO32" s="12"/>
      <c r="ENP32" s="12"/>
      <c r="ENQ32" s="12"/>
      <c r="ENR32" s="12"/>
      <c r="ENS32" s="12"/>
      <c r="ENT32" s="12"/>
      <c r="ENU32" s="12"/>
      <c r="ENV32" s="12"/>
      <c r="ENW32" s="12"/>
      <c r="ENX32" s="12"/>
      <c r="ENY32" s="12"/>
      <c r="ENZ32" s="12"/>
      <c r="EOA32" s="12"/>
      <c r="EOB32" s="12"/>
      <c r="EOC32" s="12"/>
      <c r="EOD32" s="12"/>
      <c r="EOE32" s="12"/>
      <c r="EOF32" s="12"/>
      <c r="EOG32" s="12"/>
      <c r="EOH32" s="12"/>
      <c r="EOI32" s="12"/>
      <c r="EOJ32" s="12"/>
      <c r="EOK32" s="12"/>
      <c r="EOL32" s="12"/>
      <c r="EOM32" s="12"/>
      <c r="EON32" s="12"/>
      <c r="EOO32" s="12"/>
      <c r="EOP32" s="12"/>
      <c r="EOQ32" s="12"/>
      <c r="EOR32" s="12"/>
      <c r="EOS32" s="12"/>
      <c r="EOT32" s="12"/>
      <c r="EOU32" s="12"/>
      <c r="EOV32" s="12"/>
      <c r="EOW32" s="12"/>
      <c r="EOX32" s="12"/>
      <c r="EOY32" s="12"/>
      <c r="EOZ32" s="12"/>
      <c r="EPA32" s="12"/>
      <c r="EPB32" s="12"/>
      <c r="EPC32" s="12"/>
      <c r="EPD32" s="12"/>
      <c r="EPE32" s="12"/>
      <c r="EPF32" s="12"/>
      <c r="EPG32" s="12"/>
      <c r="EPH32" s="12"/>
      <c r="EPI32" s="12"/>
      <c r="EPJ32" s="12"/>
      <c r="EPK32" s="12"/>
      <c r="EPL32" s="12"/>
      <c r="EPM32" s="12"/>
      <c r="EPN32" s="12"/>
      <c r="EPO32" s="12"/>
      <c r="EPP32" s="12"/>
      <c r="EPQ32" s="12"/>
      <c r="EPR32" s="12"/>
      <c r="EPS32" s="12"/>
      <c r="EPT32" s="12"/>
      <c r="EPU32" s="12"/>
      <c r="EPV32" s="12"/>
      <c r="EPW32" s="12"/>
      <c r="EPX32" s="12"/>
      <c r="EPY32" s="12"/>
      <c r="EPZ32" s="12"/>
      <c r="EQA32" s="12"/>
      <c r="EQB32" s="12"/>
      <c r="EQC32" s="12"/>
      <c r="EQD32" s="12"/>
      <c r="EQE32" s="12"/>
      <c r="EQF32" s="12"/>
      <c r="EQG32" s="12"/>
      <c r="EQH32" s="12"/>
      <c r="EQI32" s="12"/>
      <c r="EQJ32" s="12"/>
      <c r="EQK32" s="12"/>
      <c r="EQL32" s="12"/>
      <c r="EQM32" s="12"/>
      <c r="EQN32" s="12"/>
      <c r="EQO32" s="12"/>
      <c r="EQP32" s="12"/>
      <c r="EQQ32" s="12"/>
      <c r="EQR32" s="12"/>
      <c r="EQS32" s="12"/>
      <c r="EQT32" s="12"/>
      <c r="EQU32" s="12"/>
      <c r="EQV32" s="12"/>
      <c r="EQW32" s="12"/>
      <c r="EQX32" s="12"/>
      <c r="EQY32" s="12"/>
      <c r="EQZ32" s="12"/>
      <c r="ERA32" s="12"/>
      <c r="ERB32" s="12"/>
      <c r="ERC32" s="12"/>
      <c r="ERD32" s="12"/>
      <c r="ERE32" s="12"/>
      <c r="ERF32" s="12"/>
      <c r="ERG32" s="12"/>
      <c r="ERH32" s="12"/>
      <c r="ERI32" s="12"/>
      <c r="ERJ32" s="12"/>
      <c r="ERK32" s="12"/>
      <c r="ERL32" s="12"/>
      <c r="ERM32" s="12"/>
      <c r="ERN32" s="12"/>
      <c r="ERO32" s="12"/>
      <c r="ERP32" s="12"/>
      <c r="ERQ32" s="12"/>
      <c r="ERR32" s="12"/>
      <c r="ERS32" s="12"/>
      <c r="ERT32" s="12"/>
      <c r="ERU32" s="12"/>
      <c r="ERV32" s="12"/>
      <c r="ERW32" s="12"/>
      <c r="ERX32" s="12"/>
      <c r="ERY32" s="12"/>
      <c r="ERZ32" s="12"/>
      <c r="ESA32" s="12"/>
      <c r="ESB32" s="12"/>
      <c r="ESC32" s="12"/>
      <c r="ESD32" s="12"/>
      <c r="ESE32" s="12"/>
      <c r="ESF32" s="12"/>
      <c r="ESG32" s="12"/>
      <c r="ESH32" s="12"/>
      <c r="ESI32" s="12"/>
      <c r="ESJ32" s="12"/>
      <c r="ESK32" s="12"/>
      <c r="ESL32" s="12"/>
      <c r="ESM32" s="12"/>
      <c r="ESN32" s="12"/>
      <c r="ESO32" s="12"/>
      <c r="ESP32" s="12"/>
      <c r="ESQ32" s="12"/>
      <c r="ESR32" s="12"/>
      <c r="ESS32" s="12"/>
      <c r="EST32" s="12"/>
      <c r="ESU32" s="12"/>
      <c r="ESV32" s="12"/>
      <c r="ESW32" s="12"/>
      <c r="ESX32" s="12"/>
      <c r="ESY32" s="12"/>
      <c r="ESZ32" s="12"/>
      <c r="ETA32" s="12"/>
      <c r="ETB32" s="12"/>
      <c r="ETC32" s="12"/>
      <c r="ETD32" s="12"/>
      <c r="ETE32" s="12"/>
      <c r="ETF32" s="12"/>
      <c r="ETG32" s="12"/>
      <c r="ETH32" s="12"/>
      <c r="ETI32" s="12"/>
      <c r="ETJ32" s="12"/>
      <c r="ETK32" s="12"/>
      <c r="ETL32" s="12"/>
      <c r="ETM32" s="12"/>
      <c r="ETN32" s="12"/>
      <c r="ETO32" s="12"/>
      <c r="ETP32" s="12"/>
      <c r="ETQ32" s="12"/>
      <c r="ETR32" s="12"/>
      <c r="ETS32" s="12"/>
      <c r="ETT32" s="12"/>
      <c r="ETU32" s="12"/>
      <c r="ETV32" s="12"/>
      <c r="ETW32" s="12"/>
      <c r="ETX32" s="12"/>
      <c r="ETY32" s="12"/>
      <c r="ETZ32" s="12"/>
      <c r="EUA32" s="12"/>
      <c r="EUB32" s="12"/>
      <c r="EUC32" s="12"/>
      <c r="EUD32" s="12"/>
      <c r="EUE32" s="12"/>
      <c r="EUF32" s="12"/>
      <c r="EUG32" s="12"/>
      <c r="EUH32" s="12"/>
      <c r="EUI32" s="12"/>
      <c r="EUJ32" s="12"/>
      <c r="EUK32" s="12"/>
      <c r="EUL32" s="12"/>
      <c r="EUM32" s="12"/>
      <c r="EUN32" s="12"/>
      <c r="EUO32" s="12"/>
      <c r="EUP32" s="12"/>
      <c r="EUQ32" s="12"/>
      <c r="EUR32" s="12"/>
      <c r="EUS32" s="12"/>
      <c r="EUT32" s="12"/>
      <c r="EUU32" s="12"/>
      <c r="EUV32" s="12"/>
      <c r="EUW32" s="12"/>
      <c r="EUX32" s="12"/>
      <c r="EUY32" s="12"/>
      <c r="EUZ32" s="12"/>
      <c r="EVA32" s="12"/>
      <c r="EVB32" s="12"/>
      <c r="EVC32" s="12"/>
      <c r="EVD32" s="12"/>
      <c r="EVE32" s="12"/>
      <c r="EVF32" s="12"/>
      <c r="EVG32" s="12"/>
      <c r="EVH32" s="12"/>
      <c r="EVI32" s="12"/>
      <c r="EVJ32" s="12"/>
      <c r="EVK32" s="12"/>
      <c r="EVL32" s="12"/>
      <c r="EVM32" s="12"/>
      <c r="EVN32" s="12"/>
      <c r="EVO32" s="12"/>
      <c r="EVP32" s="12"/>
      <c r="EVQ32" s="12"/>
      <c r="EVR32" s="12"/>
      <c r="EVS32" s="12"/>
      <c r="EVT32" s="12"/>
      <c r="EVU32" s="12"/>
      <c r="EVV32" s="12"/>
      <c r="EVW32" s="12"/>
      <c r="EVX32" s="12"/>
      <c r="EVY32" s="12"/>
      <c r="EVZ32" s="12"/>
      <c r="EWA32" s="12"/>
      <c r="EWB32" s="12"/>
      <c r="EWC32" s="12"/>
      <c r="EWD32" s="12"/>
      <c r="EWE32" s="12"/>
      <c r="EWF32" s="12"/>
      <c r="EWG32" s="12"/>
      <c r="EWH32" s="12"/>
      <c r="EWI32" s="12"/>
      <c r="EWJ32" s="12"/>
      <c r="EWK32" s="12"/>
      <c r="EWL32" s="12"/>
      <c r="EWM32" s="12"/>
      <c r="EWN32" s="12"/>
      <c r="EWO32" s="12"/>
      <c r="EWP32" s="12"/>
      <c r="EWQ32" s="12"/>
      <c r="EWR32" s="12"/>
      <c r="EWS32" s="12"/>
      <c r="EWT32" s="12"/>
      <c r="EWU32" s="12"/>
      <c r="EWV32" s="12"/>
      <c r="EWW32" s="12"/>
      <c r="EWX32" s="12"/>
      <c r="EWY32" s="12"/>
      <c r="EWZ32" s="12"/>
      <c r="EXA32" s="12"/>
      <c r="EXB32" s="12"/>
      <c r="EXC32" s="12"/>
      <c r="EXD32" s="12"/>
      <c r="EXE32" s="12"/>
      <c r="EXF32" s="12"/>
      <c r="EXG32" s="12"/>
      <c r="EXH32" s="12"/>
      <c r="EXI32" s="12"/>
      <c r="EXJ32" s="12"/>
      <c r="EXK32" s="12"/>
      <c r="EXL32" s="12"/>
      <c r="EXM32" s="12"/>
      <c r="EXN32" s="12"/>
      <c r="EXO32" s="12"/>
      <c r="EXP32" s="12"/>
      <c r="EXQ32" s="12"/>
      <c r="EXR32" s="12"/>
      <c r="EXS32" s="12"/>
      <c r="EXT32" s="12"/>
      <c r="EXU32" s="12"/>
      <c r="EXV32" s="12"/>
      <c r="EXW32" s="12"/>
      <c r="EXX32" s="12"/>
      <c r="EXY32" s="12"/>
      <c r="EXZ32" s="12"/>
      <c r="EYA32" s="12"/>
      <c r="EYB32" s="12"/>
      <c r="EYC32" s="12"/>
      <c r="EYD32" s="12"/>
      <c r="EYE32" s="12"/>
      <c r="EYF32" s="12"/>
      <c r="EYG32" s="12"/>
      <c r="EYH32" s="12"/>
      <c r="EYI32" s="12"/>
      <c r="EYJ32" s="12"/>
      <c r="EYK32" s="12"/>
      <c r="EYL32" s="12"/>
      <c r="EYM32" s="12"/>
      <c r="EYN32" s="12"/>
      <c r="EYO32" s="12"/>
      <c r="EYP32" s="12"/>
      <c r="EYQ32" s="12"/>
      <c r="EYR32" s="12"/>
      <c r="EYS32" s="12"/>
      <c r="EYT32" s="12"/>
      <c r="EYU32" s="12"/>
      <c r="EYV32" s="12"/>
      <c r="EYW32" s="12"/>
      <c r="EYX32" s="12"/>
      <c r="EYY32" s="12"/>
      <c r="EYZ32" s="12"/>
      <c r="EZA32" s="12"/>
      <c r="EZB32" s="12"/>
      <c r="EZC32" s="12"/>
      <c r="EZD32" s="12"/>
      <c r="EZE32" s="12"/>
      <c r="EZF32" s="12"/>
      <c r="EZG32" s="12"/>
      <c r="EZH32" s="12"/>
      <c r="EZI32" s="12"/>
      <c r="EZJ32" s="12"/>
      <c r="EZK32" s="12"/>
      <c r="EZL32" s="12"/>
      <c r="EZM32" s="12"/>
      <c r="EZN32" s="12"/>
      <c r="EZO32" s="12"/>
      <c r="EZP32" s="12"/>
      <c r="EZQ32" s="12"/>
      <c r="EZR32" s="12"/>
      <c r="EZS32" s="12"/>
      <c r="EZT32" s="12"/>
      <c r="EZU32" s="12"/>
      <c r="EZV32" s="12"/>
      <c r="EZW32" s="12"/>
      <c r="EZX32" s="12"/>
      <c r="EZY32" s="12"/>
      <c r="EZZ32" s="12"/>
      <c r="FAA32" s="12"/>
      <c r="FAB32" s="12"/>
      <c r="FAC32" s="12"/>
      <c r="FAD32" s="12"/>
      <c r="FAE32" s="12"/>
      <c r="FAF32" s="12"/>
      <c r="FAG32" s="12"/>
      <c r="FAH32" s="12"/>
      <c r="FAI32" s="12"/>
      <c r="FAJ32" s="12"/>
      <c r="FAK32" s="12"/>
      <c r="FAL32" s="12"/>
      <c r="FAM32" s="12"/>
      <c r="FAN32" s="12"/>
      <c r="FAO32" s="12"/>
      <c r="FAP32" s="12"/>
      <c r="FAQ32" s="12"/>
      <c r="FAR32" s="12"/>
      <c r="FAS32" s="12"/>
      <c r="FAT32" s="12"/>
      <c r="FAU32" s="12"/>
      <c r="FAV32" s="12"/>
      <c r="FAW32" s="12"/>
      <c r="FAX32" s="12"/>
      <c r="FAY32" s="12"/>
      <c r="FAZ32" s="12"/>
      <c r="FBA32" s="12"/>
      <c r="FBB32" s="12"/>
      <c r="FBC32" s="12"/>
      <c r="FBD32" s="12"/>
      <c r="FBE32" s="12"/>
      <c r="FBF32" s="12"/>
      <c r="FBG32" s="12"/>
      <c r="FBH32" s="12"/>
      <c r="FBI32" s="12"/>
      <c r="FBJ32" s="12"/>
      <c r="FBK32" s="12"/>
      <c r="FBL32" s="12"/>
      <c r="FBM32" s="12"/>
      <c r="FBN32" s="12"/>
      <c r="FBO32" s="12"/>
      <c r="FBP32" s="12"/>
      <c r="FBQ32" s="12"/>
      <c r="FBR32" s="12"/>
      <c r="FBS32" s="12"/>
      <c r="FBT32" s="12"/>
      <c r="FBU32" s="12"/>
      <c r="FBV32" s="12"/>
      <c r="FBW32" s="12"/>
      <c r="FBX32" s="12"/>
      <c r="FBY32" s="12"/>
      <c r="FBZ32" s="12"/>
      <c r="FCA32" s="12"/>
      <c r="FCB32" s="12"/>
      <c r="FCC32" s="12"/>
      <c r="FCD32" s="12"/>
      <c r="FCE32" s="12"/>
      <c r="FCF32" s="12"/>
      <c r="FCG32" s="12"/>
      <c r="FCH32" s="12"/>
      <c r="FCI32" s="12"/>
      <c r="FCJ32" s="12"/>
      <c r="FCK32" s="12"/>
      <c r="FCL32" s="12"/>
      <c r="FCM32" s="12"/>
      <c r="FCN32" s="12"/>
      <c r="FCO32" s="12"/>
      <c r="FCP32" s="12"/>
      <c r="FCQ32" s="12"/>
      <c r="FCR32" s="12"/>
      <c r="FCS32" s="12"/>
      <c r="FCT32" s="12"/>
      <c r="FCU32" s="12"/>
      <c r="FCV32" s="12"/>
      <c r="FCW32" s="12"/>
      <c r="FCX32" s="12"/>
      <c r="FCY32" s="12"/>
      <c r="FCZ32" s="12"/>
      <c r="FDA32" s="12"/>
      <c r="FDB32" s="12"/>
      <c r="FDC32" s="12"/>
      <c r="FDD32" s="12"/>
      <c r="FDE32" s="12"/>
      <c r="FDF32" s="12"/>
      <c r="FDG32" s="12"/>
      <c r="FDH32" s="12"/>
      <c r="FDI32" s="12"/>
      <c r="FDJ32" s="12"/>
      <c r="FDK32" s="12"/>
      <c r="FDL32" s="12"/>
      <c r="FDM32" s="12"/>
      <c r="FDN32" s="12"/>
      <c r="FDO32" s="12"/>
      <c r="FDP32" s="12"/>
      <c r="FDQ32" s="12"/>
      <c r="FDR32" s="12"/>
      <c r="FDS32" s="12"/>
      <c r="FDT32" s="12"/>
      <c r="FDU32" s="12"/>
      <c r="FDV32" s="12"/>
      <c r="FDW32" s="12"/>
      <c r="FDX32" s="12"/>
      <c r="FDY32" s="12"/>
      <c r="FDZ32" s="12"/>
      <c r="FEA32" s="12"/>
      <c r="FEB32" s="12"/>
      <c r="FEC32" s="12"/>
      <c r="FED32" s="12"/>
      <c r="FEE32" s="12"/>
      <c r="FEF32" s="12"/>
      <c r="FEG32" s="12"/>
      <c r="FEH32" s="12"/>
      <c r="FEI32" s="12"/>
      <c r="FEJ32" s="12"/>
      <c r="FEK32" s="12"/>
      <c r="FEL32" s="12"/>
      <c r="FEM32" s="12"/>
      <c r="FEN32" s="12"/>
      <c r="FEO32" s="12"/>
      <c r="FEP32" s="12"/>
      <c r="FEQ32" s="12"/>
      <c r="FER32" s="12"/>
      <c r="FES32" s="12"/>
      <c r="FET32" s="12"/>
      <c r="FEU32" s="12"/>
      <c r="FEV32" s="12"/>
      <c r="FEW32" s="12"/>
      <c r="FEX32" s="12"/>
      <c r="FEY32" s="12"/>
      <c r="FEZ32" s="12"/>
      <c r="FFA32" s="12"/>
      <c r="FFB32" s="12"/>
      <c r="FFC32" s="12"/>
      <c r="FFD32" s="12"/>
      <c r="FFE32" s="12"/>
      <c r="FFF32" s="12"/>
      <c r="FFG32" s="12"/>
      <c r="FFH32" s="12"/>
      <c r="FFI32" s="12"/>
      <c r="FFJ32" s="12"/>
      <c r="FFK32" s="12"/>
      <c r="FFL32" s="12"/>
      <c r="FFM32" s="12"/>
      <c r="FFN32" s="12"/>
      <c r="FFO32" s="12"/>
      <c r="FFP32" s="12"/>
      <c r="FFQ32" s="12"/>
      <c r="FFR32" s="12"/>
      <c r="FFS32" s="12"/>
      <c r="FFT32" s="12"/>
      <c r="FFU32" s="12"/>
      <c r="FFV32" s="12"/>
      <c r="FFW32" s="12"/>
      <c r="FFX32" s="12"/>
      <c r="FFY32" s="12"/>
      <c r="FFZ32" s="12"/>
      <c r="FGA32" s="12"/>
      <c r="FGB32" s="12"/>
      <c r="FGC32" s="12"/>
      <c r="FGD32" s="12"/>
      <c r="FGE32" s="12"/>
      <c r="FGF32" s="12"/>
      <c r="FGG32" s="12"/>
      <c r="FGH32" s="12"/>
      <c r="FGI32" s="12"/>
      <c r="FGJ32" s="12"/>
      <c r="FGK32" s="12"/>
      <c r="FGL32" s="12"/>
      <c r="FGM32" s="12"/>
      <c r="FGN32" s="12"/>
      <c r="FGO32" s="12"/>
      <c r="FGP32" s="12"/>
      <c r="FGQ32" s="12"/>
      <c r="FGR32" s="12"/>
      <c r="FGS32" s="12"/>
      <c r="FGT32" s="12"/>
      <c r="FGU32" s="12"/>
      <c r="FGV32" s="12"/>
      <c r="FGW32" s="12"/>
      <c r="FGX32" s="12"/>
      <c r="FGY32" s="12"/>
      <c r="FGZ32" s="12"/>
      <c r="FHA32" s="12"/>
      <c r="FHB32" s="12"/>
      <c r="FHC32" s="12"/>
      <c r="FHD32" s="12"/>
      <c r="FHE32" s="12"/>
      <c r="FHF32" s="12"/>
      <c r="FHG32" s="12"/>
      <c r="FHH32" s="12"/>
      <c r="FHI32" s="12"/>
      <c r="FHJ32" s="12"/>
      <c r="FHK32" s="12"/>
      <c r="FHL32" s="12"/>
      <c r="FHM32" s="12"/>
      <c r="FHN32" s="12"/>
      <c r="FHO32" s="12"/>
      <c r="FHP32" s="12"/>
      <c r="FHQ32" s="12"/>
      <c r="FHR32" s="12"/>
      <c r="FHS32" s="12"/>
      <c r="FHT32" s="12"/>
      <c r="FHU32" s="12"/>
      <c r="FHV32" s="12"/>
      <c r="FHW32" s="12"/>
      <c r="FHX32" s="12"/>
      <c r="FHY32" s="12"/>
      <c r="FHZ32" s="12"/>
      <c r="FIA32" s="12"/>
      <c r="FIB32" s="12"/>
      <c r="FIC32" s="12"/>
      <c r="FID32" s="12"/>
      <c r="FIE32" s="12"/>
      <c r="FIF32" s="12"/>
      <c r="FIG32" s="12"/>
      <c r="FIH32" s="12"/>
      <c r="FII32" s="12"/>
      <c r="FIJ32" s="12"/>
      <c r="FIK32" s="12"/>
      <c r="FIL32" s="12"/>
      <c r="FIM32" s="12"/>
      <c r="FIN32" s="12"/>
      <c r="FIO32" s="12"/>
      <c r="FIP32" s="12"/>
      <c r="FIQ32" s="12"/>
      <c r="FIR32" s="12"/>
      <c r="FIS32" s="12"/>
      <c r="FIT32" s="12"/>
      <c r="FIU32" s="12"/>
      <c r="FIV32" s="12"/>
      <c r="FIW32" s="12"/>
      <c r="FIX32" s="12"/>
      <c r="FIY32" s="12"/>
      <c r="FIZ32" s="12"/>
      <c r="FJA32" s="12"/>
      <c r="FJB32" s="12"/>
      <c r="FJC32" s="12"/>
      <c r="FJD32" s="12"/>
      <c r="FJE32" s="12"/>
      <c r="FJF32" s="12"/>
      <c r="FJG32" s="12"/>
      <c r="FJH32" s="12"/>
      <c r="FJI32" s="12"/>
      <c r="FJJ32" s="12"/>
      <c r="FJK32" s="12"/>
      <c r="FJL32" s="12"/>
      <c r="FJM32" s="12"/>
      <c r="FJN32" s="12"/>
      <c r="FJO32" s="12"/>
      <c r="FJP32" s="12"/>
      <c r="FJQ32" s="12"/>
      <c r="FJR32" s="12"/>
      <c r="FJS32" s="12"/>
      <c r="FJT32" s="12"/>
      <c r="FJU32" s="12"/>
      <c r="FJV32" s="12"/>
      <c r="FJW32" s="12"/>
      <c r="FJX32" s="12"/>
      <c r="FJY32" s="12"/>
      <c r="FJZ32" s="12"/>
      <c r="FKA32" s="12"/>
      <c r="FKB32" s="12"/>
      <c r="FKC32" s="12"/>
      <c r="FKD32" s="12"/>
      <c r="FKE32" s="12"/>
      <c r="FKF32" s="12"/>
      <c r="FKG32" s="12"/>
      <c r="FKH32" s="12"/>
      <c r="FKI32" s="12"/>
      <c r="FKJ32" s="12"/>
      <c r="FKK32" s="12"/>
      <c r="FKL32" s="12"/>
      <c r="FKM32" s="12"/>
      <c r="FKN32" s="12"/>
      <c r="FKO32" s="12"/>
      <c r="FKP32" s="12"/>
      <c r="FKQ32" s="12"/>
      <c r="FKR32" s="12"/>
      <c r="FKS32" s="12"/>
      <c r="FKT32" s="12"/>
      <c r="FKU32" s="12"/>
      <c r="FKV32" s="12"/>
      <c r="FKW32" s="12"/>
      <c r="FKX32" s="12"/>
      <c r="FKY32" s="12"/>
      <c r="FKZ32" s="12"/>
      <c r="FLA32" s="12"/>
      <c r="FLB32" s="12"/>
      <c r="FLC32" s="12"/>
      <c r="FLD32" s="12"/>
      <c r="FLE32" s="12"/>
      <c r="FLF32" s="12"/>
      <c r="FLG32" s="12"/>
      <c r="FLH32" s="12"/>
      <c r="FLI32" s="12"/>
      <c r="FLJ32" s="12"/>
      <c r="FLK32" s="12"/>
      <c r="FLL32" s="12"/>
      <c r="FLM32" s="12"/>
      <c r="FLN32" s="12"/>
      <c r="FLO32" s="12"/>
      <c r="FLP32" s="12"/>
      <c r="FLQ32" s="12"/>
      <c r="FLR32" s="12"/>
      <c r="FLS32" s="12"/>
      <c r="FLT32" s="12"/>
      <c r="FLU32" s="12"/>
      <c r="FLV32" s="12"/>
      <c r="FLW32" s="12"/>
      <c r="FLX32" s="12"/>
      <c r="FLY32" s="12"/>
      <c r="FLZ32" s="12"/>
      <c r="FMA32" s="12"/>
      <c r="FMB32" s="12"/>
      <c r="FMC32" s="12"/>
      <c r="FMD32" s="12"/>
      <c r="FME32" s="12"/>
      <c r="FMF32" s="12"/>
      <c r="FMG32" s="12"/>
      <c r="FMH32" s="12"/>
      <c r="FMI32" s="12"/>
      <c r="FMJ32" s="12"/>
      <c r="FMK32" s="12"/>
      <c r="FML32" s="12"/>
      <c r="FMM32" s="12"/>
      <c r="FMN32" s="12"/>
      <c r="FMO32" s="12"/>
      <c r="FMP32" s="12"/>
      <c r="FMQ32" s="12"/>
      <c r="FMR32" s="12"/>
      <c r="FMS32" s="12"/>
      <c r="FMT32" s="12"/>
      <c r="FMU32" s="12"/>
      <c r="FMV32" s="12"/>
      <c r="FMW32" s="12"/>
      <c r="FMX32" s="12"/>
      <c r="FMY32" s="12"/>
      <c r="FMZ32" s="12"/>
      <c r="FNA32" s="12"/>
      <c r="FNB32" s="12"/>
      <c r="FNC32" s="12"/>
      <c r="FND32" s="12"/>
      <c r="FNE32" s="12"/>
      <c r="FNF32" s="12"/>
      <c r="FNG32" s="12"/>
      <c r="FNH32" s="12"/>
      <c r="FNI32" s="12"/>
      <c r="FNJ32" s="12"/>
      <c r="FNK32" s="12"/>
      <c r="FNL32" s="12"/>
      <c r="FNM32" s="12"/>
      <c r="FNN32" s="12"/>
      <c r="FNO32" s="12"/>
      <c r="FNP32" s="12"/>
      <c r="FNQ32" s="12"/>
      <c r="FNR32" s="12"/>
      <c r="FNS32" s="12"/>
      <c r="FNT32" s="12"/>
      <c r="FNU32" s="12"/>
      <c r="FNV32" s="12"/>
      <c r="FNW32" s="12"/>
      <c r="FNX32" s="12"/>
      <c r="FNY32" s="12"/>
      <c r="FNZ32" s="12"/>
      <c r="FOA32" s="12"/>
      <c r="FOB32" s="12"/>
      <c r="FOC32" s="12"/>
      <c r="FOD32" s="12"/>
      <c r="FOE32" s="12"/>
      <c r="FOF32" s="12"/>
      <c r="FOG32" s="12"/>
      <c r="FOH32" s="12"/>
      <c r="FOI32" s="12"/>
      <c r="FOJ32" s="12"/>
      <c r="FOK32" s="12"/>
      <c r="FOL32" s="12"/>
      <c r="FOM32" s="12"/>
      <c r="FON32" s="12"/>
      <c r="FOO32" s="12"/>
      <c r="FOP32" s="12"/>
      <c r="FOQ32" s="12"/>
      <c r="FOR32" s="12"/>
      <c r="FOS32" s="12"/>
      <c r="FOT32" s="12"/>
      <c r="FOU32" s="12"/>
      <c r="FOV32" s="12"/>
      <c r="FOW32" s="12"/>
      <c r="FOX32" s="12"/>
      <c r="FOY32" s="12"/>
      <c r="FOZ32" s="12"/>
      <c r="FPA32" s="12"/>
      <c r="FPB32" s="12"/>
      <c r="FPC32" s="12"/>
      <c r="FPD32" s="12"/>
      <c r="FPE32" s="12"/>
      <c r="FPF32" s="12"/>
      <c r="FPG32" s="12"/>
      <c r="FPH32" s="12"/>
      <c r="FPI32" s="12"/>
      <c r="FPJ32" s="12"/>
      <c r="FPK32" s="12"/>
      <c r="FPL32" s="12"/>
      <c r="FPM32" s="12"/>
      <c r="FPN32" s="12"/>
      <c r="FPO32" s="12"/>
      <c r="FPP32" s="12"/>
      <c r="FPQ32" s="12"/>
      <c r="FPR32" s="12"/>
      <c r="FPS32" s="12"/>
      <c r="FPT32" s="12"/>
      <c r="FPU32" s="12"/>
      <c r="FPV32" s="12"/>
      <c r="FPW32" s="12"/>
      <c r="FPX32" s="12"/>
      <c r="FPY32" s="12"/>
      <c r="FPZ32" s="12"/>
      <c r="FQA32" s="12"/>
      <c r="FQB32" s="12"/>
      <c r="FQC32" s="12"/>
      <c r="FQD32" s="12"/>
      <c r="FQE32" s="12"/>
      <c r="FQF32" s="12"/>
      <c r="FQG32" s="12"/>
      <c r="FQH32" s="12"/>
      <c r="FQI32" s="12"/>
      <c r="FQJ32" s="12"/>
      <c r="FQK32" s="12"/>
      <c r="FQL32" s="12"/>
      <c r="FQM32" s="12"/>
      <c r="FQN32" s="12"/>
      <c r="FQO32" s="12"/>
      <c r="FQP32" s="12"/>
      <c r="FQQ32" s="12"/>
      <c r="FQR32" s="12"/>
      <c r="FQS32" s="12"/>
      <c r="FQT32" s="12"/>
      <c r="FQU32" s="12"/>
      <c r="FQV32" s="12"/>
      <c r="FQW32" s="12"/>
      <c r="FQX32" s="12"/>
      <c r="FQY32" s="12"/>
      <c r="FQZ32" s="12"/>
      <c r="FRA32" s="12"/>
      <c r="FRB32" s="12"/>
      <c r="FRC32" s="12"/>
      <c r="FRD32" s="12"/>
      <c r="FRE32" s="12"/>
      <c r="FRF32" s="12"/>
      <c r="FRG32" s="12"/>
      <c r="FRH32" s="12"/>
      <c r="FRI32" s="12"/>
      <c r="FRJ32" s="12"/>
      <c r="FRK32" s="12"/>
      <c r="FRL32" s="12"/>
      <c r="FRM32" s="12"/>
      <c r="FRN32" s="12"/>
      <c r="FRO32" s="12"/>
      <c r="FRP32" s="12"/>
      <c r="FRQ32" s="12"/>
      <c r="FRR32" s="12"/>
      <c r="FRS32" s="12"/>
      <c r="FRT32" s="12"/>
      <c r="FRU32" s="12"/>
      <c r="FRV32" s="12"/>
      <c r="FRW32" s="12"/>
      <c r="FRX32" s="12"/>
      <c r="FRY32" s="12"/>
      <c r="FRZ32" s="12"/>
      <c r="FSA32" s="12"/>
      <c r="FSB32" s="12"/>
      <c r="FSC32" s="12"/>
      <c r="FSD32" s="12"/>
      <c r="FSE32" s="12"/>
      <c r="FSF32" s="12"/>
      <c r="FSG32" s="12"/>
      <c r="FSH32" s="12"/>
      <c r="FSI32" s="12"/>
      <c r="FSJ32" s="12"/>
      <c r="FSK32" s="12"/>
      <c r="FSL32" s="12"/>
      <c r="FSM32" s="12"/>
      <c r="FSN32" s="12"/>
      <c r="FSO32" s="12"/>
      <c r="FSP32" s="12"/>
      <c r="FSQ32" s="12"/>
      <c r="FSR32" s="12"/>
      <c r="FSS32" s="12"/>
      <c r="FST32" s="12"/>
      <c r="FSU32" s="12"/>
      <c r="FSV32" s="12"/>
      <c r="FSW32" s="12"/>
      <c r="FSX32" s="12"/>
      <c r="FSY32" s="12"/>
      <c r="FSZ32" s="12"/>
      <c r="FTA32" s="12"/>
      <c r="FTB32" s="12"/>
      <c r="FTC32" s="12"/>
      <c r="FTD32" s="12"/>
      <c r="FTE32" s="12"/>
      <c r="FTF32" s="12"/>
      <c r="FTG32" s="12"/>
      <c r="FTH32" s="12"/>
      <c r="FTI32" s="12"/>
      <c r="FTJ32" s="12"/>
      <c r="FTK32" s="12"/>
      <c r="FTL32" s="12"/>
      <c r="FTM32" s="12"/>
      <c r="FTN32" s="12"/>
      <c r="FTO32" s="12"/>
      <c r="FTP32" s="12"/>
      <c r="FTQ32" s="12"/>
      <c r="FTR32" s="12"/>
      <c r="FTS32" s="12"/>
      <c r="FTT32" s="12"/>
      <c r="FTU32" s="12"/>
      <c r="FTV32" s="12"/>
      <c r="FTW32" s="12"/>
      <c r="FTX32" s="12"/>
      <c r="FTY32" s="12"/>
      <c r="FTZ32" s="12"/>
      <c r="FUA32" s="12"/>
      <c r="FUB32" s="12"/>
      <c r="FUC32" s="12"/>
      <c r="FUD32" s="12"/>
      <c r="FUE32" s="12"/>
      <c r="FUF32" s="12"/>
      <c r="FUG32" s="12"/>
      <c r="FUH32" s="12"/>
      <c r="FUI32" s="12"/>
      <c r="FUJ32" s="12"/>
      <c r="FUK32" s="12"/>
      <c r="FUL32" s="12"/>
      <c r="FUM32" s="12"/>
      <c r="FUN32" s="12"/>
      <c r="FUO32" s="12"/>
      <c r="FUP32" s="12"/>
      <c r="FUQ32" s="12"/>
      <c r="FUR32" s="12"/>
      <c r="FUS32" s="12"/>
      <c r="FUT32" s="12"/>
      <c r="FUU32" s="12"/>
      <c r="FUV32" s="12"/>
      <c r="FUW32" s="12"/>
      <c r="FUX32" s="12"/>
      <c r="FUY32" s="12"/>
      <c r="FUZ32" s="12"/>
      <c r="FVA32" s="12"/>
      <c r="FVB32" s="12"/>
      <c r="FVC32" s="12"/>
      <c r="FVD32" s="12"/>
      <c r="FVE32" s="12"/>
      <c r="FVF32" s="12"/>
      <c r="FVG32" s="12"/>
      <c r="FVH32" s="12"/>
      <c r="FVI32" s="12"/>
      <c r="FVJ32" s="12"/>
      <c r="FVK32" s="12"/>
      <c r="FVL32" s="12"/>
      <c r="FVM32" s="12"/>
      <c r="FVN32" s="12"/>
      <c r="FVO32" s="12"/>
      <c r="FVP32" s="12"/>
      <c r="FVQ32" s="12"/>
      <c r="FVR32" s="12"/>
      <c r="FVS32" s="12"/>
      <c r="FVT32" s="12"/>
      <c r="FVU32" s="12"/>
      <c r="FVV32" s="12"/>
      <c r="FVW32" s="12"/>
      <c r="FVX32" s="12"/>
      <c r="FVY32" s="12"/>
      <c r="FVZ32" s="12"/>
      <c r="FWA32" s="12"/>
      <c r="FWB32" s="12"/>
      <c r="FWC32" s="12"/>
      <c r="FWD32" s="12"/>
      <c r="FWE32" s="12"/>
      <c r="FWF32" s="12"/>
      <c r="FWG32" s="12"/>
      <c r="FWH32" s="12"/>
      <c r="FWI32" s="12"/>
      <c r="FWJ32" s="12"/>
      <c r="FWK32" s="12"/>
      <c r="FWL32" s="12"/>
      <c r="FWM32" s="12"/>
      <c r="FWN32" s="12"/>
      <c r="FWO32" s="12"/>
      <c r="FWP32" s="12"/>
      <c r="FWQ32" s="12"/>
      <c r="FWR32" s="12"/>
      <c r="FWS32" s="12"/>
      <c r="FWT32" s="12"/>
      <c r="FWU32" s="12"/>
      <c r="FWV32" s="12"/>
      <c r="FWW32" s="12"/>
      <c r="FWX32" s="12"/>
      <c r="FWY32" s="12"/>
      <c r="FWZ32" s="12"/>
      <c r="FXA32" s="12"/>
      <c r="FXB32" s="12"/>
      <c r="FXC32" s="12"/>
      <c r="FXD32" s="12"/>
      <c r="FXE32" s="12"/>
      <c r="FXF32" s="12"/>
      <c r="FXG32" s="12"/>
      <c r="FXH32" s="12"/>
      <c r="FXI32" s="12"/>
      <c r="FXJ32" s="12"/>
      <c r="FXK32" s="12"/>
      <c r="FXL32" s="12"/>
      <c r="FXM32" s="12"/>
      <c r="FXN32" s="12"/>
      <c r="FXO32" s="12"/>
      <c r="FXP32" s="12"/>
      <c r="FXQ32" s="12"/>
      <c r="FXR32" s="12"/>
      <c r="FXS32" s="12"/>
      <c r="FXT32" s="12"/>
      <c r="FXU32" s="12"/>
      <c r="FXV32" s="12"/>
      <c r="FXW32" s="12"/>
      <c r="FXX32" s="12"/>
      <c r="FXY32" s="12"/>
      <c r="FXZ32" s="12"/>
      <c r="FYA32" s="12"/>
      <c r="FYB32" s="12"/>
      <c r="FYC32" s="12"/>
      <c r="FYD32" s="12"/>
      <c r="FYE32" s="12"/>
      <c r="FYF32" s="12"/>
      <c r="FYG32" s="12"/>
      <c r="FYH32" s="12"/>
      <c r="FYI32" s="12"/>
      <c r="FYJ32" s="12"/>
      <c r="FYK32" s="12"/>
      <c r="FYL32" s="12"/>
      <c r="FYM32" s="12"/>
      <c r="FYN32" s="12"/>
      <c r="FYO32" s="12"/>
      <c r="FYP32" s="12"/>
      <c r="FYQ32" s="12"/>
      <c r="FYR32" s="12"/>
      <c r="FYS32" s="12"/>
      <c r="FYT32" s="12"/>
      <c r="FYU32" s="12"/>
      <c r="FYV32" s="12"/>
      <c r="FYW32" s="12"/>
      <c r="FYX32" s="12"/>
      <c r="FYY32" s="12"/>
      <c r="FYZ32" s="12"/>
      <c r="FZA32" s="12"/>
      <c r="FZB32" s="12"/>
      <c r="FZC32" s="12"/>
      <c r="FZD32" s="12"/>
      <c r="FZE32" s="12"/>
      <c r="FZF32" s="12"/>
      <c r="FZG32" s="12"/>
      <c r="FZH32" s="12"/>
      <c r="FZI32" s="12"/>
      <c r="FZJ32" s="12"/>
      <c r="FZK32" s="12"/>
      <c r="FZL32" s="12"/>
      <c r="FZM32" s="12"/>
      <c r="FZN32" s="12"/>
      <c r="FZO32" s="12"/>
      <c r="FZP32" s="12"/>
      <c r="FZQ32" s="12"/>
      <c r="FZR32" s="12"/>
      <c r="FZS32" s="12"/>
      <c r="FZT32" s="12"/>
      <c r="FZU32" s="12"/>
      <c r="FZV32" s="12"/>
      <c r="FZW32" s="12"/>
      <c r="FZX32" s="12"/>
      <c r="FZY32" s="12"/>
      <c r="FZZ32" s="12"/>
      <c r="GAA32" s="12"/>
      <c r="GAB32" s="12"/>
      <c r="GAC32" s="12"/>
      <c r="GAD32" s="12"/>
      <c r="GAE32" s="12"/>
      <c r="GAF32" s="12"/>
      <c r="GAG32" s="12"/>
      <c r="GAH32" s="12"/>
      <c r="GAI32" s="12"/>
      <c r="GAJ32" s="12"/>
      <c r="GAK32" s="12"/>
      <c r="GAL32" s="12"/>
      <c r="GAM32" s="12"/>
      <c r="GAN32" s="12"/>
      <c r="GAO32" s="12"/>
      <c r="GAP32" s="12"/>
      <c r="GAQ32" s="12"/>
      <c r="GAR32" s="12"/>
      <c r="GAS32" s="12"/>
      <c r="GAT32" s="12"/>
      <c r="GAU32" s="12"/>
      <c r="GAV32" s="12"/>
      <c r="GAW32" s="12"/>
      <c r="GAX32" s="12"/>
      <c r="GAY32" s="12"/>
      <c r="GAZ32" s="12"/>
      <c r="GBA32" s="12"/>
      <c r="GBB32" s="12"/>
      <c r="GBC32" s="12"/>
      <c r="GBD32" s="12"/>
      <c r="GBE32" s="12"/>
      <c r="GBF32" s="12"/>
      <c r="GBG32" s="12"/>
      <c r="GBH32" s="12"/>
      <c r="GBI32" s="12"/>
      <c r="GBJ32" s="12"/>
      <c r="GBK32" s="12"/>
      <c r="GBL32" s="12"/>
      <c r="GBM32" s="12"/>
      <c r="GBN32" s="12"/>
      <c r="GBO32" s="12"/>
      <c r="GBP32" s="12"/>
      <c r="GBQ32" s="12"/>
      <c r="GBR32" s="12"/>
      <c r="GBS32" s="12"/>
      <c r="GBT32" s="12"/>
      <c r="GBU32" s="12"/>
      <c r="GBV32" s="12"/>
      <c r="GBW32" s="12"/>
      <c r="GBX32" s="12"/>
      <c r="GBY32" s="12"/>
      <c r="GBZ32" s="12"/>
      <c r="GCA32" s="12"/>
      <c r="GCB32" s="12"/>
      <c r="GCC32" s="12"/>
      <c r="GCD32" s="12"/>
      <c r="GCE32" s="12"/>
      <c r="GCF32" s="12"/>
      <c r="GCG32" s="12"/>
      <c r="GCH32" s="12"/>
      <c r="GCI32" s="12"/>
      <c r="GCJ32" s="12"/>
      <c r="GCK32" s="12"/>
      <c r="GCL32" s="12"/>
      <c r="GCM32" s="12"/>
      <c r="GCN32" s="12"/>
      <c r="GCO32" s="12"/>
      <c r="GCP32" s="12"/>
      <c r="GCQ32" s="12"/>
      <c r="GCR32" s="12"/>
      <c r="GCS32" s="12"/>
      <c r="GCT32" s="12"/>
      <c r="GCU32" s="12"/>
      <c r="GCV32" s="12"/>
      <c r="GCW32" s="12"/>
      <c r="GCX32" s="12"/>
      <c r="GCY32" s="12"/>
      <c r="GCZ32" s="12"/>
      <c r="GDA32" s="12"/>
      <c r="GDB32" s="12"/>
      <c r="GDC32" s="12"/>
      <c r="GDD32" s="12"/>
      <c r="GDE32" s="12"/>
      <c r="GDF32" s="12"/>
      <c r="GDG32" s="12"/>
      <c r="GDH32" s="12"/>
      <c r="GDI32" s="12"/>
      <c r="GDJ32" s="12"/>
      <c r="GDK32" s="12"/>
      <c r="GDL32" s="12"/>
      <c r="GDM32" s="12"/>
      <c r="GDN32" s="12"/>
      <c r="GDO32" s="12"/>
      <c r="GDP32" s="12"/>
      <c r="GDQ32" s="12"/>
      <c r="GDR32" s="12"/>
      <c r="GDS32" s="12"/>
      <c r="GDT32" s="12"/>
      <c r="GDU32" s="12"/>
      <c r="GDV32" s="12"/>
      <c r="GDW32" s="12"/>
      <c r="GDX32" s="12"/>
      <c r="GDY32" s="12"/>
      <c r="GDZ32" s="12"/>
      <c r="GEA32" s="12"/>
      <c r="GEB32" s="12"/>
      <c r="GEC32" s="12"/>
      <c r="GED32" s="12"/>
      <c r="GEE32" s="12"/>
      <c r="GEF32" s="12"/>
      <c r="GEG32" s="12"/>
      <c r="GEH32" s="12"/>
      <c r="GEI32" s="12"/>
      <c r="GEJ32" s="12"/>
      <c r="GEK32" s="12"/>
      <c r="GEL32" s="12"/>
      <c r="GEM32" s="12"/>
      <c r="GEN32" s="12"/>
      <c r="GEO32" s="12"/>
      <c r="GEP32" s="12"/>
      <c r="GEQ32" s="12"/>
      <c r="GER32" s="12"/>
      <c r="GES32" s="12"/>
      <c r="GET32" s="12"/>
      <c r="GEU32" s="12"/>
      <c r="GEV32" s="12"/>
      <c r="GEW32" s="12"/>
      <c r="GEX32" s="12"/>
      <c r="GEY32" s="12"/>
      <c r="GEZ32" s="12"/>
      <c r="GFA32" s="12"/>
      <c r="GFB32" s="12"/>
      <c r="GFC32" s="12"/>
      <c r="GFD32" s="12"/>
      <c r="GFE32" s="12"/>
      <c r="GFF32" s="12"/>
      <c r="GFG32" s="12"/>
      <c r="GFH32" s="12"/>
      <c r="GFI32" s="12"/>
      <c r="GFJ32" s="12"/>
      <c r="GFK32" s="12"/>
      <c r="GFL32" s="12"/>
      <c r="GFM32" s="12"/>
      <c r="GFN32" s="12"/>
      <c r="GFO32" s="12"/>
      <c r="GFP32" s="12"/>
      <c r="GFQ32" s="12"/>
      <c r="GFR32" s="12"/>
      <c r="GFS32" s="12"/>
      <c r="GFT32" s="12"/>
      <c r="GFU32" s="12"/>
      <c r="GFV32" s="12"/>
      <c r="GFW32" s="12"/>
      <c r="GFX32" s="12"/>
      <c r="GFY32" s="12"/>
      <c r="GFZ32" s="12"/>
      <c r="GGA32" s="12"/>
      <c r="GGB32" s="12"/>
      <c r="GGC32" s="12"/>
      <c r="GGD32" s="12"/>
      <c r="GGE32" s="12"/>
      <c r="GGF32" s="12"/>
      <c r="GGG32" s="12"/>
      <c r="GGH32" s="12"/>
      <c r="GGI32" s="12"/>
      <c r="GGJ32" s="12"/>
      <c r="GGK32" s="12"/>
      <c r="GGL32" s="12"/>
      <c r="GGM32" s="12"/>
      <c r="GGN32" s="12"/>
      <c r="GGO32" s="12"/>
      <c r="GGP32" s="12"/>
      <c r="GGQ32" s="12"/>
      <c r="GGR32" s="12"/>
      <c r="GGS32" s="12"/>
      <c r="GGT32" s="12"/>
      <c r="GGU32" s="12"/>
      <c r="GGV32" s="12"/>
      <c r="GGW32" s="12"/>
      <c r="GGX32" s="12"/>
      <c r="GGY32" s="12"/>
      <c r="GGZ32" s="12"/>
      <c r="GHA32" s="12"/>
      <c r="GHB32" s="12"/>
      <c r="GHC32" s="12"/>
      <c r="GHD32" s="12"/>
      <c r="GHE32" s="12"/>
      <c r="GHF32" s="12"/>
      <c r="GHG32" s="12"/>
      <c r="GHH32" s="12"/>
      <c r="GHI32" s="12"/>
      <c r="GHJ32" s="12"/>
      <c r="GHK32" s="12"/>
      <c r="GHL32" s="12"/>
      <c r="GHM32" s="12"/>
      <c r="GHN32" s="12"/>
      <c r="GHO32" s="12"/>
      <c r="GHP32" s="12"/>
      <c r="GHQ32" s="12"/>
      <c r="GHR32" s="12"/>
      <c r="GHS32" s="12"/>
      <c r="GHT32" s="12"/>
      <c r="GHU32" s="12"/>
      <c r="GHV32" s="12"/>
      <c r="GHW32" s="12"/>
      <c r="GHX32" s="12"/>
      <c r="GHY32" s="12"/>
      <c r="GHZ32" s="12"/>
      <c r="GIA32" s="12"/>
      <c r="GIB32" s="12"/>
      <c r="GIC32" s="12"/>
      <c r="GID32" s="12"/>
      <c r="GIE32" s="12"/>
      <c r="GIF32" s="12"/>
      <c r="GIG32" s="12"/>
      <c r="GIH32" s="12"/>
      <c r="GII32" s="12"/>
      <c r="GIJ32" s="12"/>
      <c r="GIK32" s="12"/>
      <c r="GIL32" s="12"/>
      <c r="GIM32" s="12"/>
      <c r="GIN32" s="12"/>
      <c r="GIO32" s="12"/>
      <c r="GIP32" s="12"/>
      <c r="GIQ32" s="12"/>
      <c r="GIR32" s="12"/>
      <c r="GIS32" s="12"/>
      <c r="GIT32" s="12"/>
      <c r="GIU32" s="12"/>
      <c r="GIV32" s="12"/>
      <c r="GIW32" s="12"/>
      <c r="GIX32" s="12"/>
      <c r="GIY32" s="12"/>
      <c r="GIZ32" s="12"/>
      <c r="GJA32" s="12"/>
      <c r="GJB32" s="12"/>
      <c r="GJC32" s="12"/>
      <c r="GJD32" s="12"/>
      <c r="GJE32" s="12"/>
      <c r="GJF32" s="12"/>
      <c r="GJG32" s="12"/>
      <c r="GJH32" s="12"/>
      <c r="GJI32" s="12"/>
      <c r="GJJ32" s="12"/>
      <c r="GJK32" s="12"/>
      <c r="GJL32" s="12"/>
      <c r="GJM32" s="12"/>
      <c r="GJN32" s="12"/>
      <c r="GJO32" s="12"/>
      <c r="GJP32" s="12"/>
      <c r="GJQ32" s="12"/>
      <c r="GJR32" s="12"/>
      <c r="GJS32" s="12"/>
      <c r="GJT32" s="12"/>
      <c r="GJU32" s="12"/>
      <c r="GJV32" s="12"/>
      <c r="GJW32" s="12"/>
      <c r="GJX32" s="12"/>
      <c r="GJY32" s="12"/>
      <c r="GJZ32" s="12"/>
      <c r="GKA32" s="12"/>
      <c r="GKB32" s="12"/>
      <c r="GKC32" s="12"/>
      <c r="GKD32" s="12"/>
      <c r="GKE32" s="12"/>
      <c r="GKF32" s="12"/>
      <c r="GKG32" s="12"/>
      <c r="GKH32" s="12"/>
      <c r="GKI32" s="12"/>
      <c r="GKJ32" s="12"/>
      <c r="GKK32" s="12"/>
      <c r="GKL32" s="12"/>
      <c r="GKM32" s="12"/>
      <c r="GKN32" s="12"/>
      <c r="GKO32" s="12"/>
      <c r="GKP32" s="12"/>
      <c r="GKQ32" s="12"/>
      <c r="GKR32" s="12"/>
      <c r="GKS32" s="12"/>
      <c r="GKT32" s="12"/>
      <c r="GKU32" s="12"/>
      <c r="GKV32" s="12"/>
      <c r="GKW32" s="12"/>
      <c r="GKX32" s="12"/>
      <c r="GKY32" s="12"/>
      <c r="GKZ32" s="12"/>
      <c r="GLA32" s="12"/>
      <c r="GLB32" s="12"/>
      <c r="GLC32" s="12"/>
      <c r="GLD32" s="12"/>
      <c r="GLE32" s="12"/>
      <c r="GLF32" s="12"/>
      <c r="GLG32" s="12"/>
      <c r="GLH32" s="12"/>
      <c r="GLI32" s="12"/>
      <c r="GLJ32" s="12"/>
      <c r="GLK32" s="12"/>
      <c r="GLL32" s="12"/>
      <c r="GLM32" s="12"/>
      <c r="GLN32" s="12"/>
      <c r="GLO32" s="12"/>
      <c r="GLP32" s="12"/>
      <c r="GLQ32" s="12"/>
      <c r="GLR32" s="12"/>
      <c r="GLS32" s="12"/>
      <c r="GLT32" s="12"/>
      <c r="GLU32" s="12"/>
      <c r="GLV32" s="12"/>
      <c r="GLW32" s="12"/>
      <c r="GLX32" s="12"/>
      <c r="GLY32" s="12"/>
      <c r="GLZ32" s="12"/>
      <c r="GMA32" s="12"/>
      <c r="GMB32" s="12"/>
      <c r="GMC32" s="12"/>
      <c r="GMD32" s="12"/>
      <c r="GME32" s="12"/>
      <c r="GMF32" s="12"/>
      <c r="GMG32" s="12"/>
      <c r="GMH32" s="12"/>
      <c r="GMI32" s="12"/>
      <c r="GMJ32" s="12"/>
      <c r="GMK32" s="12"/>
      <c r="GML32" s="12"/>
      <c r="GMM32" s="12"/>
      <c r="GMN32" s="12"/>
      <c r="GMO32" s="12"/>
      <c r="GMP32" s="12"/>
      <c r="GMQ32" s="12"/>
      <c r="GMR32" s="12"/>
      <c r="GMS32" s="12"/>
      <c r="GMT32" s="12"/>
      <c r="GMU32" s="12"/>
      <c r="GMV32" s="12"/>
      <c r="GMW32" s="12"/>
      <c r="GMX32" s="12"/>
      <c r="GMY32" s="12"/>
      <c r="GMZ32" s="12"/>
      <c r="GNA32" s="12"/>
      <c r="GNB32" s="12"/>
      <c r="GNC32" s="12"/>
      <c r="GND32" s="12"/>
      <c r="GNE32" s="12"/>
      <c r="GNF32" s="12"/>
      <c r="GNG32" s="12"/>
      <c r="GNH32" s="12"/>
      <c r="GNI32" s="12"/>
      <c r="GNJ32" s="12"/>
      <c r="GNK32" s="12"/>
      <c r="GNL32" s="12"/>
      <c r="GNM32" s="12"/>
      <c r="GNN32" s="12"/>
      <c r="GNO32" s="12"/>
      <c r="GNP32" s="12"/>
      <c r="GNQ32" s="12"/>
      <c r="GNR32" s="12"/>
      <c r="GNS32" s="12"/>
      <c r="GNT32" s="12"/>
      <c r="GNU32" s="12"/>
      <c r="GNV32" s="12"/>
      <c r="GNW32" s="12"/>
      <c r="GNX32" s="12"/>
      <c r="GNY32" s="12"/>
      <c r="GNZ32" s="12"/>
      <c r="GOA32" s="12"/>
      <c r="GOB32" s="12"/>
      <c r="GOC32" s="12"/>
      <c r="GOD32" s="12"/>
      <c r="GOE32" s="12"/>
      <c r="GOF32" s="12"/>
      <c r="GOG32" s="12"/>
      <c r="GOH32" s="12"/>
      <c r="GOI32" s="12"/>
      <c r="GOJ32" s="12"/>
      <c r="GOK32" s="12"/>
      <c r="GOL32" s="12"/>
      <c r="GOM32" s="12"/>
      <c r="GON32" s="12"/>
      <c r="GOO32" s="12"/>
      <c r="GOP32" s="12"/>
      <c r="GOQ32" s="12"/>
      <c r="GOR32" s="12"/>
      <c r="GOS32" s="12"/>
      <c r="GOT32" s="12"/>
      <c r="GOU32" s="12"/>
      <c r="GOV32" s="12"/>
      <c r="GOW32" s="12"/>
      <c r="GOX32" s="12"/>
      <c r="GOY32" s="12"/>
      <c r="GOZ32" s="12"/>
      <c r="GPA32" s="12"/>
      <c r="GPB32" s="12"/>
      <c r="GPC32" s="12"/>
      <c r="GPD32" s="12"/>
      <c r="GPE32" s="12"/>
      <c r="GPF32" s="12"/>
      <c r="GPG32" s="12"/>
      <c r="GPH32" s="12"/>
      <c r="GPI32" s="12"/>
      <c r="GPJ32" s="12"/>
      <c r="GPK32" s="12"/>
      <c r="GPL32" s="12"/>
      <c r="GPM32" s="12"/>
      <c r="GPN32" s="12"/>
      <c r="GPO32" s="12"/>
      <c r="GPP32" s="12"/>
      <c r="GPQ32" s="12"/>
      <c r="GPR32" s="12"/>
      <c r="GPS32" s="12"/>
      <c r="GPT32" s="12"/>
      <c r="GPU32" s="12"/>
      <c r="GPV32" s="12"/>
      <c r="GPW32" s="12"/>
      <c r="GPX32" s="12"/>
      <c r="GPY32" s="12"/>
      <c r="GPZ32" s="12"/>
      <c r="GQA32" s="12"/>
      <c r="GQB32" s="12"/>
      <c r="GQC32" s="12"/>
      <c r="GQD32" s="12"/>
      <c r="GQE32" s="12"/>
      <c r="GQF32" s="12"/>
      <c r="GQG32" s="12"/>
      <c r="GQH32" s="12"/>
      <c r="GQI32" s="12"/>
      <c r="GQJ32" s="12"/>
      <c r="GQK32" s="12"/>
      <c r="GQL32" s="12"/>
      <c r="GQM32" s="12"/>
      <c r="GQN32" s="12"/>
      <c r="GQO32" s="12"/>
      <c r="GQP32" s="12"/>
      <c r="GQQ32" s="12"/>
      <c r="GQR32" s="12"/>
      <c r="GQS32" s="12"/>
      <c r="GQT32" s="12"/>
      <c r="GQU32" s="12"/>
      <c r="GQV32" s="12"/>
      <c r="GQW32" s="12"/>
      <c r="GQX32" s="12"/>
      <c r="GQY32" s="12"/>
      <c r="GQZ32" s="12"/>
      <c r="GRA32" s="12"/>
      <c r="GRB32" s="12"/>
      <c r="GRC32" s="12"/>
      <c r="GRD32" s="12"/>
      <c r="GRE32" s="12"/>
      <c r="GRF32" s="12"/>
      <c r="GRG32" s="12"/>
      <c r="GRH32" s="12"/>
      <c r="GRI32" s="12"/>
      <c r="GRJ32" s="12"/>
      <c r="GRK32" s="12"/>
      <c r="GRL32" s="12"/>
      <c r="GRM32" s="12"/>
      <c r="GRN32" s="12"/>
      <c r="GRO32" s="12"/>
      <c r="GRP32" s="12"/>
      <c r="GRQ32" s="12"/>
      <c r="GRR32" s="12"/>
      <c r="GRS32" s="12"/>
      <c r="GRT32" s="12"/>
      <c r="GRU32" s="12"/>
      <c r="GRV32" s="12"/>
      <c r="GRW32" s="12"/>
      <c r="GRX32" s="12"/>
      <c r="GRY32" s="12"/>
      <c r="GRZ32" s="12"/>
      <c r="GSA32" s="12"/>
      <c r="GSB32" s="12"/>
      <c r="GSC32" s="12"/>
      <c r="GSD32" s="12"/>
      <c r="GSE32" s="12"/>
      <c r="GSF32" s="12"/>
      <c r="GSG32" s="12"/>
      <c r="GSH32" s="12"/>
      <c r="GSI32" s="12"/>
      <c r="GSJ32" s="12"/>
      <c r="GSK32" s="12"/>
      <c r="GSL32" s="12"/>
      <c r="GSM32" s="12"/>
      <c r="GSN32" s="12"/>
      <c r="GSO32" s="12"/>
      <c r="GSP32" s="12"/>
      <c r="GSQ32" s="12"/>
      <c r="GSR32" s="12"/>
      <c r="GSS32" s="12"/>
      <c r="GST32" s="12"/>
      <c r="GSU32" s="12"/>
      <c r="GSV32" s="12"/>
      <c r="GSW32" s="12"/>
      <c r="GSX32" s="12"/>
      <c r="GSY32" s="12"/>
      <c r="GSZ32" s="12"/>
      <c r="GTA32" s="12"/>
      <c r="GTB32" s="12"/>
      <c r="GTC32" s="12"/>
      <c r="GTD32" s="12"/>
      <c r="GTE32" s="12"/>
      <c r="GTF32" s="12"/>
      <c r="GTG32" s="12"/>
      <c r="GTH32" s="12"/>
      <c r="GTI32" s="12"/>
      <c r="GTJ32" s="12"/>
      <c r="GTK32" s="12"/>
      <c r="GTL32" s="12"/>
      <c r="GTM32" s="12"/>
      <c r="GTN32" s="12"/>
      <c r="GTO32" s="12"/>
      <c r="GTP32" s="12"/>
      <c r="GTQ32" s="12"/>
      <c r="GTR32" s="12"/>
      <c r="GTS32" s="12"/>
      <c r="GTT32" s="12"/>
      <c r="GTU32" s="12"/>
      <c r="GTV32" s="12"/>
      <c r="GTW32" s="12"/>
      <c r="GTX32" s="12"/>
      <c r="GTY32" s="12"/>
      <c r="GTZ32" s="12"/>
      <c r="GUA32" s="12"/>
      <c r="GUB32" s="12"/>
      <c r="GUC32" s="12"/>
      <c r="GUD32" s="12"/>
      <c r="GUE32" s="12"/>
      <c r="GUF32" s="12"/>
      <c r="GUG32" s="12"/>
      <c r="GUH32" s="12"/>
      <c r="GUI32" s="12"/>
      <c r="GUJ32" s="12"/>
      <c r="GUK32" s="12"/>
      <c r="GUL32" s="12"/>
      <c r="GUM32" s="12"/>
      <c r="GUN32" s="12"/>
      <c r="GUO32" s="12"/>
      <c r="GUP32" s="12"/>
      <c r="GUQ32" s="12"/>
      <c r="GUR32" s="12"/>
      <c r="GUS32" s="12"/>
      <c r="GUT32" s="12"/>
      <c r="GUU32" s="12"/>
      <c r="GUV32" s="12"/>
      <c r="GUW32" s="12"/>
      <c r="GUX32" s="12"/>
      <c r="GUY32" s="12"/>
      <c r="GUZ32" s="12"/>
      <c r="GVA32" s="12"/>
      <c r="GVB32" s="12"/>
      <c r="GVC32" s="12"/>
      <c r="GVD32" s="12"/>
      <c r="GVE32" s="12"/>
      <c r="GVF32" s="12"/>
      <c r="GVG32" s="12"/>
      <c r="GVH32" s="12"/>
      <c r="GVI32" s="12"/>
      <c r="GVJ32" s="12"/>
      <c r="GVK32" s="12"/>
      <c r="GVL32" s="12"/>
      <c r="GVM32" s="12"/>
      <c r="GVN32" s="12"/>
      <c r="GVO32" s="12"/>
      <c r="GVP32" s="12"/>
      <c r="GVQ32" s="12"/>
      <c r="GVR32" s="12"/>
      <c r="GVS32" s="12"/>
      <c r="GVT32" s="12"/>
      <c r="GVU32" s="12"/>
      <c r="GVV32" s="12"/>
      <c r="GVW32" s="12"/>
      <c r="GVX32" s="12"/>
      <c r="GVY32" s="12"/>
      <c r="GVZ32" s="12"/>
      <c r="GWA32" s="12"/>
      <c r="GWB32" s="12"/>
      <c r="GWC32" s="12"/>
      <c r="GWD32" s="12"/>
      <c r="GWE32" s="12"/>
      <c r="GWF32" s="12"/>
      <c r="GWG32" s="12"/>
      <c r="GWH32" s="12"/>
      <c r="GWI32" s="12"/>
      <c r="GWJ32" s="12"/>
      <c r="GWK32" s="12"/>
      <c r="GWL32" s="12"/>
      <c r="GWM32" s="12"/>
      <c r="GWN32" s="12"/>
      <c r="GWO32" s="12"/>
      <c r="GWP32" s="12"/>
      <c r="GWQ32" s="12"/>
      <c r="GWR32" s="12"/>
      <c r="GWS32" s="12"/>
      <c r="GWT32" s="12"/>
      <c r="GWU32" s="12"/>
      <c r="GWV32" s="12"/>
      <c r="GWW32" s="12"/>
      <c r="GWX32" s="12"/>
      <c r="GWY32" s="12"/>
      <c r="GWZ32" s="12"/>
      <c r="GXA32" s="12"/>
      <c r="GXB32" s="12"/>
      <c r="GXC32" s="12"/>
      <c r="GXD32" s="12"/>
      <c r="GXE32" s="12"/>
      <c r="GXF32" s="12"/>
      <c r="GXG32" s="12"/>
      <c r="GXH32" s="12"/>
      <c r="GXI32" s="12"/>
      <c r="GXJ32" s="12"/>
      <c r="GXK32" s="12"/>
      <c r="GXL32" s="12"/>
      <c r="GXM32" s="12"/>
      <c r="GXN32" s="12"/>
      <c r="GXO32" s="12"/>
      <c r="GXP32" s="12"/>
      <c r="GXQ32" s="12"/>
      <c r="GXR32" s="12"/>
      <c r="GXS32" s="12"/>
      <c r="GXT32" s="12"/>
      <c r="GXU32" s="12"/>
      <c r="GXV32" s="12"/>
      <c r="GXW32" s="12"/>
      <c r="GXX32" s="12"/>
      <c r="GXY32" s="12"/>
      <c r="GXZ32" s="12"/>
      <c r="GYA32" s="12"/>
      <c r="GYB32" s="12"/>
      <c r="GYC32" s="12"/>
      <c r="GYD32" s="12"/>
      <c r="GYE32" s="12"/>
      <c r="GYF32" s="12"/>
      <c r="GYG32" s="12"/>
      <c r="GYH32" s="12"/>
      <c r="GYI32" s="12"/>
      <c r="GYJ32" s="12"/>
      <c r="GYK32" s="12"/>
      <c r="GYL32" s="12"/>
      <c r="GYM32" s="12"/>
      <c r="GYN32" s="12"/>
      <c r="GYO32" s="12"/>
      <c r="GYP32" s="12"/>
      <c r="GYQ32" s="12"/>
      <c r="GYR32" s="12"/>
      <c r="GYS32" s="12"/>
      <c r="GYT32" s="12"/>
      <c r="GYU32" s="12"/>
      <c r="GYV32" s="12"/>
      <c r="GYW32" s="12"/>
      <c r="GYX32" s="12"/>
      <c r="GYY32" s="12"/>
      <c r="GYZ32" s="12"/>
      <c r="GZA32" s="12"/>
      <c r="GZB32" s="12"/>
      <c r="GZC32" s="12"/>
      <c r="GZD32" s="12"/>
      <c r="GZE32" s="12"/>
      <c r="GZF32" s="12"/>
      <c r="GZG32" s="12"/>
      <c r="GZH32" s="12"/>
      <c r="GZI32" s="12"/>
      <c r="GZJ32" s="12"/>
      <c r="GZK32" s="12"/>
      <c r="GZL32" s="12"/>
      <c r="GZM32" s="12"/>
      <c r="GZN32" s="12"/>
      <c r="GZO32" s="12"/>
      <c r="GZP32" s="12"/>
      <c r="GZQ32" s="12"/>
      <c r="GZR32" s="12"/>
      <c r="GZS32" s="12"/>
      <c r="GZT32" s="12"/>
      <c r="GZU32" s="12"/>
      <c r="GZV32" s="12"/>
      <c r="GZW32" s="12"/>
      <c r="GZX32" s="12"/>
      <c r="GZY32" s="12"/>
      <c r="GZZ32" s="12"/>
      <c r="HAA32" s="12"/>
      <c r="HAB32" s="12"/>
      <c r="HAC32" s="12"/>
      <c r="HAD32" s="12"/>
      <c r="HAE32" s="12"/>
      <c r="HAF32" s="12"/>
      <c r="HAG32" s="12"/>
      <c r="HAH32" s="12"/>
      <c r="HAI32" s="12"/>
      <c r="HAJ32" s="12"/>
      <c r="HAK32" s="12"/>
      <c r="HAL32" s="12"/>
      <c r="HAM32" s="12"/>
      <c r="HAN32" s="12"/>
      <c r="HAO32" s="12"/>
      <c r="HAP32" s="12"/>
      <c r="HAQ32" s="12"/>
      <c r="HAR32" s="12"/>
      <c r="HAS32" s="12"/>
      <c r="HAT32" s="12"/>
      <c r="HAU32" s="12"/>
      <c r="HAV32" s="12"/>
      <c r="HAW32" s="12"/>
      <c r="HAX32" s="12"/>
      <c r="HAY32" s="12"/>
      <c r="HAZ32" s="12"/>
      <c r="HBA32" s="12"/>
      <c r="HBB32" s="12"/>
      <c r="HBC32" s="12"/>
      <c r="HBD32" s="12"/>
      <c r="HBE32" s="12"/>
      <c r="HBF32" s="12"/>
      <c r="HBG32" s="12"/>
      <c r="HBH32" s="12"/>
      <c r="HBI32" s="12"/>
      <c r="HBJ32" s="12"/>
      <c r="HBK32" s="12"/>
      <c r="HBL32" s="12"/>
      <c r="HBM32" s="12"/>
      <c r="HBN32" s="12"/>
      <c r="HBO32" s="12"/>
      <c r="HBP32" s="12"/>
      <c r="HBQ32" s="12"/>
      <c r="HBR32" s="12"/>
      <c r="HBS32" s="12"/>
      <c r="HBT32" s="12"/>
      <c r="HBU32" s="12"/>
      <c r="HBV32" s="12"/>
      <c r="HBW32" s="12"/>
      <c r="HBX32" s="12"/>
      <c r="HBY32" s="12"/>
      <c r="HBZ32" s="12"/>
      <c r="HCA32" s="12"/>
      <c r="HCB32" s="12"/>
      <c r="HCC32" s="12"/>
      <c r="HCD32" s="12"/>
      <c r="HCE32" s="12"/>
      <c r="HCF32" s="12"/>
      <c r="HCG32" s="12"/>
      <c r="HCH32" s="12"/>
      <c r="HCI32" s="12"/>
      <c r="HCJ32" s="12"/>
      <c r="HCK32" s="12"/>
      <c r="HCL32" s="12"/>
      <c r="HCM32" s="12"/>
      <c r="HCN32" s="12"/>
      <c r="HCO32" s="12"/>
      <c r="HCP32" s="12"/>
      <c r="HCQ32" s="12"/>
      <c r="HCR32" s="12"/>
      <c r="HCS32" s="12"/>
      <c r="HCT32" s="12"/>
      <c r="HCU32" s="12"/>
      <c r="HCV32" s="12"/>
      <c r="HCW32" s="12"/>
      <c r="HCX32" s="12"/>
      <c r="HCY32" s="12"/>
      <c r="HCZ32" s="12"/>
      <c r="HDA32" s="12"/>
      <c r="HDB32" s="12"/>
      <c r="HDC32" s="12"/>
      <c r="HDD32" s="12"/>
      <c r="HDE32" s="12"/>
      <c r="HDF32" s="12"/>
      <c r="HDG32" s="12"/>
      <c r="HDH32" s="12"/>
      <c r="HDI32" s="12"/>
      <c r="HDJ32" s="12"/>
      <c r="HDK32" s="12"/>
      <c r="HDL32" s="12"/>
      <c r="HDM32" s="12"/>
      <c r="HDN32" s="12"/>
      <c r="HDO32" s="12"/>
      <c r="HDP32" s="12"/>
      <c r="HDQ32" s="12"/>
      <c r="HDR32" s="12"/>
      <c r="HDS32" s="12"/>
      <c r="HDT32" s="12"/>
      <c r="HDU32" s="12"/>
      <c r="HDV32" s="12"/>
      <c r="HDW32" s="12"/>
      <c r="HDX32" s="12"/>
      <c r="HDY32" s="12"/>
      <c r="HDZ32" s="12"/>
      <c r="HEA32" s="12"/>
      <c r="HEB32" s="12"/>
      <c r="HEC32" s="12"/>
      <c r="HED32" s="12"/>
      <c r="HEE32" s="12"/>
      <c r="HEF32" s="12"/>
      <c r="HEG32" s="12"/>
      <c r="HEH32" s="12"/>
      <c r="HEI32" s="12"/>
      <c r="HEJ32" s="12"/>
      <c r="HEK32" s="12"/>
      <c r="HEL32" s="12"/>
      <c r="HEM32" s="12"/>
      <c r="HEN32" s="12"/>
      <c r="HEO32" s="12"/>
      <c r="HEP32" s="12"/>
      <c r="HEQ32" s="12"/>
      <c r="HER32" s="12"/>
      <c r="HES32" s="12"/>
      <c r="HET32" s="12"/>
      <c r="HEU32" s="12"/>
      <c r="HEV32" s="12"/>
      <c r="HEW32" s="12"/>
      <c r="HEX32" s="12"/>
      <c r="HEY32" s="12"/>
      <c r="HEZ32" s="12"/>
      <c r="HFA32" s="12"/>
      <c r="HFB32" s="12"/>
      <c r="HFC32" s="12"/>
      <c r="HFD32" s="12"/>
      <c r="HFE32" s="12"/>
      <c r="HFF32" s="12"/>
      <c r="HFG32" s="12"/>
      <c r="HFH32" s="12"/>
      <c r="HFI32" s="12"/>
      <c r="HFJ32" s="12"/>
      <c r="HFK32" s="12"/>
      <c r="HFL32" s="12"/>
      <c r="HFM32" s="12"/>
      <c r="HFN32" s="12"/>
      <c r="HFO32" s="12"/>
      <c r="HFP32" s="12"/>
      <c r="HFQ32" s="12"/>
      <c r="HFR32" s="12"/>
      <c r="HFS32" s="12"/>
      <c r="HFT32" s="12"/>
      <c r="HFU32" s="12"/>
      <c r="HFV32" s="12"/>
      <c r="HFW32" s="12"/>
      <c r="HFX32" s="12"/>
      <c r="HFY32" s="12"/>
      <c r="HFZ32" s="12"/>
      <c r="HGA32" s="12"/>
      <c r="HGB32" s="12"/>
      <c r="HGC32" s="12"/>
      <c r="HGD32" s="12"/>
      <c r="HGE32" s="12"/>
      <c r="HGF32" s="12"/>
      <c r="HGG32" s="12"/>
      <c r="HGH32" s="12"/>
      <c r="HGI32" s="12"/>
      <c r="HGJ32" s="12"/>
      <c r="HGK32" s="12"/>
      <c r="HGL32" s="12"/>
      <c r="HGM32" s="12"/>
      <c r="HGN32" s="12"/>
      <c r="HGO32" s="12"/>
      <c r="HGP32" s="12"/>
      <c r="HGQ32" s="12"/>
      <c r="HGR32" s="12"/>
      <c r="HGS32" s="12"/>
      <c r="HGT32" s="12"/>
      <c r="HGU32" s="12"/>
      <c r="HGV32" s="12"/>
      <c r="HGW32" s="12"/>
      <c r="HGX32" s="12"/>
      <c r="HGY32" s="12"/>
      <c r="HGZ32" s="12"/>
      <c r="HHA32" s="12"/>
      <c r="HHB32" s="12"/>
      <c r="HHC32" s="12"/>
      <c r="HHD32" s="12"/>
      <c r="HHE32" s="12"/>
      <c r="HHF32" s="12"/>
      <c r="HHG32" s="12"/>
      <c r="HHH32" s="12"/>
      <c r="HHI32" s="12"/>
      <c r="HHJ32" s="12"/>
      <c r="HHK32" s="12"/>
      <c r="HHL32" s="12"/>
      <c r="HHM32" s="12"/>
      <c r="HHN32" s="12"/>
      <c r="HHO32" s="12"/>
      <c r="HHP32" s="12"/>
      <c r="HHQ32" s="12"/>
      <c r="HHR32" s="12"/>
      <c r="HHS32" s="12"/>
      <c r="HHT32" s="12"/>
      <c r="HHU32" s="12"/>
      <c r="HHV32" s="12"/>
      <c r="HHW32" s="12"/>
      <c r="HHX32" s="12"/>
      <c r="HHY32" s="12"/>
      <c r="HHZ32" s="12"/>
      <c r="HIA32" s="12"/>
      <c r="HIB32" s="12"/>
      <c r="HIC32" s="12"/>
      <c r="HID32" s="12"/>
      <c r="HIE32" s="12"/>
      <c r="HIF32" s="12"/>
      <c r="HIG32" s="12"/>
      <c r="HIH32" s="12"/>
      <c r="HII32" s="12"/>
      <c r="HIJ32" s="12"/>
      <c r="HIK32" s="12"/>
      <c r="HIL32" s="12"/>
      <c r="HIM32" s="12"/>
      <c r="HIN32" s="12"/>
      <c r="HIO32" s="12"/>
      <c r="HIP32" s="12"/>
      <c r="HIQ32" s="12"/>
      <c r="HIR32" s="12"/>
      <c r="HIS32" s="12"/>
      <c r="HIT32" s="12"/>
      <c r="HIU32" s="12"/>
      <c r="HIV32" s="12"/>
      <c r="HIW32" s="12"/>
      <c r="HIX32" s="12"/>
      <c r="HIY32" s="12"/>
      <c r="HIZ32" s="12"/>
      <c r="HJA32" s="12"/>
      <c r="HJB32" s="12"/>
      <c r="HJC32" s="12"/>
      <c r="HJD32" s="12"/>
      <c r="HJE32" s="12"/>
      <c r="HJF32" s="12"/>
      <c r="HJG32" s="12"/>
      <c r="HJH32" s="12"/>
      <c r="HJI32" s="12"/>
      <c r="HJJ32" s="12"/>
      <c r="HJK32" s="12"/>
      <c r="HJL32" s="12"/>
      <c r="HJM32" s="12"/>
      <c r="HJN32" s="12"/>
      <c r="HJO32" s="12"/>
      <c r="HJP32" s="12"/>
      <c r="HJQ32" s="12"/>
      <c r="HJR32" s="12"/>
      <c r="HJS32" s="12"/>
      <c r="HJT32" s="12"/>
      <c r="HJU32" s="12"/>
      <c r="HJV32" s="12"/>
      <c r="HJW32" s="12"/>
      <c r="HJX32" s="12"/>
      <c r="HJY32" s="12"/>
      <c r="HJZ32" s="12"/>
      <c r="HKA32" s="12"/>
      <c r="HKB32" s="12"/>
      <c r="HKC32" s="12"/>
      <c r="HKD32" s="12"/>
      <c r="HKE32" s="12"/>
      <c r="HKF32" s="12"/>
      <c r="HKG32" s="12"/>
      <c r="HKH32" s="12"/>
      <c r="HKI32" s="12"/>
      <c r="HKJ32" s="12"/>
      <c r="HKK32" s="12"/>
      <c r="HKL32" s="12"/>
      <c r="HKM32" s="12"/>
      <c r="HKN32" s="12"/>
      <c r="HKO32" s="12"/>
      <c r="HKP32" s="12"/>
      <c r="HKQ32" s="12"/>
      <c r="HKR32" s="12"/>
      <c r="HKS32" s="12"/>
      <c r="HKT32" s="12"/>
      <c r="HKU32" s="12"/>
      <c r="HKV32" s="12"/>
      <c r="HKW32" s="12"/>
      <c r="HKX32" s="12"/>
      <c r="HKY32" s="12"/>
      <c r="HKZ32" s="12"/>
      <c r="HLA32" s="12"/>
      <c r="HLB32" s="12"/>
      <c r="HLC32" s="12"/>
      <c r="HLD32" s="12"/>
      <c r="HLE32" s="12"/>
      <c r="HLF32" s="12"/>
      <c r="HLG32" s="12"/>
      <c r="HLH32" s="12"/>
      <c r="HLI32" s="12"/>
      <c r="HLJ32" s="12"/>
      <c r="HLK32" s="12"/>
      <c r="HLL32" s="12"/>
      <c r="HLM32" s="12"/>
      <c r="HLN32" s="12"/>
      <c r="HLO32" s="12"/>
      <c r="HLP32" s="12"/>
      <c r="HLQ32" s="12"/>
      <c r="HLR32" s="12"/>
      <c r="HLS32" s="12"/>
      <c r="HLT32" s="12"/>
      <c r="HLU32" s="12"/>
      <c r="HLV32" s="12"/>
      <c r="HLW32" s="12"/>
      <c r="HLX32" s="12"/>
      <c r="HLY32" s="12"/>
      <c r="HLZ32" s="12"/>
      <c r="HMA32" s="12"/>
      <c r="HMB32" s="12"/>
      <c r="HMC32" s="12"/>
      <c r="HMD32" s="12"/>
      <c r="HME32" s="12"/>
      <c r="HMF32" s="12"/>
      <c r="HMG32" s="12"/>
      <c r="HMH32" s="12"/>
      <c r="HMI32" s="12"/>
      <c r="HMJ32" s="12"/>
      <c r="HMK32" s="12"/>
      <c r="HML32" s="12"/>
      <c r="HMM32" s="12"/>
      <c r="HMN32" s="12"/>
      <c r="HMO32" s="12"/>
      <c r="HMP32" s="12"/>
      <c r="HMQ32" s="12"/>
      <c r="HMR32" s="12"/>
      <c r="HMS32" s="12"/>
      <c r="HMT32" s="12"/>
      <c r="HMU32" s="12"/>
      <c r="HMV32" s="12"/>
      <c r="HMW32" s="12"/>
      <c r="HMX32" s="12"/>
      <c r="HMY32" s="12"/>
      <c r="HMZ32" s="12"/>
      <c r="HNA32" s="12"/>
      <c r="HNB32" s="12"/>
      <c r="HNC32" s="12"/>
      <c r="HND32" s="12"/>
      <c r="HNE32" s="12"/>
      <c r="HNF32" s="12"/>
      <c r="HNG32" s="12"/>
      <c r="HNH32" s="12"/>
      <c r="HNI32" s="12"/>
      <c r="HNJ32" s="12"/>
      <c r="HNK32" s="12"/>
      <c r="HNL32" s="12"/>
      <c r="HNM32" s="12"/>
      <c r="HNN32" s="12"/>
      <c r="HNO32" s="12"/>
      <c r="HNP32" s="12"/>
      <c r="HNQ32" s="12"/>
      <c r="HNR32" s="12"/>
      <c r="HNS32" s="12"/>
      <c r="HNT32" s="12"/>
      <c r="HNU32" s="12"/>
      <c r="HNV32" s="12"/>
      <c r="HNW32" s="12"/>
      <c r="HNX32" s="12"/>
      <c r="HNY32" s="12"/>
      <c r="HNZ32" s="12"/>
      <c r="HOA32" s="12"/>
      <c r="HOB32" s="12"/>
      <c r="HOC32" s="12"/>
      <c r="HOD32" s="12"/>
      <c r="HOE32" s="12"/>
      <c r="HOF32" s="12"/>
      <c r="HOG32" s="12"/>
      <c r="HOH32" s="12"/>
      <c r="HOI32" s="12"/>
      <c r="HOJ32" s="12"/>
      <c r="HOK32" s="12"/>
      <c r="HOL32" s="12"/>
      <c r="HOM32" s="12"/>
      <c r="HON32" s="12"/>
      <c r="HOO32" s="12"/>
      <c r="HOP32" s="12"/>
      <c r="HOQ32" s="12"/>
      <c r="HOR32" s="12"/>
      <c r="HOS32" s="12"/>
      <c r="HOT32" s="12"/>
      <c r="HOU32" s="12"/>
      <c r="HOV32" s="12"/>
      <c r="HOW32" s="12"/>
      <c r="HOX32" s="12"/>
      <c r="HOY32" s="12"/>
      <c r="HOZ32" s="12"/>
      <c r="HPA32" s="12"/>
      <c r="HPB32" s="12"/>
      <c r="HPC32" s="12"/>
      <c r="HPD32" s="12"/>
      <c r="HPE32" s="12"/>
      <c r="HPF32" s="12"/>
      <c r="HPG32" s="12"/>
      <c r="HPH32" s="12"/>
      <c r="HPI32" s="12"/>
      <c r="HPJ32" s="12"/>
      <c r="HPK32" s="12"/>
      <c r="HPL32" s="12"/>
      <c r="HPM32" s="12"/>
      <c r="HPN32" s="12"/>
      <c r="HPO32" s="12"/>
      <c r="HPP32" s="12"/>
      <c r="HPQ32" s="12"/>
      <c r="HPR32" s="12"/>
      <c r="HPS32" s="12"/>
      <c r="HPT32" s="12"/>
      <c r="HPU32" s="12"/>
      <c r="HPV32" s="12"/>
      <c r="HPW32" s="12"/>
      <c r="HPX32" s="12"/>
      <c r="HPY32" s="12"/>
      <c r="HPZ32" s="12"/>
      <c r="HQA32" s="12"/>
      <c r="HQB32" s="12"/>
      <c r="HQC32" s="12"/>
      <c r="HQD32" s="12"/>
      <c r="HQE32" s="12"/>
      <c r="HQF32" s="12"/>
      <c r="HQG32" s="12"/>
      <c r="HQH32" s="12"/>
      <c r="HQI32" s="12"/>
      <c r="HQJ32" s="12"/>
      <c r="HQK32" s="12"/>
      <c r="HQL32" s="12"/>
      <c r="HQM32" s="12"/>
      <c r="HQN32" s="12"/>
      <c r="HQO32" s="12"/>
      <c r="HQP32" s="12"/>
      <c r="HQQ32" s="12"/>
      <c r="HQR32" s="12"/>
      <c r="HQS32" s="12"/>
      <c r="HQT32" s="12"/>
      <c r="HQU32" s="12"/>
      <c r="HQV32" s="12"/>
      <c r="HQW32" s="12"/>
      <c r="HQX32" s="12"/>
      <c r="HQY32" s="12"/>
      <c r="HQZ32" s="12"/>
      <c r="HRA32" s="12"/>
      <c r="HRB32" s="12"/>
      <c r="HRC32" s="12"/>
      <c r="HRD32" s="12"/>
      <c r="HRE32" s="12"/>
      <c r="HRF32" s="12"/>
      <c r="HRG32" s="12"/>
      <c r="HRH32" s="12"/>
      <c r="HRI32" s="12"/>
      <c r="HRJ32" s="12"/>
      <c r="HRK32" s="12"/>
      <c r="HRL32" s="12"/>
      <c r="HRM32" s="12"/>
      <c r="HRN32" s="12"/>
      <c r="HRO32" s="12"/>
      <c r="HRP32" s="12"/>
      <c r="HRQ32" s="12"/>
      <c r="HRR32" s="12"/>
      <c r="HRS32" s="12"/>
      <c r="HRT32" s="12"/>
      <c r="HRU32" s="12"/>
      <c r="HRV32" s="12"/>
      <c r="HRW32" s="12"/>
      <c r="HRX32" s="12"/>
      <c r="HRY32" s="12"/>
      <c r="HRZ32" s="12"/>
      <c r="HSA32" s="12"/>
      <c r="HSB32" s="12"/>
      <c r="HSC32" s="12"/>
      <c r="HSD32" s="12"/>
      <c r="HSE32" s="12"/>
      <c r="HSF32" s="12"/>
      <c r="HSG32" s="12"/>
      <c r="HSH32" s="12"/>
      <c r="HSI32" s="12"/>
      <c r="HSJ32" s="12"/>
      <c r="HSK32" s="12"/>
      <c r="HSL32" s="12"/>
      <c r="HSM32" s="12"/>
      <c r="HSN32" s="12"/>
      <c r="HSO32" s="12"/>
      <c r="HSP32" s="12"/>
      <c r="HSQ32" s="12"/>
      <c r="HSR32" s="12"/>
      <c r="HSS32" s="12"/>
      <c r="HST32" s="12"/>
      <c r="HSU32" s="12"/>
      <c r="HSV32" s="12"/>
      <c r="HSW32" s="12"/>
      <c r="HSX32" s="12"/>
      <c r="HSY32" s="12"/>
      <c r="HSZ32" s="12"/>
      <c r="HTA32" s="12"/>
      <c r="HTB32" s="12"/>
      <c r="HTC32" s="12"/>
      <c r="HTD32" s="12"/>
      <c r="HTE32" s="12"/>
      <c r="HTF32" s="12"/>
      <c r="HTG32" s="12"/>
      <c r="HTH32" s="12"/>
      <c r="HTI32" s="12"/>
      <c r="HTJ32" s="12"/>
      <c r="HTK32" s="12"/>
      <c r="HTL32" s="12"/>
      <c r="HTM32" s="12"/>
      <c r="HTN32" s="12"/>
      <c r="HTO32" s="12"/>
      <c r="HTP32" s="12"/>
      <c r="HTQ32" s="12"/>
      <c r="HTR32" s="12"/>
      <c r="HTS32" s="12"/>
      <c r="HTT32" s="12"/>
      <c r="HTU32" s="12"/>
      <c r="HTV32" s="12"/>
      <c r="HTW32" s="12"/>
      <c r="HTX32" s="12"/>
      <c r="HTY32" s="12"/>
      <c r="HTZ32" s="12"/>
      <c r="HUA32" s="12"/>
      <c r="HUB32" s="12"/>
      <c r="HUC32" s="12"/>
      <c r="HUD32" s="12"/>
      <c r="HUE32" s="12"/>
      <c r="HUF32" s="12"/>
      <c r="HUG32" s="12"/>
      <c r="HUH32" s="12"/>
      <c r="HUI32" s="12"/>
      <c r="HUJ32" s="12"/>
      <c r="HUK32" s="12"/>
      <c r="HUL32" s="12"/>
      <c r="HUM32" s="12"/>
      <c r="HUN32" s="12"/>
      <c r="HUO32" s="12"/>
      <c r="HUP32" s="12"/>
      <c r="HUQ32" s="12"/>
      <c r="HUR32" s="12"/>
      <c r="HUS32" s="12"/>
      <c r="HUT32" s="12"/>
      <c r="HUU32" s="12"/>
      <c r="HUV32" s="12"/>
      <c r="HUW32" s="12"/>
      <c r="HUX32" s="12"/>
      <c r="HUY32" s="12"/>
      <c r="HUZ32" s="12"/>
      <c r="HVA32" s="12"/>
      <c r="HVB32" s="12"/>
      <c r="HVC32" s="12"/>
      <c r="HVD32" s="12"/>
      <c r="HVE32" s="12"/>
      <c r="HVF32" s="12"/>
      <c r="HVG32" s="12"/>
      <c r="HVH32" s="12"/>
      <c r="HVI32" s="12"/>
      <c r="HVJ32" s="12"/>
      <c r="HVK32" s="12"/>
      <c r="HVL32" s="12"/>
      <c r="HVM32" s="12"/>
      <c r="HVN32" s="12"/>
      <c r="HVO32" s="12"/>
      <c r="HVP32" s="12"/>
      <c r="HVQ32" s="12"/>
      <c r="HVR32" s="12"/>
      <c r="HVS32" s="12"/>
      <c r="HVT32" s="12"/>
      <c r="HVU32" s="12"/>
      <c r="HVV32" s="12"/>
      <c r="HVW32" s="12"/>
      <c r="HVX32" s="12"/>
      <c r="HVY32" s="12"/>
      <c r="HVZ32" s="12"/>
      <c r="HWA32" s="12"/>
      <c r="HWB32" s="12"/>
      <c r="HWC32" s="12"/>
      <c r="HWD32" s="12"/>
      <c r="HWE32" s="12"/>
      <c r="HWF32" s="12"/>
      <c r="HWG32" s="12"/>
      <c r="HWH32" s="12"/>
      <c r="HWI32" s="12"/>
      <c r="HWJ32" s="12"/>
      <c r="HWK32" s="12"/>
      <c r="HWL32" s="12"/>
      <c r="HWM32" s="12"/>
      <c r="HWN32" s="12"/>
      <c r="HWO32" s="12"/>
      <c r="HWP32" s="12"/>
      <c r="HWQ32" s="12"/>
      <c r="HWR32" s="12"/>
      <c r="HWS32" s="12"/>
      <c r="HWT32" s="12"/>
      <c r="HWU32" s="12"/>
      <c r="HWV32" s="12"/>
      <c r="HWW32" s="12"/>
      <c r="HWX32" s="12"/>
      <c r="HWY32" s="12"/>
      <c r="HWZ32" s="12"/>
      <c r="HXA32" s="12"/>
      <c r="HXB32" s="12"/>
      <c r="HXC32" s="12"/>
      <c r="HXD32" s="12"/>
      <c r="HXE32" s="12"/>
      <c r="HXF32" s="12"/>
      <c r="HXG32" s="12"/>
      <c r="HXH32" s="12"/>
      <c r="HXI32" s="12"/>
      <c r="HXJ32" s="12"/>
      <c r="HXK32" s="12"/>
      <c r="HXL32" s="12"/>
      <c r="HXM32" s="12"/>
      <c r="HXN32" s="12"/>
      <c r="HXO32" s="12"/>
      <c r="HXP32" s="12"/>
      <c r="HXQ32" s="12"/>
      <c r="HXR32" s="12"/>
      <c r="HXS32" s="12"/>
      <c r="HXT32" s="12"/>
      <c r="HXU32" s="12"/>
      <c r="HXV32" s="12"/>
      <c r="HXW32" s="12"/>
      <c r="HXX32" s="12"/>
      <c r="HXY32" s="12"/>
      <c r="HXZ32" s="12"/>
      <c r="HYA32" s="12"/>
      <c r="HYB32" s="12"/>
      <c r="HYC32" s="12"/>
      <c r="HYD32" s="12"/>
      <c r="HYE32" s="12"/>
      <c r="HYF32" s="12"/>
      <c r="HYG32" s="12"/>
      <c r="HYH32" s="12"/>
      <c r="HYI32" s="12"/>
      <c r="HYJ32" s="12"/>
      <c r="HYK32" s="12"/>
      <c r="HYL32" s="12"/>
      <c r="HYM32" s="12"/>
      <c r="HYN32" s="12"/>
      <c r="HYO32" s="12"/>
      <c r="HYP32" s="12"/>
      <c r="HYQ32" s="12"/>
      <c r="HYR32" s="12"/>
      <c r="HYS32" s="12"/>
      <c r="HYT32" s="12"/>
      <c r="HYU32" s="12"/>
      <c r="HYV32" s="12"/>
      <c r="HYW32" s="12"/>
      <c r="HYX32" s="12"/>
      <c r="HYY32" s="12"/>
      <c r="HYZ32" s="12"/>
      <c r="HZA32" s="12"/>
      <c r="HZB32" s="12"/>
      <c r="HZC32" s="12"/>
      <c r="HZD32" s="12"/>
      <c r="HZE32" s="12"/>
      <c r="HZF32" s="12"/>
      <c r="HZG32" s="12"/>
      <c r="HZH32" s="12"/>
      <c r="HZI32" s="12"/>
      <c r="HZJ32" s="12"/>
      <c r="HZK32" s="12"/>
      <c r="HZL32" s="12"/>
      <c r="HZM32" s="12"/>
      <c r="HZN32" s="12"/>
      <c r="HZO32" s="12"/>
      <c r="HZP32" s="12"/>
      <c r="HZQ32" s="12"/>
      <c r="HZR32" s="12"/>
      <c r="HZS32" s="12"/>
      <c r="HZT32" s="12"/>
      <c r="HZU32" s="12"/>
      <c r="HZV32" s="12"/>
      <c r="HZW32" s="12"/>
      <c r="HZX32" s="12"/>
      <c r="HZY32" s="12"/>
      <c r="HZZ32" s="12"/>
      <c r="IAA32" s="12"/>
      <c r="IAB32" s="12"/>
      <c r="IAC32" s="12"/>
      <c r="IAD32" s="12"/>
      <c r="IAE32" s="12"/>
      <c r="IAF32" s="12"/>
      <c r="IAG32" s="12"/>
      <c r="IAH32" s="12"/>
      <c r="IAI32" s="12"/>
      <c r="IAJ32" s="12"/>
      <c r="IAK32" s="12"/>
      <c r="IAL32" s="12"/>
      <c r="IAM32" s="12"/>
      <c r="IAN32" s="12"/>
      <c r="IAO32" s="12"/>
      <c r="IAP32" s="12"/>
      <c r="IAQ32" s="12"/>
      <c r="IAR32" s="12"/>
      <c r="IAS32" s="12"/>
      <c r="IAT32" s="12"/>
      <c r="IAU32" s="12"/>
      <c r="IAV32" s="12"/>
      <c r="IAW32" s="12"/>
      <c r="IAX32" s="12"/>
      <c r="IAY32" s="12"/>
      <c r="IAZ32" s="12"/>
      <c r="IBA32" s="12"/>
      <c r="IBB32" s="12"/>
      <c r="IBC32" s="12"/>
      <c r="IBD32" s="12"/>
      <c r="IBE32" s="12"/>
      <c r="IBF32" s="12"/>
      <c r="IBG32" s="12"/>
      <c r="IBH32" s="12"/>
      <c r="IBI32" s="12"/>
      <c r="IBJ32" s="12"/>
      <c r="IBK32" s="12"/>
      <c r="IBL32" s="12"/>
      <c r="IBM32" s="12"/>
      <c r="IBN32" s="12"/>
      <c r="IBO32" s="12"/>
      <c r="IBP32" s="12"/>
      <c r="IBQ32" s="12"/>
      <c r="IBR32" s="12"/>
      <c r="IBS32" s="12"/>
      <c r="IBT32" s="12"/>
      <c r="IBU32" s="12"/>
      <c r="IBV32" s="12"/>
      <c r="IBW32" s="12"/>
      <c r="IBX32" s="12"/>
      <c r="IBY32" s="12"/>
      <c r="IBZ32" s="12"/>
      <c r="ICA32" s="12"/>
      <c r="ICB32" s="12"/>
      <c r="ICC32" s="12"/>
      <c r="ICD32" s="12"/>
      <c r="ICE32" s="12"/>
      <c r="ICF32" s="12"/>
      <c r="ICG32" s="12"/>
      <c r="ICH32" s="12"/>
      <c r="ICI32" s="12"/>
      <c r="ICJ32" s="12"/>
      <c r="ICK32" s="12"/>
      <c r="ICL32" s="12"/>
      <c r="ICM32" s="12"/>
      <c r="ICN32" s="12"/>
      <c r="ICO32" s="12"/>
      <c r="ICP32" s="12"/>
      <c r="ICQ32" s="12"/>
      <c r="ICR32" s="12"/>
      <c r="ICS32" s="12"/>
      <c r="ICT32" s="12"/>
      <c r="ICU32" s="12"/>
      <c r="ICV32" s="12"/>
      <c r="ICW32" s="12"/>
      <c r="ICX32" s="12"/>
      <c r="ICY32" s="12"/>
      <c r="ICZ32" s="12"/>
      <c r="IDA32" s="12"/>
      <c r="IDB32" s="12"/>
      <c r="IDC32" s="12"/>
      <c r="IDD32" s="12"/>
      <c r="IDE32" s="12"/>
      <c r="IDF32" s="12"/>
      <c r="IDG32" s="12"/>
      <c r="IDH32" s="12"/>
      <c r="IDI32" s="12"/>
      <c r="IDJ32" s="12"/>
      <c r="IDK32" s="12"/>
      <c r="IDL32" s="12"/>
      <c r="IDM32" s="12"/>
      <c r="IDN32" s="12"/>
      <c r="IDO32" s="12"/>
      <c r="IDP32" s="12"/>
      <c r="IDQ32" s="12"/>
      <c r="IDR32" s="12"/>
      <c r="IDS32" s="12"/>
      <c r="IDT32" s="12"/>
      <c r="IDU32" s="12"/>
      <c r="IDV32" s="12"/>
      <c r="IDW32" s="12"/>
      <c r="IDX32" s="12"/>
      <c r="IDY32" s="12"/>
      <c r="IDZ32" s="12"/>
      <c r="IEA32" s="12"/>
      <c r="IEB32" s="12"/>
      <c r="IEC32" s="12"/>
      <c r="IED32" s="12"/>
      <c r="IEE32" s="12"/>
      <c r="IEF32" s="12"/>
      <c r="IEG32" s="12"/>
      <c r="IEH32" s="12"/>
      <c r="IEI32" s="12"/>
      <c r="IEJ32" s="12"/>
      <c r="IEK32" s="12"/>
      <c r="IEL32" s="12"/>
      <c r="IEM32" s="12"/>
      <c r="IEN32" s="12"/>
      <c r="IEO32" s="12"/>
      <c r="IEP32" s="12"/>
      <c r="IEQ32" s="12"/>
      <c r="IER32" s="12"/>
      <c r="IES32" s="12"/>
      <c r="IET32" s="12"/>
      <c r="IEU32" s="12"/>
      <c r="IEV32" s="12"/>
      <c r="IEW32" s="12"/>
      <c r="IEX32" s="12"/>
      <c r="IEY32" s="12"/>
      <c r="IEZ32" s="12"/>
      <c r="IFA32" s="12"/>
      <c r="IFB32" s="12"/>
      <c r="IFC32" s="12"/>
      <c r="IFD32" s="12"/>
      <c r="IFE32" s="12"/>
      <c r="IFF32" s="12"/>
      <c r="IFG32" s="12"/>
      <c r="IFH32" s="12"/>
      <c r="IFI32" s="12"/>
      <c r="IFJ32" s="12"/>
      <c r="IFK32" s="12"/>
      <c r="IFL32" s="12"/>
      <c r="IFM32" s="12"/>
      <c r="IFN32" s="12"/>
      <c r="IFO32" s="12"/>
      <c r="IFP32" s="12"/>
      <c r="IFQ32" s="12"/>
      <c r="IFR32" s="12"/>
      <c r="IFS32" s="12"/>
      <c r="IFT32" s="12"/>
      <c r="IFU32" s="12"/>
      <c r="IFV32" s="12"/>
      <c r="IFW32" s="12"/>
      <c r="IFX32" s="12"/>
      <c r="IFY32" s="12"/>
      <c r="IFZ32" s="12"/>
      <c r="IGA32" s="12"/>
      <c r="IGB32" s="12"/>
      <c r="IGC32" s="12"/>
      <c r="IGD32" s="12"/>
      <c r="IGE32" s="12"/>
      <c r="IGF32" s="12"/>
      <c r="IGG32" s="12"/>
      <c r="IGH32" s="12"/>
      <c r="IGI32" s="12"/>
      <c r="IGJ32" s="12"/>
      <c r="IGK32" s="12"/>
      <c r="IGL32" s="12"/>
      <c r="IGM32" s="12"/>
      <c r="IGN32" s="12"/>
      <c r="IGO32" s="12"/>
      <c r="IGP32" s="12"/>
      <c r="IGQ32" s="12"/>
      <c r="IGR32" s="12"/>
      <c r="IGS32" s="12"/>
      <c r="IGT32" s="12"/>
      <c r="IGU32" s="12"/>
      <c r="IGV32" s="12"/>
      <c r="IGW32" s="12"/>
      <c r="IGX32" s="12"/>
      <c r="IGY32" s="12"/>
      <c r="IGZ32" s="12"/>
      <c r="IHA32" s="12"/>
      <c r="IHB32" s="12"/>
      <c r="IHC32" s="12"/>
      <c r="IHD32" s="12"/>
      <c r="IHE32" s="12"/>
      <c r="IHF32" s="12"/>
      <c r="IHG32" s="12"/>
      <c r="IHH32" s="12"/>
      <c r="IHI32" s="12"/>
      <c r="IHJ32" s="12"/>
      <c r="IHK32" s="12"/>
      <c r="IHL32" s="12"/>
      <c r="IHM32" s="12"/>
      <c r="IHN32" s="12"/>
      <c r="IHO32" s="12"/>
      <c r="IHP32" s="12"/>
      <c r="IHQ32" s="12"/>
      <c r="IHR32" s="12"/>
      <c r="IHS32" s="12"/>
      <c r="IHT32" s="12"/>
      <c r="IHU32" s="12"/>
      <c r="IHV32" s="12"/>
      <c r="IHW32" s="12"/>
      <c r="IHX32" s="12"/>
      <c r="IHY32" s="12"/>
      <c r="IHZ32" s="12"/>
      <c r="IIA32" s="12"/>
      <c r="IIB32" s="12"/>
      <c r="IIC32" s="12"/>
      <c r="IID32" s="12"/>
      <c r="IIE32" s="12"/>
      <c r="IIF32" s="12"/>
      <c r="IIG32" s="12"/>
      <c r="IIH32" s="12"/>
      <c r="III32" s="12"/>
      <c r="IIJ32" s="12"/>
      <c r="IIK32" s="12"/>
      <c r="IIL32" s="12"/>
      <c r="IIM32" s="12"/>
      <c r="IIN32" s="12"/>
      <c r="IIO32" s="12"/>
      <c r="IIP32" s="12"/>
      <c r="IIQ32" s="12"/>
      <c r="IIR32" s="12"/>
      <c r="IIS32" s="12"/>
      <c r="IIT32" s="12"/>
      <c r="IIU32" s="12"/>
      <c r="IIV32" s="12"/>
      <c r="IIW32" s="12"/>
      <c r="IIX32" s="12"/>
      <c r="IIY32" s="12"/>
      <c r="IIZ32" s="12"/>
      <c r="IJA32" s="12"/>
      <c r="IJB32" s="12"/>
      <c r="IJC32" s="12"/>
      <c r="IJD32" s="12"/>
      <c r="IJE32" s="12"/>
      <c r="IJF32" s="12"/>
      <c r="IJG32" s="12"/>
      <c r="IJH32" s="12"/>
      <c r="IJI32" s="12"/>
      <c r="IJJ32" s="12"/>
      <c r="IJK32" s="12"/>
      <c r="IJL32" s="12"/>
      <c r="IJM32" s="12"/>
      <c r="IJN32" s="12"/>
      <c r="IJO32" s="12"/>
      <c r="IJP32" s="12"/>
      <c r="IJQ32" s="12"/>
      <c r="IJR32" s="12"/>
      <c r="IJS32" s="12"/>
      <c r="IJT32" s="12"/>
      <c r="IJU32" s="12"/>
      <c r="IJV32" s="12"/>
      <c r="IJW32" s="12"/>
      <c r="IJX32" s="12"/>
      <c r="IJY32" s="12"/>
      <c r="IJZ32" s="12"/>
      <c r="IKA32" s="12"/>
      <c r="IKB32" s="12"/>
      <c r="IKC32" s="12"/>
      <c r="IKD32" s="12"/>
      <c r="IKE32" s="12"/>
      <c r="IKF32" s="12"/>
      <c r="IKG32" s="12"/>
      <c r="IKH32" s="12"/>
      <c r="IKI32" s="12"/>
      <c r="IKJ32" s="12"/>
      <c r="IKK32" s="12"/>
      <c r="IKL32" s="12"/>
      <c r="IKM32" s="12"/>
      <c r="IKN32" s="12"/>
      <c r="IKO32" s="12"/>
      <c r="IKP32" s="12"/>
      <c r="IKQ32" s="12"/>
      <c r="IKR32" s="12"/>
      <c r="IKS32" s="12"/>
      <c r="IKT32" s="12"/>
      <c r="IKU32" s="12"/>
      <c r="IKV32" s="12"/>
      <c r="IKW32" s="12"/>
      <c r="IKX32" s="12"/>
      <c r="IKY32" s="12"/>
      <c r="IKZ32" s="12"/>
      <c r="ILA32" s="12"/>
      <c r="ILB32" s="12"/>
      <c r="ILC32" s="12"/>
      <c r="ILD32" s="12"/>
      <c r="ILE32" s="12"/>
      <c r="ILF32" s="12"/>
      <c r="ILG32" s="12"/>
      <c r="ILH32" s="12"/>
      <c r="ILI32" s="12"/>
      <c r="ILJ32" s="12"/>
      <c r="ILK32" s="12"/>
      <c r="ILL32" s="12"/>
      <c r="ILM32" s="12"/>
      <c r="ILN32" s="12"/>
      <c r="ILO32" s="12"/>
      <c r="ILP32" s="12"/>
      <c r="ILQ32" s="12"/>
      <c r="ILR32" s="12"/>
      <c r="ILS32" s="12"/>
      <c r="ILT32" s="12"/>
      <c r="ILU32" s="12"/>
      <c r="ILV32" s="12"/>
      <c r="ILW32" s="12"/>
      <c r="ILX32" s="12"/>
      <c r="ILY32" s="12"/>
      <c r="ILZ32" s="12"/>
      <c r="IMA32" s="12"/>
      <c r="IMB32" s="12"/>
      <c r="IMC32" s="12"/>
      <c r="IMD32" s="12"/>
      <c r="IME32" s="12"/>
      <c r="IMF32" s="12"/>
      <c r="IMG32" s="12"/>
      <c r="IMH32" s="12"/>
      <c r="IMI32" s="12"/>
      <c r="IMJ32" s="12"/>
      <c r="IMK32" s="12"/>
      <c r="IML32" s="12"/>
      <c r="IMM32" s="12"/>
      <c r="IMN32" s="12"/>
      <c r="IMO32" s="12"/>
      <c r="IMP32" s="12"/>
      <c r="IMQ32" s="12"/>
      <c r="IMR32" s="12"/>
      <c r="IMS32" s="12"/>
      <c r="IMT32" s="12"/>
      <c r="IMU32" s="12"/>
      <c r="IMV32" s="12"/>
      <c r="IMW32" s="12"/>
      <c r="IMX32" s="12"/>
      <c r="IMY32" s="12"/>
      <c r="IMZ32" s="12"/>
      <c r="INA32" s="12"/>
      <c r="INB32" s="12"/>
      <c r="INC32" s="12"/>
      <c r="IND32" s="12"/>
      <c r="INE32" s="12"/>
      <c r="INF32" s="12"/>
      <c r="ING32" s="12"/>
      <c r="INH32" s="12"/>
      <c r="INI32" s="12"/>
      <c r="INJ32" s="12"/>
      <c r="INK32" s="12"/>
      <c r="INL32" s="12"/>
      <c r="INM32" s="12"/>
      <c r="INN32" s="12"/>
      <c r="INO32" s="12"/>
      <c r="INP32" s="12"/>
      <c r="INQ32" s="12"/>
      <c r="INR32" s="12"/>
      <c r="INS32" s="12"/>
      <c r="INT32" s="12"/>
      <c r="INU32" s="12"/>
      <c r="INV32" s="12"/>
      <c r="INW32" s="12"/>
      <c r="INX32" s="12"/>
      <c r="INY32" s="12"/>
      <c r="INZ32" s="12"/>
      <c r="IOA32" s="12"/>
      <c r="IOB32" s="12"/>
      <c r="IOC32" s="12"/>
      <c r="IOD32" s="12"/>
      <c r="IOE32" s="12"/>
      <c r="IOF32" s="12"/>
      <c r="IOG32" s="12"/>
      <c r="IOH32" s="12"/>
      <c r="IOI32" s="12"/>
      <c r="IOJ32" s="12"/>
      <c r="IOK32" s="12"/>
      <c r="IOL32" s="12"/>
      <c r="IOM32" s="12"/>
      <c r="ION32" s="12"/>
      <c r="IOO32" s="12"/>
      <c r="IOP32" s="12"/>
      <c r="IOQ32" s="12"/>
      <c r="IOR32" s="12"/>
      <c r="IOS32" s="12"/>
      <c r="IOT32" s="12"/>
      <c r="IOU32" s="12"/>
      <c r="IOV32" s="12"/>
      <c r="IOW32" s="12"/>
      <c r="IOX32" s="12"/>
      <c r="IOY32" s="12"/>
      <c r="IOZ32" s="12"/>
      <c r="IPA32" s="12"/>
      <c r="IPB32" s="12"/>
      <c r="IPC32" s="12"/>
      <c r="IPD32" s="12"/>
      <c r="IPE32" s="12"/>
      <c r="IPF32" s="12"/>
      <c r="IPG32" s="12"/>
      <c r="IPH32" s="12"/>
      <c r="IPI32" s="12"/>
      <c r="IPJ32" s="12"/>
      <c r="IPK32" s="12"/>
      <c r="IPL32" s="12"/>
      <c r="IPM32" s="12"/>
      <c r="IPN32" s="12"/>
      <c r="IPO32" s="12"/>
      <c r="IPP32" s="12"/>
      <c r="IPQ32" s="12"/>
      <c r="IPR32" s="12"/>
      <c r="IPS32" s="12"/>
      <c r="IPT32" s="12"/>
      <c r="IPU32" s="12"/>
      <c r="IPV32" s="12"/>
      <c r="IPW32" s="12"/>
      <c r="IPX32" s="12"/>
      <c r="IPY32" s="12"/>
      <c r="IPZ32" s="12"/>
      <c r="IQA32" s="12"/>
      <c r="IQB32" s="12"/>
      <c r="IQC32" s="12"/>
      <c r="IQD32" s="12"/>
      <c r="IQE32" s="12"/>
      <c r="IQF32" s="12"/>
      <c r="IQG32" s="12"/>
      <c r="IQH32" s="12"/>
      <c r="IQI32" s="12"/>
      <c r="IQJ32" s="12"/>
      <c r="IQK32" s="12"/>
      <c r="IQL32" s="12"/>
      <c r="IQM32" s="12"/>
      <c r="IQN32" s="12"/>
      <c r="IQO32" s="12"/>
      <c r="IQP32" s="12"/>
      <c r="IQQ32" s="12"/>
      <c r="IQR32" s="12"/>
      <c r="IQS32" s="12"/>
      <c r="IQT32" s="12"/>
      <c r="IQU32" s="12"/>
      <c r="IQV32" s="12"/>
      <c r="IQW32" s="12"/>
      <c r="IQX32" s="12"/>
      <c r="IQY32" s="12"/>
      <c r="IQZ32" s="12"/>
      <c r="IRA32" s="12"/>
      <c r="IRB32" s="12"/>
      <c r="IRC32" s="12"/>
      <c r="IRD32" s="12"/>
      <c r="IRE32" s="12"/>
      <c r="IRF32" s="12"/>
      <c r="IRG32" s="12"/>
      <c r="IRH32" s="12"/>
      <c r="IRI32" s="12"/>
      <c r="IRJ32" s="12"/>
      <c r="IRK32" s="12"/>
      <c r="IRL32" s="12"/>
      <c r="IRM32" s="12"/>
      <c r="IRN32" s="12"/>
      <c r="IRO32" s="12"/>
      <c r="IRP32" s="12"/>
      <c r="IRQ32" s="12"/>
      <c r="IRR32" s="12"/>
      <c r="IRS32" s="12"/>
      <c r="IRT32" s="12"/>
      <c r="IRU32" s="12"/>
      <c r="IRV32" s="12"/>
      <c r="IRW32" s="12"/>
      <c r="IRX32" s="12"/>
      <c r="IRY32" s="12"/>
      <c r="IRZ32" s="12"/>
      <c r="ISA32" s="12"/>
      <c r="ISB32" s="12"/>
      <c r="ISC32" s="12"/>
      <c r="ISD32" s="12"/>
      <c r="ISE32" s="12"/>
      <c r="ISF32" s="12"/>
      <c r="ISG32" s="12"/>
      <c r="ISH32" s="12"/>
      <c r="ISI32" s="12"/>
      <c r="ISJ32" s="12"/>
      <c r="ISK32" s="12"/>
      <c r="ISL32" s="12"/>
      <c r="ISM32" s="12"/>
      <c r="ISN32" s="12"/>
      <c r="ISO32" s="12"/>
      <c r="ISP32" s="12"/>
      <c r="ISQ32" s="12"/>
      <c r="ISR32" s="12"/>
      <c r="ISS32" s="12"/>
      <c r="IST32" s="12"/>
      <c r="ISU32" s="12"/>
      <c r="ISV32" s="12"/>
      <c r="ISW32" s="12"/>
      <c r="ISX32" s="12"/>
      <c r="ISY32" s="12"/>
      <c r="ISZ32" s="12"/>
      <c r="ITA32" s="12"/>
      <c r="ITB32" s="12"/>
      <c r="ITC32" s="12"/>
      <c r="ITD32" s="12"/>
      <c r="ITE32" s="12"/>
      <c r="ITF32" s="12"/>
      <c r="ITG32" s="12"/>
      <c r="ITH32" s="12"/>
      <c r="ITI32" s="12"/>
      <c r="ITJ32" s="12"/>
      <c r="ITK32" s="12"/>
      <c r="ITL32" s="12"/>
      <c r="ITM32" s="12"/>
      <c r="ITN32" s="12"/>
      <c r="ITO32" s="12"/>
      <c r="ITP32" s="12"/>
      <c r="ITQ32" s="12"/>
      <c r="ITR32" s="12"/>
      <c r="ITS32" s="12"/>
      <c r="ITT32" s="12"/>
      <c r="ITU32" s="12"/>
      <c r="ITV32" s="12"/>
      <c r="ITW32" s="12"/>
      <c r="ITX32" s="12"/>
      <c r="ITY32" s="12"/>
      <c r="ITZ32" s="12"/>
      <c r="IUA32" s="12"/>
      <c r="IUB32" s="12"/>
      <c r="IUC32" s="12"/>
      <c r="IUD32" s="12"/>
      <c r="IUE32" s="12"/>
      <c r="IUF32" s="12"/>
      <c r="IUG32" s="12"/>
      <c r="IUH32" s="12"/>
      <c r="IUI32" s="12"/>
      <c r="IUJ32" s="12"/>
      <c r="IUK32" s="12"/>
      <c r="IUL32" s="12"/>
      <c r="IUM32" s="12"/>
      <c r="IUN32" s="12"/>
      <c r="IUO32" s="12"/>
      <c r="IUP32" s="12"/>
      <c r="IUQ32" s="12"/>
      <c r="IUR32" s="12"/>
      <c r="IUS32" s="12"/>
      <c r="IUT32" s="12"/>
      <c r="IUU32" s="12"/>
      <c r="IUV32" s="12"/>
      <c r="IUW32" s="12"/>
      <c r="IUX32" s="12"/>
      <c r="IUY32" s="12"/>
      <c r="IUZ32" s="12"/>
      <c r="IVA32" s="12"/>
      <c r="IVB32" s="12"/>
      <c r="IVC32" s="12"/>
      <c r="IVD32" s="12"/>
      <c r="IVE32" s="12"/>
      <c r="IVF32" s="12"/>
      <c r="IVG32" s="12"/>
      <c r="IVH32" s="12"/>
      <c r="IVI32" s="12"/>
      <c r="IVJ32" s="12"/>
      <c r="IVK32" s="12"/>
      <c r="IVL32" s="12"/>
      <c r="IVM32" s="12"/>
      <c r="IVN32" s="12"/>
      <c r="IVO32" s="12"/>
      <c r="IVP32" s="12"/>
      <c r="IVQ32" s="12"/>
      <c r="IVR32" s="12"/>
      <c r="IVS32" s="12"/>
      <c r="IVT32" s="12"/>
      <c r="IVU32" s="12"/>
      <c r="IVV32" s="12"/>
      <c r="IVW32" s="12"/>
      <c r="IVX32" s="12"/>
      <c r="IVY32" s="12"/>
      <c r="IVZ32" s="12"/>
      <c r="IWA32" s="12"/>
      <c r="IWB32" s="12"/>
      <c r="IWC32" s="12"/>
      <c r="IWD32" s="12"/>
      <c r="IWE32" s="12"/>
      <c r="IWF32" s="12"/>
      <c r="IWG32" s="12"/>
      <c r="IWH32" s="12"/>
      <c r="IWI32" s="12"/>
      <c r="IWJ32" s="12"/>
      <c r="IWK32" s="12"/>
      <c r="IWL32" s="12"/>
      <c r="IWM32" s="12"/>
      <c r="IWN32" s="12"/>
      <c r="IWO32" s="12"/>
      <c r="IWP32" s="12"/>
      <c r="IWQ32" s="12"/>
      <c r="IWR32" s="12"/>
      <c r="IWS32" s="12"/>
      <c r="IWT32" s="12"/>
      <c r="IWU32" s="12"/>
      <c r="IWV32" s="12"/>
      <c r="IWW32" s="12"/>
      <c r="IWX32" s="12"/>
      <c r="IWY32" s="12"/>
      <c r="IWZ32" s="12"/>
      <c r="IXA32" s="12"/>
      <c r="IXB32" s="12"/>
      <c r="IXC32" s="12"/>
      <c r="IXD32" s="12"/>
      <c r="IXE32" s="12"/>
      <c r="IXF32" s="12"/>
      <c r="IXG32" s="12"/>
      <c r="IXH32" s="12"/>
      <c r="IXI32" s="12"/>
      <c r="IXJ32" s="12"/>
      <c r="IXK32" s="12"/>
      <c r="IXL32" s="12"/>
      <c r="IXM32" s="12"/>
      <c r="IXN32" s="12"/>
      <c r="IXO32" s="12"/>
      <c r="IXP32" s="12"/>
      <c r="IXQ32" s="12"/>
      <c r="IXR32" s="12"/>
      <c r="IXS32" s="12"/>
      <c r="IXT32" s="12"/>
      <c r="IXU32" s="12"/>
      <c r="IXV32" s="12"/>
      <c r="IXW32" s="12"/>
      <c r="IXX32" s="12"/>
      <c r="IXY32" s="12"/>
      <c r="IXZ32" s="12"/>
      <c r="IYA32" s="12"/>
      <c r="IYB32" s="12"/>
      <c r="IYC32" s="12"/>
      <c r="IYD32" s="12"/>
      <c r="IYE32" s="12"/>
      <c r="IYF32" s="12"/>
      <c r="IYG32" s="12"/>
      <c r="IYH32" s="12"/>
      <c r="IYI32" s="12"/>
      <c r="IYJ32" s="12"/>
      <c r="IYK32" s="12"/>
      <c r="IYL32" s="12"/>
      <c r="IYM32" s="12"/>
      <c r="IYN32" s="12"/>
      <c r="IYO32" s="12"/>
      <c r="IYP32" s="12"/>
      <c r="IYQ32" s="12"/>
      <c r="IYR32" s="12"/>
      <c r="IYS32" s="12"/>
      <c r="IYT32" s="12"/>
      <c r="IYU32" s="12"/>
      <c r="IYV32" s="12"/>
      <c r="IYW32" s="12"/>
      <c r="IYX32" s="12"/>
      <c r="IYY32" s="12"/>
      <c r="IYZ32" s="12"/>
      <c r="IZA32" s="12"/>
      <c r="IZB32" s="12"/>
      <c r="IZC32" s="12"/>
      <c r="IZD32" s="12"/>
      <c r="IZE32" s="12"/>
      <c r="IZF32" s="12"/>
      <c r="IZG32" s="12"/>
      <c r="IZH32" s="12"/>
      <c r="IZI32" s="12"/>
      <c r="IZJ32" s="12"/>
      <c r="IZK32" s="12"/>
      <c r="IZL32" s="12"/>
      <c r="IZM32" s="12"/>
      <c r="IZN32" s="12"/>
      <c r="IZO32" s="12"/>
      <c r="IZP32" s="12"/>
      <c r="IZQ32" s="12"/>
      <c r="IZR32" s="12"/>
      <c r="IZS32" s="12"/>
      <c r="IZT32" s="12"/>
      <c r="IZU32" s="12"/>
      <c r="IZV32" s="12"/>
      <c r="IZW32" s="12"/>
      <c r="IZX32" s="12"/>
      <c r="IZY32" s="12"/>
      <c r="IZZ32" s="12"/>
      <c r="JAA32" s="12"/>
      <c r="JAB32" s="12"/>
      <c r="JAC32" s="12"/>
      <c r="JAD32" s="12"/>
      <c r="JAE32" s="12"/>
      <c r="JAF32" s="12"/>
      <c r="JAG32" s="12"/>
      <c r="JAH32" s="12"/>
      <c r="JAI32" s="12"/>
      <c r="JAJ32" s="12"/>
      <c r="JAK32" s="12"/>
      <c r="JAL32" s="12"/>
      <c r="JAM32" s="12"/>
      <c r="JAN32" s="12"/>
      <c r="JAO32" s="12"/>
      <c r="JAP32" s="12"/>
      <c r="JAQ32" s="12"/>
      <c r="JAR32" s="12"/>
      <c r="JAS32" s="12"/>
      <c r="JAT32" s="12"/>
      <c r="JAU32" s="12"/>
      <c r="JAV32" s="12"/>
      <c r="JAW32" s="12"/>
      <c r="JAX32" s="12"/>
      <c r="JAY32" s="12"/>
      <c r="JAZ32" s="12"/>
      <c r="JBA32" s="12"/>
      <c r="JBB32" s="12"/>
      <c r="JBC32" s="12"/>
      <c r="JBD32" s="12"/>
      <c r="JBE32" s="12"/>
      <c r="JBF32" s="12"/>
      <c r="JBG32" s="12"/>
      <c r="JBH32" s="12"/>
      <c r="JBI32" s="12"/>
      <c r="JBJ32" s="12"/>
      <c r="JBK32" s="12"/>
      <c r="JBL32" s="12"/>
      <c r="JBM32" s="12"/>
      <c r="JBN32" s="12"/>
      <c r="JBO32" s="12"/>
      <c r="JBP32" s="12"/>
      <c r="JBQ32" s="12"/>
      <c r="JBR32" s="12"/>
      <c r="JBS32" s="12"/>
      <c r="JBT32" s="12"/>
      <c r="JBU32" s="12"/>
      <c r="JBV32" s="12"/>
      <c r="JBW32" s="12"/>
      <c r="JBX32" s="12"/>
      <c r="JBY32" s="12"/>
      <c r="JBZ32" s="12"/>
      <c r="JCA32" s="12"/>
      <c r="JCB32" s="12"/>
      <c r="JCC32" s="12"/>
      <c r="JCD32" s="12"/>
      <c r="JCE32" s="12"/>
      <c r="JCF32" s="12"/>
      <c r="JCG32" s="12"/>
      <c r="JCH32" s="12"/>
      <c r="JCI32" s="12"/>
      <c r="JCJ32" s="12"/>
      <c r="JCK32" s="12"/>
      <c r="JCL32" s="12"/>
      <c r="JCM32" s="12"/>
      <c r="JCN32" s="12"/>
      <c r="JCO32" s="12"/>
      <c r="JCP32" s="12"/>
      <c r="JCQ32" s="12"/>
      <c r="JCR32" s="12"/>
      <c r="JCS32" s="12"/>
      <c r="JCT32" s="12"/>
      <c r="JCU32" s="12"/>
      <c r="JCV32" s="12"/>
      <c r="JCW32" s="12"/>
      <c r="JCX32" s="12"/>
      <c r="JCY32" s="12"/>
      <c r="JCZ32" s="12"/>
      <c r="JDA32" s="12"/>
      <c r="JDB32" s="12"/>
      <c r="JDC32" s="12"/>
      <c r="JDD32" s="12"/>
      <c r="JDE32" s="12"/>
      <c r="JDF32" s="12"/>
      <c r="JDG32" s="12"/>
      <c r="JDH32" s="12"/>
      <c r="JDI32" s="12"/>
      <c r="JDJ32" s="12"/>
      <c r="JDK32" s="12"/>
      <c r="JDL32" s="12"/>
      <c r="JDM32" s="12"/>
      <c r="JDN32" s="12"/>
      <c r="JDO32" s="12"/>
      <c r="JDP32" s="12"/>
      <c r="JDQ32" s="12"/>
      <c r="JDR32" s="12"/>
      <c r="JDS32" s="12"/>
      <c r="JDT32" s="12"/>
      <c r="JDU32" s="12"/>
      <c r="JDV32" s="12"/>
      <c r="JDW32" s="12"/>
      <c r="JDX32" s="12"/>
      <c r="JDY32" s="12"/>
      <c r="JDZ32" s="12"/>
      <c r="JEA32" s="12"/>
      <c r="JEB32" s="12"/>
      <c r="JEC32" s="12"/>
      <c r="JED32" s="12"/>
      <c r="JEE32" s="12"/>
      <c r="JEF32" s="12"/>
      <c r="JEG32" s="12"/>
      <c r="JEH32" s="12"/>
      <c r="JEI32" s="12"/>
      <c r="JEJ32" s="12"/>
      <c r="JEK32" s="12"/>
      <c r="JEL32" s="12"/>
      <c r="JEM32" s="12"/>
      <c r="JEN32" s="12"/>
      <c r="JEO32" s="12"/>
      <c r="JEP32" s="12"/>
      <c r="JEQ32" s="12"/>
      <c r="JER32" s="12"/>
      <c r="JES32" s="12"/>
      <c r="JET32" s="12"/>
      <c r="JEU32" s="12"/>
      <c r="JEV32" s="12"/>
      <c r="JEW32" s="12"/>
      <c r="JEX32" s="12"/>
      <c r="JEY32" s="12"/>
      <c r="JEZ32" s="12"/>
      <c r="JFA32" s="12"/>
      <c r="JFB32" s="12"/>
      <c r="JFC32" s="12"/>
      <c r="JFD32" s="12"/>
      <c r="JFE32" s="12"/>
      <c r="JFF32" s="12"/>
      <c r="JFG32" s="12"/>
      <c r="JFH32" s="12"/>
      <c r="JFI32" s="12"/>
      <c r="JFJ32" s="12"/>
      <c r="JFK32" s="12"/>
      <c r="JFL32" s="12"/>
      <c r="JFM32" s="12"/>
      <c r="JFN32" s="12"/>
      <c r="JFO32" s="12"/>
      <c r="JFP32" s="12"/>
      <c r="JFQ32" s="12"/>
      <c r="JFR32" s="12"/>
      <c r="JFS32" s="12"/>
      <c r="JFT32" s="12"/>
      <c r="JFU32" s="12"/>
      <c r="JFV32" s="12"/>
      <c r="JFW32" s="12"/>
      <c r="JFX32" s="12"/>
      <c r="JFY32" s="12"/>
      <c r="JFZ32" s="12"/>
      <c r="JGA32" s="12"/>
      <c r="JGB32" s="12"/>
      <c r="JGC32" s="12"/>
      <c r="JGD32" s="12"/>
      <c r="JGE32" s="12"/>
      <c r="JGF32" s="12"/>
      <c r="JGG32" s="12"/>
      <c r="JGH32" s="12"/>
      <c r="JGI32" s="12"/>
      <c r="JGJ32" s="12"/>
      <c r="JGK32" s="12"/>
      <c r="JGL32" s="12"/>
      <c r="JGM32" s="12"/>
      <c r="JGN32" s="12"/>
      <c r="JGO32" s="12"/>
      <c r="JGP32" s="12"/>
      <c r="JGQ32" s="12"/>
      <c r="JGR32" s="12"/>
      <c r="JGS32" s="12"/>
      <c r="JGT32" s="12"/>
      <c r="JGU32" s="12"/>
      <c r="JGV32" s="12"/>
      <c r="JGW32" s="12"/>
      <c r="JGX32" s="12"/>
      <c r="JGY32" s="12"/>
      <c r="JGZ32" s="12"/>
      <c r="JHA32" s="12"/>
      <c r="JHB32" s="12"/>
      <c r="JHC32" s="12"/>
      <c r="JHD32" s="12"/>
      <c r="JHE32" s="12"/>
      <c r="JHF32" s="12"/>
      <c r="JHG32" s="12"/>
      <c r="JHH32" s="12"/>
      <c r="JHI32" s="12"/>
      <c r="JHJ32" s="12"/>
      <c r="JHK32" s="12"/>
      <c r="JHL32" s="12"/>
      <c r="JHM32" s="12"/>
      <c r="JHN32" s="12"/>
      <c r="JHO32" s="12"/>
      <c r="JHP32" s="12"/>
      <c r="JHQ32" s="12"/>
      <c r="JHR32" s="12"/>
      <c r="JHS32" s="12"/>
      <c r="JHT32" s="12"/>
      <c r="JHU32" s="12"/>
      <c r="JHV32" s="12"/>
      <c r="JHW32" s="12"/>
      <c r="JHX32" s="12"/>
      <c r="JHY32" s="12"/>
      <c r="JHZ32" s="12"/>
      <c r="JIA32" s="12"/>
      <c r="JIB32" s="12"/>
      <c r="JIC32" s="12"/>
      <c r="JID32" s="12"/>
      <c r="JIE32" s="12"/>
      <c r="JIF32" s="12"/>
      <c r="JIG32" s="12"/>
      <c r="JIH32" s="12"/>
      <c r="JII32" s="12"/>
      <c r="JIJ32" s="12"/>
      <c r="JIK32" s="12"/>
      <c r="JIL32" s="12"/>
      <c r="JIM32" s="12"/>
      <c r="JIN32" s="12"/>
      <c r="JIO32" s="12"/>
      <c r="JIP32" s="12"/>
      <c r="JIQ32" s="12"/>
      <c r="JIR32" s="12"/>
      <c r="JIS32" s="12"/>
      <c r="JIT32" s="12"/>
      <c r="JIU32" s="12"/>
      <c r="JIV32" s="12"/>
      <c r="JIW32" s="12"/>
      <c r="JIX32" s="12"/>
      <c r="JIY32" s="12"/>
      <c r="JIZ32" s="12"/>
      <c r="JJA32" s="12"/>
      <c r="JJB32" s="12"/>
      <c r="JJC32" s="12"/>
      <c r="JJD32" s="12"/>
      <c r="JJE32" s="12"/>
      <c r="JJF32" s="12"/>
      <c r="JJG32" s="12"/>
      <c r="JJH32" s="12"/>
      <c r="JJI32" s="12"/>
      <c r="JJJ32" s="12"/>
      <c r="JJK32" s="12"/>
      <c r="JJL32" s="12"/>
      <c r="JJM32" s="12"/>
      <c r="JJN32" s="12"/>
      <c r="JJO32" s="12"/>
      <c r="JJP32" s="12"/>
      <c r="JJQ32" s="12"/>
      <c r="JJR32" s="12"/>
      <c r="JJS32" s="12"/>
      <c r="JJT32" s="12"/>
      <c r="JJU32" s="12"/>
      <c r="JJV32" s="12"/>
      <c r="JJW32" s="12"/>
      <c r="JJX32" s="12"/>
      <c r="JJY32" s="12"/>
      <c r="JJZ32" s="12"/>
      <c r="JKA32" s="12"/>
      <c r="JKB32" s="12"/>
      <c r="JKC32" s="12"/>
      <c r="JKD32" s="12"/>
      <c r="JKE32" s="12"/>
      <c r="JKF32" s="12"/>
      <c r="JKG32" s="12"/>
      <c r="JKH32" s="12"/>
      <c r="JKI32" s="12"/>
      <c r="JKJ32" s="12"/>
      <c r="JKK32" s="12"/>
      <c r="JKL32" s="12"/>
      <c r="JKM32" s="12"/>
      <c r="JKN32" s="12"/>
      <c r="JKO32" s="12"/>
      <c r="JKP32" s="12"/>
      <c r="JKQ32" s="12"/>
      <c r="JKR32" s="12"/>
      <c r="JKS32" s="12"/>
      <c r="JKT32" s="12"/>
      <c r="JKU32" s="12"/>
      <c r="JKV32" s="12"/>
      <c r="JKW32" s="12"/>
      <c r="JKX32" s="12"/>
      <c r="JKY32" s="12"/>
      <c r="JKZ32" s="12"/>
      <c r="JLA32" s="12"/>
      <c r="JLB32" s="12"/>
      <c r="JLC32" s="12"/>
      <c r="JLD32" s="12"/>
      <c r="JLE32" s="12"/>
      <c r="JLF32" s="12"/>
      <c r="JLG32" s="12"/>
      <c r="JLH32" s="12"/>
      <c r="JLI32" s="12"/>
      <c r="JLJ32" s="12"/>
      <c r="JLK32" s="12"/>
      <c r="JLL32" s="12"/>
      <c r="JLM32" s="12"/>
      <c r="JLN32" s="12"/>
      <c r="JLO32" s="12"/>
      <c r="JLP32" s="12"/>
      <c r="JLQ32" s="12"/>
      <c r="JLR32" s="12"/>
      <c r="JLS32" s="12"/>
      <c r="JLT32" s="12"/>
      <c r="JLU32" s="12"/>
      <c r="JLV32" s="12"/>
      <c r="JLW32" s="12"/>
      <c r="JLX32" s="12"/>
      <c r="JLY32" s="12"/>
      <c r="JLZ32" s="12"/>
      <c r="JMA32" s="12"/>
      <c r="JMB32" s="12"/>
      <c r="JMC32" s="12"/>
      <c r="JMD32" s="12"/>
      <c r="JME32" s="12"/>
      <c r="JMF32" s="12"/>
      <c r="JMG32" s="12"/>
      <c r="JMH32" s="12"/>
      <c r="JMI32" s="12"/>
      <c r="JMJ32" s="12"/>
      <c r="JMK32" s="12"/>
      <c r="JML32" s="12"/>
      <c r="JMM32" s="12"/>
      <c r="JMN32" s="12"/>
      <c r="JMO32" s="12"/>
      <c r="JMP32" s="12"/>
      <c r="JMQ32" s="12"/>
      <c r="JMR32" s="12"/>
      <c r="JMS32" s="12"/>
      <c r="JMT32" s="12"/>
      <c r="JMU32" s="12"/>
      <c r="JMV32" s="12"/>
      <c r="JMW32" s="12"/>
      <c r="JMX32" s="12"/>
      <c r="JMY32" s="12"/>
      <c r="JMZ32" s="12"/>
      <c r="JNA32" s="12"/>
      <c r="JNB32" s="12"/>
      <c r="JNC32" s="12"/>
      <c r="JND32" s="12"/>
      <c r="JNE32" s="12"/>
      <c r="JNF32" s="12"/>
      <c r="JNG32" s="12"/>
      <c r="JNH32" s="12"/>
      <c r="JNI32" s="12"/>
      <c r="JNJ32" s="12"/>
      <c r="JNK32" s="12"/>
      <c r="JNL32" s="12"/>
      <c r="JNM32" s="12"/>
      <c r="JNN32" s="12"/>
      <c r="JNO32" s="12"/>
      <c r="JNP32" s="12"/>
      <c r="JNQ32" s="12"/>
      <c r="JNR32" s="12"/>
      <c r="JNS32" s="12"/>
      <c r="JNT32" s="12"/>
      <c r="JNU32" s="12"/>
      <c r="JNV32" s="12"/>
      <c r="JNW32" s="12"/>
      <c r="JNX32" s="12"/>
      <c r="JNY32" s="12"/>
      <c r="JNZ32" s="12"/>
      <c r="JOA32" s="12"/>
      <c r="JOB32" s="12"/>
      <c r="JOC32" s="12"/>
      <c r="JOD32" s="12"/>
      <c r="JOE32" s="12"/>
      <c r="JOF32" s="12"/>
      <c r="JOG32" s="12"/>
      <c r="JOH32" s="12"/>
      <c r="JOI32" s="12"/>
      <c r="JOJ32" s="12"/>
      <c r="JOK32" s="12"/>
      <c r="JOL32" s="12"/>
      <c r="JOM32" s="12"/>
      <c r="JON32" s="12"/>
      <c r="JOO32" s="12"/>
      <c r="JOP32" s="12"/>
      <c r="JOQ32" s="12"/>
      <c r="JOR32" s="12"/>
      <c r="JOS32" s="12"/>
      <c r="JOT32" s="12"/>
      <c r="JOU32" s="12"/>
      <c r="JOV32" s="12"/>
      <c r="JOW32" s="12"/>
      <c r="JOX32" s="12"/>
      <c r="JOY32" s="12"/>
      <c r="JOZ32" s="12"/>
      <c r="JPA32" s="12"/>
      <c r="JPB32" s="12"/>
      <c r="JPC32" s="12"/>
      <c r="JPD32" s="12"/>
      <c r="JPE32" s="12"/>
      <c r="JPF32" s="12"/>
      <c r="JPG32" s="12"/>
      <c r="JPH32" s="12"/>
      <c r="JPI32" s="12"/>
      <c r="JPJ32" s="12"/>
      <c r="JPK32" s="12"/>
      <c r="JPL32" s="12"/>
      <c r="JPM32" s="12"/>
      <c r="JPN32" s="12"/>
      <c r="JPO32" s="12"/>
      <c r="JPP32" s="12"/>
      <c r="JPQ32" s="12"/>
      <c r="JPR32" s="12"/>
      <c r="JPS32" s="12"/>
      <c r="JPT32" s="12"/>
      <c r="JPU32" s="12"/>
      <c r="JPV32" s="12"/>
      <c r="JPW32" s="12"/>
      <c r="JPX32" s="12"/>
      <c r="JPY32" s="12"/>
      <c r="JPZ32" s="12"/>
      <c r="JQA32" s="12"/>
      <c r="JQB32" s="12"/>
      <c r="JQC32" s="12"/>
      <c r="JQD32" s="12"/>
      <c r="JQE32" s="12"/>
      <c r="JQF32" s="12"/>
      <c r="JQG32" s="12"/>
      <c r="JQH32" s="12"/>
      <c r="JQI32" s="12"/>
      <c r="JQJ32" s="12"/>
      <c r="JQK32" s="12"/>
      <c r="JQL32" s="12"/>
      <c r="JQM32" s="12"/>
      <c r="JQN32" s="12"/>
      <c r="JQO32" s="12"/>
      <c r="JQP32" s="12"/>
      <c r="JQQ32" s="12"/>
      <c r="JQR32" s="12"/>
      <c r="JQS32" s="12"/>
      <c r="JQT32" s="12"/>
      <c r="JQU32" s="12"/>
      <c r="JQV32" s="12"/>
      <c r="JQW32" s="12"/>
      <c r="JQX32" s="12"/>
      <c r="JQY32" s="12"/>
      <c r="JQZ32" s="12"/>
      <c r="JRA32" s="12"/>
      <c r="JRB32" s="12"/>
      <c r="JRC32" s="12"/>
      <c r="JRD32" s="12"/>
      <c r="JRE32" s="12"/>
      <c r="JRF32" s="12"/>
      <c r="JRG32" s="12"/>
      <c r="JRH32" s="12"/>
      <c r="JRI32" s="12"/>
      <c r="JRJ32" s="12"/>
      <c r="JRK32" s="12"/>
      <c r="JRL32" s="12"/>
      <c r="JRM32" s="12"/>
      <c r="JRN32" s="12"/>
      <c r="JRO32" s="12"/>
      <c r="JRP32" s="12"/>
      <c r="JRQ32" s="12"/>
      <c r="JRR32" s="12"/>
      <c r="JRS32" s="12"/>
      <c r="JRT32" s="12"/>
      <c r="JRU32" s="12"/>
      <c r="JRV32" s="12"/>
      <c r="JRW32" s="12"/>
      <c r="JRX32" s="12"/>
      <c r="JRY32" s="12"/>
      <c r="JRZ32" s="12"/>
      <c r="JSA32" s="12"/>
      <c r="JSB32" s="12"/>
      <c r="JSC32" s="12"/>
      <c r="JSD32" s="12"/>
      <c r="JSE32" s="12"/>
      <c r="JSF32" s="12"/>
      <c r="JSG32" s="12"/>
      <c r="JSH32" s="12"/>
      <c r="JSI32" s="12"/>
      <c r="JSJ32" s="12"/>
      <c r="JSK32" s="12"/>
      <c r="JSL32" s="12"/>
      <c r="JSM32" s="12"/>
      <c r="JSN32" s="12"/>
      <c r="JSO32" s="12"/>
      <c r="JSP32" s="12"/>
      <c r="JSQ32" s="12"/>
      <c r="JSR32" s="12"/>
      <c r="JSS32" s="12"/>
      <c r="JST32" s="12"/>
      <c r="JSU32" s="12"/>
      <c r="JSV32" s="12"/>
      <c r="JSW32" s="12"/>
      <c r="JSX32" s="12"/>
      <c r="JSY32" s="12"/>
      <c r="JSZ32" s="12"/>
      <c r="JTA32" s="12"/>
      <c r="JTB32" s="12"/>
      <c r="JTC32" s="12"/>
      <c r="JTD32" s="12"/>
      <c r="JTE32" s="12"/>
      <c r="JTF32" s="12"/>
      <c r="JTG32" s="12"/>
      <c r="JTH32" s="12"/>
      <c r="JTI32" s="12"/>
      <c r="JTJ32" s="12"/>
      <c r="JTK32" s="12"/>
      <c r="JTL32" s="12"/>
      <c r="JTM32" s="12"/>
      <c r="JTN32" s="12"/>
      <c r="JTO32" s="12"/>
      <c r="JTP32" s="12"/>
      <c r="JTQ32" s="12"/>
      <c r="JTR32" s="12"/>
      <c r="JTS32" s="12"/>
      <c r="JTT32" s="12"/>
      <c r="JTU32" s="12"/>
      <c r="JTV32" s="12"/>
      <c r="JTW32" s="12"/>
      <c r="JTX32" s="12"/>
      <c r="JTY32" s="12"/>
      <c r="JTZ32" s="12"/>
      <c r="JUA32" s="12"/>
      <c r="JUB32" s="12"/>
      <c r="JUC32" s="12"/>
      <c r="JUD32" s="12"/>
      <c r="JUE32" s="12"/>
      <c r="JUF32" s="12"/>
      <c r="JUG32" s="12"/>
      <c r="JUH32" s="12"/>
      <c r="JUI32" s="12"/>
      <c r="JUJ32" s="12"/>
      <c r="JUK32" s="12"/>
      <c r="JUL32" s="12"/>
      <c r="JUM32" s="12"/>
      <c r="JUN32" s="12"/>
      <c r="JUO32" s="12"/>
      <c r="JUP32" s="12"/>
      <c r="JUQ32" s="12"/>
      <c r="JUR32" s="12"/>
      <c r="JUS32" s="12"/>
      <c r="JUT32" s="12"/>
      <c r="JUU32" s="12"/>
      <c r="JUV32" s="12"/>
      <c r="JUW32" s="12"/>
      <c r="JUX32" s="12"/>
      <c r="JUY32" s="12"/>
      <c r="JUZ32" s="12"/>
      <c r="JVA32" s="12"/>
      <c r="JVB32" s="12"/>
      <c r="JVC32" s="12"/>
      <c r="JVD32" s="12"/>
      <c r="JVE32" s="12"/>
      <c r="JVF32" s="12"/>
      <c r="JVG32" s="12"/>
      <c r="JVH32" s="12"/>
      <c r="JVI32" s="12"/>
      <c r="JVJ32" s="12"/>
      <c r="JVK32" s="12"/>
      <c r="JVL32" s="12"/>
      <c r="JVM32" s="12"/>
      <c r="JVN32" s="12"/>
      <c r="JVO32" s="12"/>
      <c r="JVP32" s="12"/>
      <c r="JVQ32" s="12"/>
      <c r="JVR32" s="12"/>
      <c r="JVS32" s="12"/>
      <c r="JVT32" s="12"/>
      <c r="JVU32" s="12"/>
      <c r="JVV32" s="12"/>
      <c r="JVW32" s="12"/>
      <c r="JVX32" s="12"/>
      <c r="JVY32" s="12"/>
      <c r="JVZ32" s="12"/>
      <c r="JWA32" s="12"/>
      <c r="JWB32" s="12"/>
      <c r="JWC32" s="12"/>
      <c r="JWD32" s="12"/>
      <c r="JWE32" s="12"/>
      <c r="JWF32" s="12"/>
      <c r="JWG32" s="12"/>
      <c r="JWH32" s="12"/>
      <c r="JWI32" s="12"/>
      <c r="JWJ32" s="12"/>
      <c r="JWK32" s="12"/>
      <c r="JWL32" s="12"/>
      <c r="JWM32" s="12"/>
      <c r="JWN32" s="12"/>
      <c r="JWO32" s="12"/>
      <c r="JWP32" s="12"/>
      <c r="JWQ32" s="12"/>
      <c r="JWR32" s="12"/>
      <c r="JWS32" s="12"/>
      <c r="JWT32" s="12"/>
      <c r="JWU32" s="12"/>
      <c r="JWV32" s="12"/>
      <c r="JWW32" s="12"/>
      <c r="JWX32" s="12"/>
      <c r="JWY32" s="12"/>
      <c r="JWZ32" s="12"/>
      <c r="JXA32" s="12"/>
      <c r="JXB32" s="12"/>
      <c r="JXC32" s="12"/>
      <c r="JXD32" s="12"/>
      <c r="JXE32" s="12"/>
      <c r="JXF32" s="12"/>
      <c r="JXG32" s="12"/>
      <c r="JXH32" s="12"/>
      <c r="JXI32" s="12"/>
      <c r="JXJ32" s="12"/>
      <c r="JXK32" s="12"/>
      <c r="JXL32" s="12"/>
      <c r="JXM32" s="12"/>
      <c r="JXN32" s="12"/>
      <c r="JXO32" s="12"/>
      <c r="JXP32" s="12"/>
      <c r="JXQ32" s="12"/>
      <c r="JXR32" s="12"/>
      <c r="JXS32" s="12"/>
      <c r="JXT32" s="12"/>
      <c r="JXU32" s="12"/>
      <c r="JXV32" s="12"/>
      <c r="JXW32" s="12"/>
      <c r="JXX32" s="12"/>
      <c r="JXY32" s="12"/>
      <c r="JXZ32" s="12"/>
      <c r="JYA32" s="12"/>
      <c r="JYB32" s="12"/>
      <c r="JYC32" s="12"/>
      <c r="JYD32" s="12"/>
      <c r="JYE32" s="12"/>
      <c r="JYF32" s="12"/>
      <c r="JYG32" s="12"/>
      <c r="JYH32" s="12"/>
      <c r="JYI32" s="12"/>
      <c r="JYJ32" s="12"/>
      <c r="JYK32" s="12"/>
      <c r="JYL32" s="12"/>
      <c r="JYM32" s="12"/>
      <c r="JYN32" s="12"/>
      <c r="JYO32" s="12"/>
      <c r="JYP32" s="12"/>
      <c r="JYQ32" s="12"/>
      <c r="JYR32" s="12"/>
      <c r="JYS32" s="12"/>
      <c r="JYT32" s="12"/>
      <c r="JYU32" s="12"/>
      <c r="JYV32" s="12"/>
      <c r="JYW32" s="12"/>
      <c r="JYX32" s="12"/>
      <c r="JYY32" s="12"/>
      <c r="JYZ32" s="12"/>
      <c r="JZA32" s="12"/>
      <c r="JZB32" s="12"/>
      <c r="JZC32" s="12"/>
      <c r="JZD32" s="12"/>
      <c r="JZE32" s="12"/>
      <c r="JZF32" s="12"/>
      <c r="JZG32" s="12"/>
      <c r="JZH32" s="12"/>
      <c r="JZI32" s="12"/>
      <c r="JZJ32" s="12"/>
      <c r="JZK32" s="12"/>
      <c r="JZL32" s="12"/>
      <c r="JZM32" s="12"/>
      <c r="JZN32" s="12"/>
      <c r="JZO32" s="12"/>
      <c r="JZP32" s="12"/>
      <c r="JZQ32" s="12"/>
      <c r="JZR32" s="12"/>
      <c r="JZS32" s="12"/>
      <c r="JZT32" s="12"/>
      <c r="JZU32" s="12"/>
      <c r="JZV32" s="12"/>
      <c r="JZW32" s="12"/>
      <c r="JZX32" s="12"/>
      <c r="JZY32" s="12"/>
      <c r="JZZ32" s="12"/>
      <c r="KAA32" s="12"/>
      <c r="KAB32" s="12"/>
      <c r="KAC32" s="12"/>
      <c r="KAD32" s="12"/>
      <c r="KAE32" s="12"/>
      <c r="KAF32" s="12"/>
      <c r="KAG32" s="12"/>
      <c r="KAH32" s="12"/>
      <c r="KAI32" s="12"/>
      <c r="KAJ32" s="12"/>
      <c r="KAK32" s="12"/>
      <c r="KAL32" s="12"/>
      <c r="KAM32" s="12"/>
      <c r="KAN32" s="12"/>
      <c r="KAO32" s="12"/>
      <c r="KAP32" s="12"/>
      <c r="KAQ32" s="12"/>
      <c r="KAR32" s="12"/>
      <c r="KAS32" s="12"/>
      <c r="KAT32" s="12"/>
      <c r="KAU32" s="12"/>
      <c r="KAV32" s="12"/>
      <c r="KAW32" s="12"/>
      <c r="KAX32" s="12"/>
      <c r="KAY32" s="12"/>
      <c r="KAZ32" s="12"/>
      <c r="KBA32" s="12"/>
      <c r="KBB32" s="12"/>
      <c r="KBC32" s="12"/>
      <c r="KBD32" s="12"/>
      <c r="KBE32" s="12"/>
      <c r="KBF32" s="12"/>
      <c r="KBG32" s="12"/>
      <c r="KBH32" s="12"/>
      <c r="KBI32" s="12"/>
      <c r="KBJ32" s="12"/>
      <c r="KBK32" s="12"/>
      <c r="KBL32" s="12"/>
      <c r="KBM32" s="12"/>
      <c r="KBN32" s="12"/>
      <c r="KBO32" s="12"/>
      <c r="KBP32" s="12"/>
      <c r="KBQ32" s="12"/>
      <c r="KBR32" s="12"/>
      <c r="KBS32" s="12"/>
      <c r="KBT32" s="12"/>
      <c r="KBU32" s="12"/>
      <c r="KBV32" s="12"/>
      <c r="KBW32" s="12"/>
      <c r="KBX32" s="12"/>
      <c r="KBY32" s="12"/>
      <c r="KBZ32" s="12"/>
      <c r="KCA32" s="12"/>
      <c r="KCB32" s="12"/>
      <c r="KCC32" s="12"/>
      <c r="KCD32" s="12"/>
      <c r="KCE32" s="12"/>
      <c r="KCF32" s="12"/>
      <c r="KCG32" s="12"/>
      <c r="KCH32" s="12"/>
      <c r="KCI32" s="12"/>
      <c r="KCJ32" s="12"/>
      <c r="KCK32" s="12"/>
      <c r="KCL32" s="12"/>
      <c r="KCM32" s="12"/>
      <c r="KCN32" s="12"/>
      <c r="KCO32" s="12"/>
      <c r="KCP32" s="12"/>
      <c r="KCQ32" s="12"/>
      <c r="KCR32" s="12"/>
      <c r="KCS32" s="12"/>
      <c r="KCT32" s="12"/>
      <c r="KCU32" s="12"/>
      <c r="KCV32" s="12"/>
      <c r="KCW32" s="12"/>
      <c r="KCX32" s="12"/>
      <c r="KCY32" s="12"/>
      <c r="KCZ32" s="12"/>
      <c r="KDA32" s="12"/>
      <c r="KDB32" s="12"/>
      <c r="KDC32" s="12"/>
      <c r="KDD32" s="12"/>
      <c r="KDE32" s="12"/>
      <c r="KDF32" s="12"/>
      <c r="KDG32" s="12"/>
      <c r="KDH32" s="12"/>
      <c r="KDI32" s="12"/>
      <c r="KDJ32" s="12"/>
      <c r="KDK32" s="12"/>
      <c r="KDL32" s="12"/>
      <c r="KDM32" s="12"/>
      <c r="KDN32" s="12"/>
      <c r="KDO32" s="12"/>
      <c r="KDP32" s="12"/>
      <c r="KDQ32" s="12"/>
      <c r="KDR32" s="12"/>
      <c r="KDS32" s="12"/>
      <c r="KDT32" s="12"/>
      <c r="KDU32" s="12"/>
      <c r="KDV32" s="12"/>
      <c r="KDW32" s="12"/>
      <c r="KDX32" s="12"/>
      <c r="KDY32" s="12"/>
      <c r="KDZ32" s="12"/>
      <c r="KEA32" s="12"/>
      <c r="KEB32" s="12"/>
      <c r="KEC32" s="12"/>
      <c r="KED32" s="12"/>
      <c r="KEE32" s="12"/>
      <c r="KEF32" s="12"/>
      <c r="KEG32" s="12"/>
      <c r="KEH32" s="12"/>
      <c r="KEI32" s="12"/>
      <c r="KEJ32" s="12"/>
      <c r="KEK32" s="12"/>
      <c r="KEL32" s="12"/>
      <c r="KEM32" s="12"/>
      <c r="KEN32" s="12"/>
      <c r="KEO32" s="12"/>
      <c r="KEP32" s="12"/>
      <c r="KEQ32" s="12"/>
      <c r="KER32" s="12"/>
      <c r="KES32" s="12"/>
      <c r="KET32" s="12"/>
      <c r="KEU32" s="12"/>
      <c r="KEV32" s="12"/>
      <c r="KEW32" s="12"/>
      <c r="KEX32" s="12"/>
      <c r="KEY32" s="12"/>
      <c r="KEZ32" s="12"/>
      <c r="KFA32" s="12"/>
      <c r="KFB32" s="12"/>
      <c r="KFC32" s="12"/>
      <c r="KFD32" s="12"/>
      <c r="KFE32" s="12"/>
      <c r="KFF32" s="12"/>
      <c r="KFG32" s="12"/>
      <c r="KFH32" s="12"/>
      <c r="KFI32" s="12"/>
      <c r="KFJ32" s="12"/>
      <c r="KFK32" s="12"/>
      <c r="KFL32" s="12"/>
      <c r="KFM32" s="12"/>
      <c r="KFN32" s="12"/>
      <c r="KFO32" s="12"/>
      <c r="KFP32" s="12"/>
      <c r="KFQ32" s="12"/>
      <c r="KFR32" s="12"/>
      <c r="KFS32" s="12"/>
      <c r="KFT32" s="12"/>
      <c r="KFU32" s="12"/>
      <c r="KFV32" s="12"/>
      <c r="KFW32" s="12"/>
      <c r="KFX32" s="12"/>
      <c r="KFY32" s="12"/>
      <c r="KFZ32" s="12"/>
      <c r="KGA32" s="12"/>
      <c r="KGB32" s="12"/>
      <c r="KGC32" s="12"/>
      <c r="KGD32" s="12"/>
      <c r="KGE32" s="12"/>
      <c r="KGF32" s="12"/>
      <c r="KGG32" s="12"/>
      <c r="KGH32" s="12"/>
      <c r="KGI32" s="12"/>
      <c r="KGJ32" s="12"/>
      <c r="KGK32" s="12"/>
      <c r="KGL32" s="12"/>
      <c r="KGM32" s="12"/>
      <c r="KGN32" s="12"/>
      <c r="KGO32" s="12"/>
      <c r="KGP32" s="12"/>
      <c r="KGQ32" s="12"/>
      <c r="KGR32" s="12"/>
      <c r="KGS32" s="12"/>
      <c r="KGT32" s="12"/>
      <c r="KGU32" s="12"/>
      <c r="KGV32" s="12"/>
      <c r="KGW32" s="12"/>
      <c r="KGX32" s="12"/>
      <c r="KGY32" s="12"/>
      <c r="KGZ32" s="12"/>
      <c r="KHA32" s="12"/>
      <c r="KHB32" s="12"/>
      <c r="KHC32" s="12"/>
      <c r="KHD32" s="12"/>
      <c r="KHE32" s="12"/>
      <c r="KHF32" s="12"/>
      <c r="KHG32" s="12"/>
      <c r="KHH32" s="12"/>
      <c r="KHI32" s="12"/>
      <c r="KHJ32" s="12"/>
      <c r="KHK32" s="12"/>
      <c r="KHL32" s="12"/>
      <c r="KHM32" s="12"/>
      <c r="KHN32" s="12"/>
      <c r="KHO32" s="12"/>
      <c r="KHP32" s="12"/>
      <c r="KHQ32" s="12"/>
      <c r="KHR32" s="12"/>
      <c r="KHS32" s="12"/>
      <c r="KHT32" s="12"/>
      <c r="KHU32" s="12"/>
      <c r="KHV32" s="12"/>
      <c r="KHW32" s="12"/>
      <c r="KHX32" s="12"/>
      <c r="KHY32" s="12"/>
      <c r="KHZ32" s="12"/>
      <c r="KIA32" s="12"/>
      <c r="KIB32" s="12"/>
      <c r="KIC32" s="12"/>
      <c r="KID32" s="12"/>
      <c r="KIE32" s="12"/>
      <c r="KIF32" s="12"/>
      <c r="KIG32" s="12"/>
      <c r="KIH32" s="12"/>
      <c r="KII32" s="12"/>
      <c r="KIJ32" s="12"/>
      <c r="KIK32" s="12"/>
      <c r="KIL32" s="12"/>
      <c r="KIM32" s="12"/>
      <c r="KIN32" s="12"/>
      <c r="KIO32" s="12"/>
      <c r="KIP32" s="12"/>
      <c r="KIQ32" s="12"/>
      <c r="KIR32" s="12"/>
      <c r="KIS32" s="12"/>
      <c r="KIT32" s="12"/>
      <c r="KIU32" s="12"/>
      <c r="KIV32" s="12"/>
      <c r="KIW32" s="12"/>
      <c r="KIX32" s="12"/>
      <c r="KIY32" s="12"/>
      <c r="KIZ32" s="12"/>
      <c r="KJA32" s="12"/>
      <c r="KJB32" s="12"/>
      <c r="KJC32" s="12"/>
      <c r="KJD32" s="12"/>
      <c r="KJE32" s="12"/>
      <c r="KJF32" s="12"/>
      <c r="KJG32" s="12"/>
      <c r="KJH32" s="12"/>
      <c r="KJI32" s="12"/>
      <c r="KJJ32" s="12"/>
      <c r="KJK32" s="12"/>
      <c r="KJL32" s="12"/>
      <c r="KJM32" s="12"/>
      <c r="KJN32" s="12"/>
      <c r="KJO32" s="12"/>
      <c r="KJP32" s="12"/>
      <c r="KJQ32" s="12"/>
      <c r="KJR32" s="12"/>
      <c r="KJS32" s="12"/>
      <c r="KJT32" s="12"/>
      <c r="KJU32" s="12"/>
      <c r="KJV32" s="12"/>
      <c r="KJW32" s="12"/>
      <c r="KJX32" s="12"/>
      <c r="KJY32" s="12"/>
      <c r="KJZ32" s="12"/>
      <c r="KKA32" s="12"/>
      <c r="KKB32" s="12"/>
      <c r="KKC32" s="12"/>
      <c r="KKD32" s="12"/>
      <c r="KKE32" s="12"/>
      <c r="KKF32" s="12"/>
      <c r="KKG32" s="12"/>
      <c r="KKH32" s="12"/>
      <c r="KKI32" s="12"/>
      <c r="KKJ32" s="12"/>
      <c r="KKK32" s="12"/>
      <c r="KKL32" s="12"/>
      <c r="KKM32" s="12"/>
      <c r="KKN32" s="12"/>
      <c r="KKO32" s="12"/>
      <c r="KKP32" s="12"/>
      <c r="KKQ32" s="12"/>
      <c r="KKR32" s="12"/>
      <c r="KKS32" s="12"/>
      <c r="KKT32" s="12"/>
      <c r="KKU32" s="12"/>
      <c r="KKV32" s="12"/>
      <c r="KKW32" s="12"/>
      <c r="KKX32" s="12"/>
      <c r="KKY32" s="12"/>
      <c r="KKZ32" s="12"/>
      <c r="KLA32" s="12"/>
      <c r="KLB32" s="12"/>
      <c r="KLC32" s="12"/>
      <c r="KLD32" s="12"/>
      <c r="KLE32" s="12"/>
      <c r="KLF32" s="12"/>
      <c r="KLG32" s="12"/>
      <c r="KLH32" s="12"/>
      <c r="KLI32" s="12"/>
      <c r="KLJ32" s="12"/>
      <c r="KLK32" s="12"/>
      <c r="KLL32" s="12"/>
      <c r="KLM32" s="12"/>
      <c r="KLN32" s="12"/>
      <c r="KLO32" s="12"/>
      <c r="KLP32" s="12"/>
      <c r="KLQ32" s="12"/>
      <c r="KLR32" s="12"/>
      <c r="KLS32" s="12"/>
      <c r="KLT32" s="12"/>
      <c r="KLU32" s="12"/>
      <c r="KLV32" s="12"/>
      <c r="KLW32" s="12"/>
      <c r="KLX32" s="12"/>
      <c r="KLY32" s="12"/>
      <c r="KLZ32" s="12"/>
      <c r="KMA32" s="12"/>
      <c r="KMB32" s="12"/>
      <c r="KMC32" s="12"/>
      <c r="KMD32" s="12"/>
      <c r="KME32" s="12"/>
      <c r="KMF32" s="12"/>
      <c r="KMG32" s="12"/>
      <c r="KMH32" s="12"/>
      <c r="KMI32" s="12"/>
      <c r="KMJ32" s="12"/>
      <c r="KMK32" s="12"/>
      <c r="KML32" s="12"/>
      <c r="KMM32" s="12"/>
      <c r="KMN32" s="12"/>
      <c r="KMO32" s="12"/>
      <c r="KMP32" s="12"/>
      <c r="KMQ32" s="12"/>
      <c r="KMR32" s="12"/>
      <c r="KMS32" s="12"/>
      <c r="KMT32" s="12"/>
      <c r="KMU32" s="12"/>
      <c r="KMV32" s="12"/>
      <c r="KMW32" s="12"/>
      <c r="KMX32" s="12"/>
      <c r="KMY32" s="12"/>
      <c r="KMZ32" s="12"/>
      <c r="KNA32" s="12"/>
      <c r="KNB32" s="12"/>
      <c r="KNC32" s="12"/>
      <c r="KND32" s="12"/>
      <c r="KNE32" s="12"/>
      <c r="KNF32" s="12"/>
      <c r="KNG32" s="12"/>
      <c r="KNH32" s="12"/>
      <c r="KNI32" s="12"/>
      <c r="KNJ32" s="12"/>
      <c r="KNK32" s="12"/>
      <c r="KNL32" s="12"/>
      <c r="KNM32" s="12"/>
      <c r="KNN32" s="12"/>
      <c r="KNO32" s="12"/>
      <c r="KNP32" s="12"/>
      <c r="KNQ32" s="12"/>
      <c r="KNR32" s="12"/>
      <c r="KNS32" s="12"/>
      <c r="KNT32" s="12"/>
      <c r="KNU32" s="12"/>
      <c r="KNV32" s="12"/>
      <c r="KNW32" s="12"/>
      <c r="KNX32" s="12"/>
      <c r="KNY32" s="12"/>
      <c r="KNZ32" s="12"/>
      <c r="KOA32" s="12"/>
      <c r="KOB32" s="12"/>
      <c r="KOC32" s="12"/>
      <c r="KOD32" s="12"/>
      <c r="KOE32" s="12"/>
      <c r="KOF32" s="12"/>
      <c r="KOG32" s="12"/>
      <c r="KOH32" s="12"/>
      <c r="KOI32" s="12"/>
      <c r="KOJ32" s="12"/>
      <c r="KOK32" s="12"/>
      <c r="KOL32" s="12"/>
      <c r="KOM32" s="12"/>
      <c r="KON32" s="12"/>
      <c r="KOO32" s="12"/>
      <c r="KOP32" s="12"/>
      <c r="KOQ32" s="12"/>
      <c r="KOR32" s="12"/>
      <c r="KOS32" s="12"/>
      <c r="KOT32" s="12"/>
      <c r="KOU32" s="12"/>
      <c r="KOV32" s="12"/>
      <c r="KOW32" s="12"/>
      <c r="KOX32" s="12"/>
      <c r="KOY32" s="12"/>
      <c r="KOZ32" s="12"/>
      <c r="KPA32" s="12"/>
      <c r="KPB32" s="12"/>
      <c r="KPC32" s="12"/>
      <c r="KPD32" s="12"/>
      <c r="KPE32" s="12"/>
      <c r="KPF32" s="12"/>
      <c r="KPG32" s="12"/>
      <c r="KPH32" s="12"/>
      <c r="KPI32" s="12"/>
      <c r="KPJ32" s="12"/>
      <c r="KPK32" s="12"/>
      <c r="KPL32" s="12"/>
      <c r="KPM32" s="12"/>
      <c r="KPN32" s="12"/>
      <c r="KPO32" s="12"/>
      <c r="KPP32" s="12"/>
      <c r="KPQ32" s="12"/>
      <c r="KPR32" s="12"/>
      <c r="KPS32" s="12"/>
      <c r="KPT32" s="12"/>
      <c r="KPU32" s="12"/>
      <c r="KPV32" s="12"/>
      <c r="KPW32" s="12"/>
      <c r="KPX32" s="12"/>
      <c r="KPY32" s="12"/>
      <c r="KPZ32" s="12"/>
      <c r="KQA32" s="12"/>
      <c r="KQB32" s="12"/>
      <c r="KQC32" s="12"/>
      <c r="KQD32" s="12"/>
      <c r="KQE32" s="12"/>
      <c r="KQF32" s="12"/>
      <c r="KQG32" s="12"/>
      <c r="KQH32" s="12"/>
      <c r="KQI32" s="12"/>
      <c r="KQJ32" s="12"/>
      <c r="KQK32" s="12"/>
      <c r="KQL32" s="12"/>
      <c r="KQM32" s="12"/>
      <c r="KQN32" s="12"/>
      <c r="KQO32" s="12"/>
      <c r="KQP32" s="12"/>
      <c r="KQQ32" s="12"/>
      <c r="KQR32" s="12"/>
      <c r="KQS32" s="12"/>
      <c r="KQT32" s="12"/>
      <c r="KQU32" s="12"/>
      <c r="KQV32" s="12"/>
      <c r="KQW32" s="12"/>
      <c r="KQX32" s="12"/>
      <c r="KQY32" s="12"/>
      <c r="KQZ32" s="12"/>
      <c r="KRA32" s="12"/>
      <c r="KRB32" s="12"/>
      <c r="KRC32" s="12"/>
      <c r="KRD32" s="12"/>
      <c r="KRE32" s="12"/>
      <c r="KRF32" s="12"/>
      <c r="KRG32" s="12"/>
      <c r="KRH32" s="12"/>
      <c r="KRI32" s="12"/>
      <c r="KRJ32" s="12"/>
      <c r="KRK32" s="12"/>
      <c r="KRL32" s="12"/>
      <c r="KRM32" s="12"/>
      <c r="KRN32" s="12"/>
      <c r="KRO32" s="12"/>
      <c r="KRP32" s="12"/>
      <c r="KRQ32" s="12"/>
      <c r="KRR32" s="12"/>
      <c r="KRS32" s="12"/>
      <c r="KRT32" s="12"/>
      <c r="KRU32" s="12"/>
      <c r="KRV32" s="12"/>
      <c r="KRW32" s="12"/>
      <c r="KRX32" s="12"/>
      <c r="KRY32" s="12"/>
      <c r="KRZ32" s="12"/>
      <c r="KSA32" s="12"/>
      <c r="KSB32" s="12"/>
      <c r="KSC32" s="12"/>
      <c r="KSD32" s="12"/>
      <c r="KSE32" s="12"/>
      <c r="KSF32" s="12"/>
      <c r="KSG32" s="12"/>
      <c r="KSH32" s="12"/>
      <c r="KSI32" s="12"/>
      <c r="KSJ32" s="12"/>
      <c r="KSK32" s="12"/>
      <c r="KSL32" s="12"/>
      <c r="KSM32" s="12"/>
      <c r="KSN32" s="12"/>
      <c r="KSO32" s="12"/>
      <c r="KSP32" s="12"/>
      <c r="KSQ32" s="12"/>
      <c r="KSR32" s="12"/>
      <c r="KSS32" s="12"/>
      <c r="KST32" s="12"/>
      <c r="KSU32" s="12"/>
      <c r="KSV32" s="12"/>
      <c r="KSW32" s="12"/>
      <c r="KSX32" s="12"/>
      <c r="KSY32" s="12"/>
      <c r="KSZ32" s="12"/>
      <c r="KTA32" s="12"/>
      <c r="KTB32" s="12"/>
      <c r="KTC32" s="12"/>
      <c r="KTD32" s="12"/>
      <c r="KTE32" s="12"/>
      <c r="KTF32" s="12"/>
      <c r="KTG32" s="12"/>
      <c r="KTH32" s="12"/>
      <c r="KTI32" s="12"/>
      <c r="KTJ32" s="12"/>
      <c r="KTK32" s="12"/>
      <c r="KTL32" s="12"/>
      <c r="KTM32" s="12"/>
      <c r="KTN32" s="12"/>
      <c r="KTO32" s="12"/>
      <c r="KTP32" s="12"/>
      <c r="KTQ32" s="12"/>
      <c r="KTR32" s="12"/>
      <c r="KTS32" s="12"/>
      <c r="KTT32" s="12"/>
      <c r="KTU32" s="12"/>
      <c r="KTV32" s="12"/>
      <c r="KTW32" s="12"/>
      <c r="KTX32" s="12"/>
      <c r="KTY32" s="12"/>
      <c r="KTZ32" s="12"/>
      <c r="KUA32" s="12"/>
      <c r="KUB32" s="12"/>
      <c r="KUC32" s="12"/>
      <c r="KUD32" s="12"/>
      <c r="KUE32" s="12"/>
      <c r="KUF32" s="12"/>
      <c r="KUG32" s="12"/>
      <c r="KUH32" s="12"/>
      <c r="KUI32" s="12"/>
      <c r="KUJ32" s="12"/>
      <c r="KUK32" s="12"/>
      <c r="KUL32" s="12"/>
      <c r="KUM32" s="12"/>
      <c r="KUN32" s="12"/>
      <c r="KUO32" s="12"/>
      <c r="KUP32" s="12"/>
      <c r="KUQ32" s="12"/>
      <c r="KUR32" s="12"/>
      <c r="KUS32" s="12"/>
      <c r="KUT32" s="12"/>
      <c r="KUU32" s="12"/>
      <c r="KUV32" s="12"/>
      <c r="KUW32" s="12"/>
      <c r="KUX32" s="12"/>
      <c r="KUY32" s="12"/>
      <c r="KUZ32" s="12"/>
      <c r="KVA32" s="12"/>
      <c r="KVB32" s="12"/>
      <c r="KVC32" s="12"/>
      <c r="KVD32" s="12"/>
      <c r="KVE32" s="12"/>
      <c r="KVF32" s="12"/>
      <c r="KVG32" s="12"/>
      <c r="KVH32" s="12"/>
      <c r="KVI32" s="12"/>
      <c r="KVJ32" s="12"/>
      <c r="KVK32" s="12"/>
      <c r="KVL32" s="12"/>
      <c r="KVM32" s="12"/>
      <c r="KVN32" s="12"/>
      <c r="KVO32" s="12"/>
      <c r="KVP32" s="12"/>
      <c r="KVQ32" s="12"/>
      <c r="KVR32" s="12"/>
      <c r="KVS32" s="12"/>
      <c r="KVT32" s="12"/>
      <c r="KVU32" s="12"/>
      <c r="KVV32" s="12"/>
      <c r="KVW32" s="12"/>
      <c r="KVX32" s="12"/>
      <c r="KVY32" s="12"/>
      <c r="KVZ32" s="12"/>
      <c r="KWA32" s="12"/>
      <c r="KWB32" s="12"/>
      <c r="KWC32" s="12"/>
      <c r="KWD32" s="12"/>
      <c r="KWE32" s="12"/>
      <c r="KWF32" s="12"/>
      <c r="KWG32" s="12"/>
      <c r="KWH32" s="12"/>
      <c r="KWI32" s="12"/>
      <c r="KWJ32" s="12"/>
      <c r="KWK32" s="12"/>
      <c r="KWL32" s="12"/>
      <c r="KWM32" s="12"/>
      <c r="KWN32" s="12"/>
      <c r="KWO32" s="12"/>
      <c r="KWP32" s="12"/>
      <c r="KWQ32" s="12"/>
      <c r="KWR32" s="12"/>
      <c r="KWS32" s="12"/>
      <c r="KWT32" s="12"/>
      <c r="KWU32" s="12"/>
      <c r="KWV32" s="12"/>
      <c r="KWW32" s="12"/>
      <c r="KWX32" s="12"/>
      <c r="KWY32" s="12"/>
      <c r="KWZ32" s="12"/>
      <c r="KXA32" s="12"/>
      <c r="KXB32" s="12"/>
      <c r="KXC32" s="12"/>
      <c r="KXD32" s="12"/>
      <c r="KXE32" s="12"/>
      <c r="KXF32" s="12"/>
      <c r="KXG32" s="12"/>
      <c r="KXH32" s="12"/>
      <c r="KXI32" s="12"/>
      <c r="KXJ32" s="12"/>
      <c r="KXK32" s="12"/>
      <c r="KXL32" s="12"/>
      <c r="KXM32" s="12"/>
      <c r="KXN32" s="12"/>
      <c r="KXO32" s="12"/>
      <c r="KXP32" s="12"/>
      <c r="KXQ32" s="12"/>
      <c r="KXR32" s="12"/>
      <c r="KXS32" s="12"/>
      <c r="KXT32" s="12"/>
      <c r="KXU32" s="12"/>
      <c r="KXV32" s="12"/>
      <c r="KXW32" s="12"/>
      <c r="KXX32" s="12"/>
      <c r="KXY32" s="12"/>
      <c r="KXZ32" s="12"/>
      <c r="KYA32" s="12"/>
      <c r="KYB32" s="12"/>
      <c r="KYC32" s="12"/>
      <c r="KYD32" s="12"/>
      <c r="KYE32" s="12"/>
      <c r="KYF32" s="12"/>
      <c r="KYG32" s="12"/>
      <c r="KYH32" s="12"/>
      <c r="KYI32" s="12"/>
      <c r="KYJ32" s="12"/>
      <c r="KYK32" s="12"/>
      <c r="KYL32" s="12"/>
      <c r="KYM32" s="12"/>
      <c r="KYN32" s="12"/>
      <c r="KYO32" s="12"/>
      <c r="KYP32" s="12"/>
      <c r="KYQ32" s="12"/>
      <c r="KYR32" s="12"/>
      <c r="KYS32" s="12"/>
      <c r="KYT32" s="12"/>
      <c r="KYU32" s="12"/>
      <c r="KYV32" s="12"/>
      <c r="KYW32" s="12"/>
      <c r="KYX32" s="12"/>
      <c r="KYY32" s="12"/>
      <c r="KYZ32" s="12"/>
      <c r="KZA32" s="12"/>
      <c r="KZB32" s="12"/>
      <c r="KZC32" s="12"/>
      <c r="KZD32" s="12"/>
      <c r="KZE32" s="12"/>
      <c r="KZF32" s="12"/>
      <c r="KZG32" s="12"/>
      <c r="KZH32" s="12"/>
      <c r="KZI32" s="12"/>
      <c r="KZJ32" s="12"/>
      <c r="KZK32" s="12"/>
      <c r="KZL32" s="12"/>
      <c r="KZM32" s="12"/>
      <c r="KZN32" s="12"/>
      <c r="KZO32" s="12"/>
      <c r="KZP32" s="12"/>
      <c r="KZQ32" s="12"/>
      <c r="KZR32" s="12"/>
      <c r="KZS32" s="12"/>
      <c r="KZT32" s="12"/>
      <c r="KZU32" s="12"/>
      <c r="KZV32" s="12"/>
      <c r="KZW32" s="12"/>
      <c r="KZX32" s="12"/>
      <c r="KZY32" s="12"/>
      <c r="KZZ32" s="12"/>
      <c r="LAA32" s="12"/>
      <c r="LAB32" s="12"/>
      <c r="LAC32" s="12"/>
      <c r="LAD32" s="12"/>
      <c r="LAE32" s="12"/>
      <c r="LAF32" s="12"/>
      <c r="LAG32" s="12"/>
      <c r="LAH32" s="12"/>
      <c r="LAI32" s="12"/>
      <c r="LAJ32" s="12"/>
      <c r="LAK32" s="12"/>
      <c r="LAL32" s="12"/>
      <c r="LAM32" s="12"/>
      <c r="LAN32" s="12"/>
      <c r="LAO32" s="12"/>
      <c r="LAP32" s="12"/>
      <c r="LAQ32" s="12"/>
      <c r="LAR32" s="12"/>
      <c r="LAS32" s="12"/>
      <c r="LAT32" s="12"/>
      <c r="LAU32" s="12"/>
      <c r="LAV32" s="12"/>
      <c r="LAW32" s="12"/>
      <c r="LAX32" s="12"/>
      <c r="LAY32" s="12"/>
      <c r="LAZ32" s="12"/>
      <c r="LBA32" s="12"/>
      <c r="LBB32" s="12"/>
      <c r="LBC32" s="12"/>
      <c r="LBD32" s="12"/>
      <c r="LBE32" s="12"/>
      <c r="LBF32" s="12"/>
      <c r="LBG32" s="12"/>
      <c r="LBH32" s="12"/>
      <c r="LBI32" s="12"/>
      <c r="LBJ32" s="12"/>
      <c r="LBK32" s="12"/>
      <c r="LBL32" s="12"/>
      <c r="LBM32" s="12"/>
      <c r="LBN32" s="12"/>
      <c r="LBO32" s="12"/>
      <c r="LBP32" s="12"/>
      <c r="LBQ32" s="12"/>
      <c r="LBR32" s="12"/>
      <c r="LBS32" s="12"/>
      <c r="LBT32" s="12"/>
      <c r="LBU32" s="12"/>
      <c r="LBV32" s="12"/>
      <c r="LBW32" s="12"/>
      <c r="LBX32" s="12"/>
      <c r="LBY32" s="12"/>
      <c r="LBZ32" s="12"/>
      <c r="LCA32" s="12"/>
      <c r="LCB32" s="12"/>
      <c r="LCC32" s="12"/>
      <c r="LCD32" s="12"/>
      <c r="LCE32" s="12"/>
      <c r="LCF32" s="12"/>
      <c r="LCG32" s="12"/>
      <c r="LCH32" s="12"/>
      <c r="LCI32" s="12"/>
      <c r="LCJ32" s="12"/>
      <c r="LCK32" s="12"/>
      <c r="LCL32" s="12"/>
      <c r="LCM32" s="12"/>
      <c r="LCN32" s="12"/>
      <c r="LCO32" s="12"/>
      <c r="LCP32" s="12"/>
      <c r="LCQ32" s="12"/>
      <c r="LCR32" s="12"/>
      <c r="LCS32" s="12"/>
      <c r="LCT32" s="12"/>
      <c r="LCU32" s="12"/>
      <c r="LCV32" s="12"/>
      <c r="LCW32" s="12"/>
      <c r="LCX32" s="12"/>
      <c r="LCY32" s="12"/>
      <c r="LCZ32" s="12"/>
      <c r="LDA32" s="12"/>
      <c r="LDB32" s="12"/>
      <c r="LDC32" s="12"/>
      <c r="LDD32" s="12"/>
      <c r="LDE32" s="12"/>
      <c r="LDF32" s="12"/>
      <c r="LDG32" s="12"/>
      <c r="LDH32" s="12"/>
      <c r="LDI32" s="12"/>
      <c r="LDJ32" s="12"/>
      <c r="LDK32" s="12"/>
      <c r="LDL32" s="12"/>
      <c r="LDM32" s="12"/>
      <c r="LDN32" s="12"/>
      <c r="LDO32" s="12"/>
      <c r="LDP32" s="12"/>
      <c r="LDQ32" s="12"/>
      <c r="LDR32" s="12"/>
      <c r="LDS32" s="12"/>
      <c r="LDT32" s="12"/>
      <c r="LDU32" s="12"/>
      <c r="LDV32" s="12"/>
      <c r="LDW32" s="12"/>
      <c r="LDX32" s="12"/>
      <c r="LDY32" s="12"/>
      <c r="LDZ32" s="12"/>
      <c r="LEA32" s="12"/>
      <c r="LEB32" s="12"/>
      <c r="LEC32" s="12"/>
      <c r="LED32" s="12"/>
      <c r="LEE32" s="12"/>
      <c r="LEF32" s="12"/>
      <c r="LEG32" s="12"/>
      <c r="LEH32" s="12"/>
      <c r="LEI32" s="12"/>
      <c r="LEJ32" s="12"/>
      <c r="LEK32" s="12"/>
      <c r="LEL32" s="12"/>
      <c r="LEM32" s="12"/>
      <c r="LEN32" s="12"/>
      <c r="LEO32" s="12"/>
      <c r="LEP32" s="12"/>
      <c r="LEQ32" s="12"/>
      <c r="LER32" s="12"/>
      <c r="LES32" s="12"/>
      <c r="LET32" s="12"/>
      <c r="LEU32" s="12"/>
      <c r="LEV32" s="12"/>
      <c r="LEW32" s="12"/>
      <c r="LEX32" s="12"/>
      <c r="LEY32" s="12"/>
      <c r="LEZ32" s="12"/>
      <c r="LFA32" s="12"/>
      <c r="LFB32" s="12"/>
      <c r="LFC32" s="12"/>
      <c r="LFD32" s="12"/>
      <c r="LFE32" s="12"/>
      <c r="LFF32" s="12"/>
      <c r="LFG32" s="12"/>
      <c r="LFH32" s="12"/>
      <c r="LFI32" s="12"/>
      <c r="LFJ32" s="12"/>
      <c r="LFK32" s="12"/>
      <c r="LFL32" s="12"/>
      <c r="LFM32" s="12"/>
      <c r="LFN32" s="12"/>
      <c r="LFO32" s="12"/>
      <c r="LFP32" s="12"/>
      <c r="LFQ32" s="12"/>
      <c r="LFR32" s="12"/>
      <c r="LFS32" s="12"/>
      <c r="LFT32" s="12"/>
      <c r="LFU32" s="12"/>
      <c r="LFV32" s="12"/>
      <c r="LFW32" s="12"/>
      <c r="LFX32" s="12"/>
      <c r="LFY32" s="12"/>
      <c r="LFZ32" s="12"/>
      <c r="LGA32" s="12"/>
      <c r="LGB32" s="12"/>
      <c r="LGC32" s="12"/>
      <c r="LGD32" s="12"/>
      <c r="LGE32" s="12"/>
      <c r="LGF32" s="12"/>
      <c r="LGG32" s="12"/>
      <c r="LGH32" s="12"/>
      <c r="LGI32" s="12"/>
      <c r="LGJ32" s="12"/>
      <c r="LGK32" s="12"/>
      <c r="LGL32" s="12"/>
      <c r="LGM32" s="12"/>
      <c r="LGN32" s="12"/>
      <c r="LGO32" s="12"/>
      <c r="LGP32" s="12"/>
      <c r="LGQ32" s="12"/>
      <c r="LGR32" s="12"/>
      <c r="LGS32" s="12"/>
      <c r="LGT32" s="12"/>
      <c r="LGU32" s="12"/>
      <c r="LGV32" s="12"/>
      <c r="LGW32" s="12"/>
      <c r="LGX32" s="12"/>
      <c r="LGY32" s="12"/>
      <c r="LGZ32" s="12"/>
      <c r="LHA32" s="12"/>
      <c r="LHB32" s="12"/>
      <c r="LHC32" s="12"/>
      <c r="LHD32" s="12"/>
      <c r="LHE32" s="12"/>
      <c r="LHF32" s="12"/>
      <c r="LHG32" s="12"/>
      <c r="LHH32" s="12"/>
      <c r="LHI32" s="12"/>
      <c r="LHJ32" s="12"/>
      <c r="LHK32" s="12"/>
      <c r="LHL32" s="12"/>
      <c r="LHM32" s="12"/>
      <c r="LHN32" s="12"/>
      <c r="LHO32" s="12"/>
      <c r="LHP32" s="12"/>
      <c r="LHQ32" s="12"/>
      <c r="LHR32" s="12"/>
      <c r="LHS32" s="12"/>
      <c r="LHT32" s="12"/>
      <c r="LHU32" s="12"/>
      <c r="LHV32" s="12"/>
      <c r="LHW32" s="12"/>
      <c r="LHX32" s="12"/>
      <c r="LHY32" s="12"/>
      <c r="LHZ32" s="12"/>
      <c r="LIA32" s="12"/>
      <c r="LIB32" s="12"/>
      <c r="LIC32" s="12"/>
      <c r="LID32" s="12"/>
      <c r="LIE32" s="12"/>
      <c r="LIF32" s="12"/>
      <c r="LIG32" s="12"/>
      <c r="LIH32" s="12"/>
      <c r="LII32" s="12"/>
      <c r="LIJ32" s="12"/>
      <c r="LIK32" s="12"/>
      <c r="LIL32" s="12"/>
      <c r="LIM32" s="12"/>
      <c r="LIN32" s="12"/>
      <c r="LIO32" s="12"/>
      <c r="LIP32" s="12"/>
      <c r="LIQ32" s="12"/>
      <c r="LIR32" s="12"/>
      <c r="LIS32" s="12"/>
      <c r="LIT32" s="12"/>
      <c r="LIU32" s="12"/>
      <c r="LIV32" s="12"/>
      <c r="LIW32" s="12"/>
      <c r="LIX32" s="12"/>
      <c r="LIY32" s="12"/>
      <c r="LIZ32" s="12"/>
      <c r="LJA32" s="12"/>
      <c r="LJB32" s="12"/>
      <c r="LJC32" s="12"/>
      <c r="LJD32" s="12"/>
      <c r="LJE32" s="12"/>
      <c r="LJF32" s="12"/>
      <c r="LJG32" s="12"/>
      <c r="LJH32" s="12"/>
      <c r="LJI32" s="12"/>
      <c r="LJJ32" s="12"/>
      <c r="LJK32" s="12"/>
      <c r="LJL32" s="12"/>
      <c r="LJM32" s="12"/>
      <c r="LJN32" s="12"/>
      <c r="LJO32" s="12"/>
      <c r="LJP32" s="12"/>
      <c r="LJQ32" s="12"/>
      <c r="LJR32" s="12"/>
      <c r="LJS32" s="12"/>
      <c r="LJT32" s="12"/>
      <c r="LJU32" s="12"/>
      <c r="LJV32" s="12"/>
      <c r="LJW32" s="12"/>
      <c r="LJX32" s="12"/>
      <c r="LJY32" s="12"/>
      <c r="LJZ32" s="12"/>
      <c r="LKA32" s="12"/>
      <c r="LKB32" s="12"/>
      <c r="LKC32" s="12"/>
      <c r="LKD32" s="12"/>
      <c r="LKE32" s="12"/>
      <c r="LKF32" s="12"/>
      <c r="LKG32" s="12"/>
      <c r="LKH32" s="12"/>
      <c r="LKI32" s="12"/>
      <c r="LKJ32" s="12"/>
      <c r="LKK32" s="12"/>
      <c r="LKL32" s="12"/>
      <c r="LKM32" s="12"/>
      <c r="LKN32" s="12"/>
      <c r="LKO32" s="12"/>
      <c r="LKP32" s="12"/>
      <c r="LKQ32" s="12"/>
      <c r="LKR32" s="12"/>
      <c r="LKS32" s="12"/>
      <c r="LKT32" s="12"/>
      <c r="LKU32" s="12"/>
      <c r="LKV32" s="12"/>
      <c r="LKW32" s="12"/>
      <c r="LKX32" s="12"/>
      <c r="LKY32" s="12"/>
      <c r="LKZ32" s="12"/>
      <c r="LLA32" s="12"/>
      <c r="LLB32" s="12"/>
      <c r="LLC32" s="12"/>
      <c r="LLD32" s="12"/>
      <c r="LLE32" s="12"/>
      <c r="LLF32" s="12"/>
      <c r="LLG32" s="12"/>
      <c r="LLH32" s="12"/>
      <c r="LLI32" s="12"/>
      <c r="LLJ32" s="12"/>
      <c r="LLK32" s="12"/>
      <c r="LLL32" s="12"/>
      <c r="LLM32" s="12"/>
      <c r="LLN32" s="12"/>
      <c r="LLO32" s="12"/>
      <c r="LLP32" s="12"/>
      <c r="LLQ32" s="12"/>
      <c r="LLR32" s="12"/>
      <c r="LLS32" s="12"/>
      <c r="LLT32" s="12"/>
      <c r="LLU32" s="12"/>
      <c r="LLV32" s="12"/>
      <c r="LLW32" s="12"/>
      <c r="LLX32" s="12"/>
      <c r="LLY32" s="12"/>
      <c r="LLZ32" s="12"/>
      <c r="LMA32" s="12"/>
      <c r="LMB32" s="12"/>
      <c r="LMC32" s="12"/>
      <c r="LMD32" s="12"/>
      <c r="LME32" s="12"/>
      <c r="LMF32" s="12"/>
      <c r="LMG32" s="12"/>
      <c r="LMH32" s="12"/>
      <c r="LMI32" s="12"/>
      <c r="LMJ32" s="12"/>
      <c r="LMK32" s="12"/>
      <c r="LML32" s="12"/>
      <c r="LMM32" s="12"/>
      <c r="LMN32" s="12"/>
      <c r="LMO32" s="12"/>
      <c r="LMP32" s="12"/>
      <c r="LMQ32" s="12"/>
      <c r="LMR32" s="12"/>
      <c r="LMS32" s="12"/>
      <c r="LMT32" s="12"/>
      <c r="LMU32" s="12"/>
      <c r="LMV32" s="12"/>
      <c r="LMW32" s="12"/>
      <c r="LMX32" s="12"/>
      <c r="LMY32" s="12"/>
      <c r="LMZ32" s="12"/>
      <c r="LNA32" s="12"/>
      <c r="LNB32" s="12"/>
      <c r="LNC32" s="12"/>
      <c r="LND32" s="12"/>
      <c r="LNE32" s="12"/>
      <c r="LNF32" s="12"/>
      <c r="LNG32" s="12"/>
      <c r="LNH32" s="12"/>
      <c r="LNI32" s="12"/>
      <c r="LNJ32" s="12"/>
      <c r="LNK32" s="12"/>
      <c r="LNL32" s="12"/>
      <c r="LNM32" s="12"/>
      <c r="LNN32" s="12"/>
      <c r="LNO32" s="12"/>
      <c r="LNP32" s="12"/>
      <c r="LNQ32" s="12"/>
      <c r="LNR32" s="12"/>
      <c r="LNS32" s="12"/>
      <c r="LNT32" s="12"/>
      <c r="LNU32" s="12"/>
      <c r="LNV32" s="12"/>
      <c r="LNW32" s="12"/>
      <c r="LNX32" s="12"/>
      <c r="LNY32" s="12"/>
      <c r="LNZ32" s="12"/>
      <c r="LOA32" s="12"/>
      <c r="LOB32" s="12"/>
      <c r="LOC32" s="12"/>
      <c r="LOD32" s="12"/>
      <c r="LOE32" s="12"/>
      <c r="LOF32" s="12"/>
      <c r="LOG32" s="12"/>
      <c r="LOH32" s="12"/>
      <c r="LOI32" s="12"/>
      <c r="LOJ32" s="12"/>
      <c r="LOK32" s="12"/>
      <c r="LOL32" s="12"/>
      <c r="LOM32" s="12"/>
      <c r="LON32" s="12"/>
      <c r="LOO32" s="12"/>
      <c r="LOP32" s="12"/>
      <c r="LOQ32" s="12"/>
      <c r="LOR32" s="12"/>
      <c r="LOS32" s="12"/>
      <c r="LOT32" s="12"/>
      <c r="LOU32" s="12"/>
      <c r="LOV32" s="12"/>
      <c r="LOW32" s="12"/>
      <c r="LOX32" s="12"/>
      <c r="LOY32" s="12"/>
      <c r="LOZ32" s="12"/>
      <c r="LPA32" s="12"/>
      <c r="LPB32" s="12"/>
      <c r="LPC32" s="12"/>
      <c r="LPD32" s="12"/>
      <c r="LPE32" s="12"/>
      <c r="LPF32" s="12"/>
      <c r="LPG32" s="12"/>
      <c r="LPH32" s="12"/>
      <c r="LPI32" s="12"/>
      <c r="LPJ32" s="12"/>
      <c r="LPK32" s="12"/>
      <c r="LPL32" s="12"/>
      <c r="LPM32" s="12"/>
      <c r="LPN32" s="12"/>
      <c r="LPO32" s="12"/>
      <c r="LPP32" s="12"/>
      <c r="LPQ32" s="12"/>
      <c r="LPR32" s="12"/>
      <c r="LPS32" s="12"/>
      <c r="LPT32" s="12"/>
      <c r="LPU32" s="12"/>
      <c r="LPV32" s="12"/>
      <c r="LPW32" s="12"/>
      <c r="LPX32" s="12"/>
      <c r="LPY32" s="12"/>
      <c r="LPZ32" s="12"/>
      <c r="LQA32" s="12"/>
      <c r="LQB32" s="12"/>
      <c r="LQC32" s="12"/>
      <c r="LQD32" s="12"/>
      <c r="LQE32" s="12"/>
      <c r="LQF32" s="12"/>
      <c r="LQG32" s="12"/>
      <c r="LQH32" s="12"/>
      <c r="LQI32" s="12"/>
      <c r="LQJ32" s="12"/>
      <c r="LQK32" s="12"/>
      <c r="LQL32" s="12"/>
      <c r="LQM32" s="12"/>
      <c r="LQN32" s="12"/>
      <c r="LQO32" s="12"/>
      <c r="LQP32" s="12"/>
      <c r="LQQ32" s="12"/>
      <c r="LQR32" s="12"/>
      <c r="LQS32" s="12"/>
      <c r="LQT32" s="12"/>
      <c r="LQU32" s="12"/>
      <c r="LQV32" s="12"/>
      <c r="LQW32" s="12"/>
      <c r="LQX32" s="12"/>
      <c r="LQY32" s="12"/>
      <c r="LQZ32" s="12"/>
      <c r="LRA32" s="12"/>
      <c r="LRB32" s="12"/>
      <c r="LRC32" s="12"/>
      <c r="LRD32" s="12"/>
      <c r="LRE32" s="12"/>
      <c r="LRF32" s="12"/>
      <c r="LRG32" s="12"/>
      <c r="LRH32" s="12"/>
      <c r="LRI32" s="12"/>
      <c r="LRJ32" s="12"/>
      <c r="LRK32" s="12"/>
      <c r="LRL32" s="12"/>
      <c r="LRM32" s="12"/>
      <c r="LRN32" s="12"/>
      <c r="LRO32" s="12"/>
      <c r="LRP32" s="12"/>
      <c r="LRQ32" s="12"/>
      <c r="LRR32" s="12"/>
      <c r="LRS32" s="12"/>
      <c r="LRT32" s="12"/>
      <c r="LRU32" s="12"/>
      <c r="LRV32" s="12"/>
      <c r="LRW32" s="12"/>
      <c r="LRX32" s="12"/>
      <c r="LRY32" s="12"/>
      <c r="LRZ32" s="12"/>
      <c r="LSA32" s="12"/>
      <c r="LSB32" s="12"/>
      <c r="LSC32" s="12"/>
      <c r="LSD32" s="12"/>
      <c r="LSE32" s="12"/>
      <c r="LSF32" s="12"/>
      <c r="LSG32" s="12"/>
      <c r="LSH32" s="12"/>
      <c r="LSI32" s="12"/>
      <c r="LSJ32" s="12"/>
      <c r="LSK32" s="12"/>
      <c r="LSL32" s="12"/>
      <c r="LSM32" s="12"/>
      <c r="LSN32" s="12"/>
      <c r="LSO32" s="12"/>
      <c r="LSP32" s="12"/>
      <c r="LSQ32" s="12"/>
      <c r="LSR32" s="12"/>
      <c r="LSS32" s="12"/>
      <c r="LST32" s="12"/>
      <c r="LSU32" s="12"/>
      <c r="LSV32" s="12"/>
      <c r="LSW32" s="12"/>
      <c r="LSX32" s="12"/>
      <c r="LSY32" s="12"/>
      <c r="LSZ32" s="12"/>
      <c r="LTA32" s="12"/>
      <c r="LTB32" s="12"/>
      <c r="LTC32" s="12"/>
      <c r="LTD32" s="12"/>
      <c r="LTE32" s="12"/>
      <c r="LTF32" s="12"/>
      <c r="LTG32" s="12"/>
      <c r="LTH32" s="12"/>
      <c r="LTI32" s="12"/>
      <c r="LTJ32" s="12"/>
      <c r="LTK32" s="12"/>
      <c r="LTL32" s="12"/>
      <c r="LTM32" s="12"/>
      <c r="LTN32" s="12"/>
      <c r="LTO32" s="12"/>
      <c r="LTP32" s="12"/>
      <c r="LTQ32" s="12"/>
      <c r="LTR32" s="12"/>
      <c r="LTS32" s="12"/>
      <c r="LTT32" s="12"/>
      <c r="LTU32" s="12"/>
      <c r="LTV32" s="12"/>
      <c r="LTW32" s="12"/>
      <c r="LTX32" s="12"/>
      <c r="LTY32" s="12"/>
      <c r="LTZ32" s="12"/>
      <c r="LUA32" s="12"/>
      <c r="LUB32" s="12"/>
      <c r="LUC32" s="12"/>
      <c r="LUD32" s="12"/>
      <c r="LUE32" s="12"/>
      <c r="LUF32" s="12"/>
      <c r="LUG32" s="12"/>
      <c r="LUH32" s="12"/>
      <c r="LUI32" s="12"/>
      <c r="LUJ32" s="12"/>
      <c r="LUK32" s="12"/>
      <c r="LUL32" s="12"/>
      <c r="LUM32" s="12"/>
      <c r="LUN32" s="12"/>
      <c r="LUO32" s="12"/>
      <c r="LUP32" s="12"/>
      <c r="LUQ32" s="12"/>
      <c r="LUR32" s="12"/>
      <c r="LUS32" s="12"/>
      <c r="LUT32" s="12"/>
      <c r="LUU32" s="12"/>
      <c r="LUV32" s="12"/>
      <c r="LUW32" s="12"/>
      <c r="LUX32" s="12"/>
      <c r="LUY32" s="12"/>
      <c r="LUZ32" s="12"/>
      <c r="LVA32" s="12"/>
      <c r="LVB32" s="12"/>
      <c r="LVC32" s="12"/>
      <c r="LVD32" s="12"/>
      <c r="LVE32" s="12"/>
      <c r="LVF32" s="12"/>
      <c r="LVG32" s="12"/>
      <c r="LVH32" s="12"/>
      <c r="LVI32" s="12"/>
      <c r="LVJ32" s="12"/>
      <c r="LVK32" s="12"/>
      <c r="LVL32" s="12"/>
      <c r="LVM32" s="12"/>
      <c r="LVN32" s="12"/>
      <c r="LVO32" s="12"/>
      <c r="LVP32" s="12"/>
      <c r="LVQ32" s="12"/>
      <c r="LVR32" s="12"/>
      <c r="LVS32" s="12"/>
      <c r="LVT32" s="12"/>
      <c r="LVU32" s="12"/>
      <c r="LVV32" s="12"/>
      <c r="LVW32" s="12"/>
      <c r="LVX32" s="12"/>
      <c r="LVY32" s="12"/>
      <c r="LVZ32" s="12"/>
      <c r="LWA32" s="12"/>
      <c r="LWB32" s="12"/>
      <c r="LWC32" s="12"/>
      <c r="LWD32" s="12"/>
      <c r="LWE32" s="12"/>
      <c r="LWF32" s="12"/>
      <c r="LWG32" s="12"/>
      <c r="LWH32" s="12"/>
      <c r="LWI32" s="12"/>
      <c r="LWJ32" s="12"/>
      <c r="LWK32" s="12"/>
      <c r="LWL32" s="12"/>
      <c r="LWM32" s="12"/>
      <c r="LWN32" s="12"/>
      <c r="LWO32" s="12"/>
      <c r="LWP32" s="12"/>
      <c r="LWQ32" s="12"/>
      <c r="LWR32" s="12"/>
      <c r="LWS32" s="12"/>
      <c r="LWT32" s="12"/>
      <c r="LWU32" s="12"/>
      <c r="LWV32" s="12"/>
      <c r="LWW32" s="12"/>
      <c r="LWX32" s="12"/>
      <c r="LWY32" s="12"/>
      <c r="LWZ32" s="12"/>
      <c r="LXA32" s="12"/>
      <c r="LXB32" s="12"/>
      <c r="LXC32" s="12"/>
      <c r="LXD32" s="12"/>
      <c r="LXE32" s="12"/>
      <c r="LXF32" s="12"/>
      <c r="LXG32" s="12"/>
      <c r="LXH32" s="12"/>
      <c r="LXI32" s="12"/>
      <c r="LXJ32" s="12"/>
      <c r="LXK32" s="12"/>
      <c r="LXL32" s="12"/>
      <c r="LXM32" s="12"/>
      <c r="LXN32" s="12"/>
      <c r="LXO32" s="12"/>
      <c r="LXP32" s="12"/>
      <c r="LXQ32" s="12"/>
      <c r="LXR32" s="12"/>
      <c r="LXS32" s="12"/>
      <c r="LXT32" s="12"/>
      <c r="LXU32" s="12"/>
      <c r="LXV32" s="12"/>
      <c r="LXW32" s="12"/>
      <c r="LXX32" s="12"/>
      <c r="LXY32" s="12"/>
      <c r="LXZ32" s="12"/>
      <c r="LYA32" s="12"/>
      <c r="LYB32" s="12"/>
      <c r="LYC32" s="12"/>
      <c r="LYD32" s="12"/>
      <c r="LYE32" s="12"/>
      <c r="LYF32" s="12"/>
      <c r="LYG32" s="12"/>
      <c r="LYH32" s="12"/>
      <c r="LYI32" s="12"/>
      <c r="LYJ32" s="12"/>
      <c r="LYK32" s="12"/>
      <c r="LYL32" s="12"/>
      <c r="LYM32" s="12"/>
      <c r="LYN32" s="12"/>
      <c r="LYO32" s="12"/>
      <c r="LYP32" s="12"/>
      <c r="LYQ32" s="12"/>
      <c r="LYR32" s="12"/>
      <c r="LYS32" s="12"/>
      <c r="LYT32" s="12"/>
      <c r="LYU32" s="12"/>
      <c r="LYV32" s="12"/>
      <c r="LYW32" s="12"/>
      <c r="LYX32" s="12"/>
      <c r="LYY32" s="12"/>
      <c r="LYZ32" s="12"/>
      <c r="LZA32" s="12"/>
      <c r="LZB32" s="12"/>
      <c r="LZC32" s="12"/>
      <c r="LZD32" s="12"/>
      <c r="LZE32" s="12"/>
      <c r="LZF32" s="12"/>
      <c r="LZG32" s="12"/>
      <c r="LZH32" s="12"/>
      <c r="LZI32" s="12"/>
      <c r="LZJ32" s="12"/>
      <c r="LZK32" s="12"/>
      <c r="LZL32" s="12"/>
      <c r="LZM32" s="12"/>
      <c r="LZN32" s="12"/>
      <c r="LZO32" s="12"/>
      <c r="LZP32" s="12"/>
      <c r="LZQ32" s="12"/>
      <c r="LZR32" s="12"/>
      <c r="LZS32" s="12"/>
      <c r="LZT32" s="12"/>
      <c r="LZU32" s="12"/>
      <c r="LZV32" s="12"/>
      <c r="LZW32" s="12"/>
      <c r="LZX32" s="12"/>
      <c r="LZY32" s="12"/>
      <c r="LZZ32" s="12"/>
      <c r="MAA32" s="12"/>
      <c r="MAB32" s="12"/>
      <c r="MAC32" s="12"/>
      <c r="MAD32" s="12"/>
      <c r="MAE32" s="12"/>
      <c r="MAF32" s="12"/>
      <c r="MAG32" s="12"/>
      <c r="MAH32" s="12"/>
      <c r="MAI32" s="12"/>
      <c r="MAJ32" s="12"/>
      <c r="MAK32" s="12"/>
      <c r="MAL32" s="12"/>
      <c r="MAM32" s="12"/>
      <c r="MAN32" s="12"/>
      <c r="MAO32" s="12"/>
      <c r="MAP32" s="12"/>
      <c r="MAQ32" s="12"/>
      <c r="MAR32" s="12"/>
      <c r="MAS32" s="12"/>
      <c r="MAT32" s="12"/>
      <c r="MAU32" s="12"/>
      <c r="MAV32" s="12"/>
      <c r="MAW32" s="12"/>
      <c r="MAX32" s="12"/>
      <c r="MAY32" s="12"/>
      <c r="MAZ32" s="12"/>
      <c r="MBA32" s="12"/>
      <c r="MBB32" s="12"/>
      <c r="MBC32" s="12"/>
      <c r="MBD32" s="12"/>
      <c r="MBE32" s="12"/>
      <c r="MBF32" s="12"/>
      <c r="MBG32" s="12"/>
      <c r="MBH32" s="12"/>
      <c r="MBI32" s="12"/>
      <c r="MBJ32" s="12"/>
      <c r="MBK32" s="12"/>
      <c r="MBL32" s="12"/>
      <c r="MBM32" s="12"/>
      <c r="MBN32" s="12"/>
      <c r="MBO32" s="12"/>
      <c r="MBP32" s="12"/>
      <c r="MBQ32" s="12"/>
      <c r="MBR32" s="12"/>
      <c r="MBS32" s="12"/>
      <c r="MBT32" s="12"/>
      <c r="MBU32" s="12"/>
      <c r="MBV32" s="12"/>
      <c r="MBW32" s="12"/>
      <c r="MBX32" s="12"/>
      <c r="MBY32" s="12"/>
      <c r="MBZ32" s="12"/>
      <c r="MCA32" s="12"/>
      <c r="MCB32" s="12"/>
      <c r="MCC32" s="12"/>
      <c r="MCD32" s="12"/>
      <c r="MCE32" s="12"/>
      <c r="MCF32" s="12"/>
      <c r="MCG32" s="12"/>
      <c r="MCH32" s="12"/>
      <c r="MCI32" s="12"/>
      <c r="MCJ32" s="12"/>
      <c r="MCK32" s="12"/>
      <c r="MCL32" s="12"/>
      <c r="MCM32" s="12"/>
      <c r="MCN32" s="12"/>
      <c r="MCO32" s="12"/>
      <c r="MCP32" s="12"/>
      <c r="MCQ32" s="12"/>
      <c r="MCR32" s="12"/>
      <c r="MCS32" s="12"/>
      <c r="MCT32" s="12"/>
      <c r="MCU32" s="12"/>
      <c r="MCV32" s="12"/>
      <c r="MCW32" s="12"/>
      <c r="MCX32" s="12"/>
      <c r="MCY32" s="12"/>
      <c r="MCZ32" s="12"/>
      <c r="MDA32" s="12"/>
      <c r="MDB32" s="12"/>
      <c r="MDC32" s="12"/>
      <c r="MDD32" s="12"/>
      <c r="MDE32" s="12"/>
      <c r="MDF32" s="12"/>
      <c r="MDG32" s="12"/>
      <c r="MDH32" s="12"/>
      <c r="MDI32" s="12"/>
      <c r="MDJ32" s="12"/>
      <c r="MDK32" s="12"/>
      <c r="MDL32" s="12"/>
      <c r="MDM32" s="12"/>
      <c r="MDN32" s="12"/>
      <c r="MDO32" s="12"/>
      <c r="MDP32" s="12"/>
      <c r="MDQ32" s="12"/>
      <c r="MDR32" s="12"/>
      <c r="MDS32" s="12"/>
      <c r="MDT32" s="12"/>
      <c r="MDU32" s="12"/>
      <c r="MDV32" s="12"/>
      <c r="MDW32" s="12"/>
      <c r="MDX32" s="12"/>
      <c r="MDY32" s="12"/>
      <c r="MDZ32" s="12"/>
      <c r="MEA32" s="12"/>
      <c r="MEB32" s="12"/>
      <c r="MEC32" s="12"/>
      <c r="MED32" s="12"/>
      <c r="MEE32" s="12"/>
      <c r="MEF32" s="12"/>
      <c r="MEG32" s="12"/>
      <c r="MEH32" s="12"/>
      <c r="MEI32" s="12"/>
      <c r="MEJ32" s="12"/>
      <c r="MEK32" s="12"/>
      <c r="MEL32" s="12"/>
      <c r="MEM32" s="12"/>
      <c r="MEN32" s="12"/>
      <c r="MEO32" s="12"/>
      <c r="MEP32" s="12"/>
      <c r="MEQ32" s="12"/>
      <c r="MER32" s="12"/>
      <c r="MES32" s="12"/>
      <c r="MET32" s="12"/>
      <c r="MEU32" s="12"/>
      <c r="MEV32" s="12"/>
      <c r="MEW32" s="12"/>
      <c r="MEX32" s="12"/>
      <c r="MEY32" s="12"/>
      <c r="MEZ32" s="12"/>
      <c r="MFA32" s="12"/>
      <c r="MFB32" s="12"/>
      <c r="MFC32" s="12"/>
      <c r="MFD32" s="12"/>
      <c r="MFE32" s="12"/>
      <c r="MFF32" s="12"/>
      <c r="MFG32" s="12"/>
      <c r="MFH32" s="12"/>
      <c r="MFI32" s="12"/>
      <c r="MFJ32" s="12"/>
      <c r="MFK32" s="12"/>
      <c r="MFL32" s="12"/>
      <c r="MFM32" s="12"/>
      <c r="MFN32" s="12"/>
      <c r="MFO32" s="12"/>
      <c r="MFP32" s="12"/>
      <c r="MFQ32" s="12"/>
      <c r="MFR32" s="12"/>
      <c r="MFS32" s="12"/>
      <c r="MFT32" s="12"/>
      <c r="MFU32" s="12"/>
      <c r="MFV32" s="12"/>
      <c r="MFW32" s="12"/>
      <c r="MFX32" s="12"/>
      <c r="MFY32" s="12"/>
      <c r="MFZ32" s="12"/>
      <c r="MGA32" s="12"/>
      <c r="MGB32" s="12"/>
      <c r="MGC32" s="12"/>
      <c r="MGD32" s="12"/>
      <c r="MGE32" s="12"/>
      <c r="MGF32" s="12"/>
      <c r="MGG32" s="12"/>
      <c r="MGH32" s="12"/>
      <c r="MGI32" s="12"/>
      <c r="MGJ32" s="12"/>
      <c r="MGK32" s="12"/>
      <c r="MGL32" s="12"/>
      <c r="MGM32" s="12"/>
      <c r="MGN32" s="12"/>
      <c r="MGO32" s="12"/>
      <c r="MGP32" s="12"/>
      <c r="MGQ32" s="12"/>
      <c r="MGR32" s="12"/>
      <c r="MGS32" s="12"/>
      <c r="MGT32" s="12"/>
      <c r="MGU32" s="12"/>
      <c r="MGV32" s="12"/>
      <c r="MGW32" s="12"/>
      <c r="MGX32" s="12"/>
      <c r="MGY32" s="12"/>
      <c r="MGZ32" s="12"/>
      <c r="MHA32" s="12"/>
      <c r="MHB32" s="12"/>
      <c r="MHC32" s="12"/>
      <c r="MHD32" s="12"/>
      <c r="MHE32" s="12"/>
      <c r="MHF32" s="12"/>
      <c r="MHG32" s="12"/>
      <c r="MHH32" s="12"/>
      <c r="MHI32" s="12"/>
      <c r="MHJ32" s="12"/>
      <c r="MHK32" s="12"/>
      <c r="MHL32" s="12"/>
      <c r="MHM32" s="12"/>
      <c r="MHN32" s="12"/>
      <c r="MHO32" s="12"/>
      <c r="MHP32" s="12"/>
      <c r="MHQ32" s="12"/>
      <c r="MHR32" s="12"/>
      <c r="MHS32" s="12"/>
      <c r="MHT32" s="12"/>
      <c r="MHU32" s="12"/>
      <c r="MHV32" s="12"/>
      <c r="MHW32" s="12"/>
      <c r="MHX32" s="12"/>
      <c r="MHY32" s="12"/>
      <c r="MHZ32" s="12"/>
      <c r="MIA32" s="12"/>
      <c r="MIB32" s="12"/>
      <c r="MIC32" s="12"/>
      <c r="MID32" s="12"/>
      <c r="MIE32" s="12"/>
      <c r="MIF32" s="12"/>
      <c r="MIG32" s="12"/>
      <c r="MIH32" s="12"/>
      <c r="MII32" s="12"/>
      <c r="MIJ32" s="12"/>
      <c r="MIK32" s="12"/>
      <c r="MIL32" s="12"/>
      <c r="MIM32" s="12"/>
      <c r="MIN32" s="12"/>
      <c r="MIO32" s="12"/>
      <c r="MIP32" s="12"/>
      <c r="MIQ32" s="12"/>
      <c r="MIR32" s="12"/>
      <c r="MIS32" s="12"/>
      <c r="MIT32" s="12"/>
      <c r="MIU32" s="12"/>
      <c r="MIV32" s="12"/>
      <c r="MIW32" s="12"/>
      <c r="MIX32" s="12"/>
      <c r="MIY32" s="12"/>
      <c r="MIZ32" s="12"/>
      <c r="MJA32" s="12"/>
      <c r="MJB32" s="12"/>
      <c r="MJC32" s="12"/>
      <c r="MJD32" s="12"/>
      <c r="MJE32" s="12"/>
      <c r="MJF32" s="12"/>
      <c r="MJG32" s="12"/>
      <c r="MJH32" s="12"/>
      <c r="MJI32" s="12"/>
      <c r="MJJ32" s="12"/>
      <c r="MJK32" s="12"/>
      <c r="MJL32" s="12"/>
      <c r="MJM32" s="12"/>
      <c r="MJN32" s="12"/>
      <c r="MJO32" s="12"/>
      <c r="MJP32" s="12"/>
      <c r="MJQ32" s="12"/>
      <c r="MJR32" s="12"/>
      <c r="MJS32" s="12"/>
      <c r="MJT32" s="12"/>
      <c r="MJU32" s="12"/>
      <c r="MJV32" s="12"/>
      <c r="MJW32" s="12"/>
      <c r="MJX32" s="12"/>
      <c r="MJY32" s="12"/>
      <c r="MJZ32" s="12"/>
      <c r="MKA32" s="12"/>
      <c r="MKB32" s="12"/>
      <c r="MKC32" s="12"/>
      <c r="MKD32" s="12"/>
      <c r="MKE32" s="12"/>
      <c r="MKF32" s="12"/>
      <c r="MKG32" s="12"/>
      <c r="MKH32" s="12"/>
      <c r="MKI32" s="12"/>
      <c r="MKJ32" s="12"/>
      <c r="MKK32" s="12"/>
      <c r="MKL32" s="12"/>
      <c r="MKM32" s="12"/>
      <c r="MKN32" s="12"/>
      <c r="MKO32" s="12"/>
      <c r="MKP32" s="12"/>
      <c r="MKQ32" s="12"/>
      <c r="MKR32" s="12"/>
      <c r="MKS32" s="12"/>
      <c r="MKT32" s="12"/>
      <c r="MKU32" s="12"/>
      <c r="MKV32" s="12"/>
      <c r="MKW32" s="12"/>
      <c r="MKX32" s="12"/>
      <c r="MKY32" s="12"/>
      <c r="MKZ32" s="12"/>
      <c r="MLA32" s="12"/>
      <c r="MLB32" s="12"/>
      <c r="MLC32" s="12"/>
      <c r="MLD32" s="12"/>
      <c r="MLE32" s="12"/>
      <c r="MLF32" s="12"/>
      <c r="MLG32" s="12"/>
      <c r="MLH32" s="12"/>
      <c r="MLI32" s="12"/>
      <c r="MLJ32" s="12"/>
      <c r="MLK32" s="12"/>
      <c r="MLL32" s="12"/>
      <c r="MLM32" s="12"/>
      <c r="MLN32" s="12"/>
      <c r="MLO32" s="12"/>
      <c r="MLP32" s="12"/>
      <c r="MLQ32" s="12"/>
      <c r="MLR32" s="12"/>
      <c r="MLS32" s="12"/>
      <c r="MLT32" s="12"/>
      <c r="MLU32" s="12"/>
      <c r="MLV32" s="12"/>
      <c r="MLW32" s="12"/>
      <c r="MLX32" s="12"/>
      <c r="MLY32" s="12"/>
      <c r="MLZ32" s="12"/>
      <c r="MMA32" s="12"/>
      <c r="MMB32" s="12"/>
      <c r="MMC32" s="12"/>
      <c r="MMD32" s="12"/>
      <c r="MME32" s="12"/>
      <c r="MMF32" s="12"/>
      <c r="MMG32" s="12"/>
      <c r="MMH32" s="12"/>
      <c r="MMI32" s="12"/>
      <c r="MMJ32" s="12"/>
      <c r="MMK32" s="12"/>
      <c r="MML32" s="12"/>
      <c r="MMM32" s="12"/>
      <c r="MMN32" s="12"/>
      <c r="MMO32" s="12"/>
      <c r="MMP32" s="12"/>
      <c r="MMQ32" s="12"/>
      <c r="MMR32" s="12"/>
      <c r="MMS32" s="12"/>
      <c r="MMT32" s="12"/>
      <c r="MMU32" s="12"/>
      <c r="MMV32" s="12"/>
      <c r="MMW32" s="12"/>
      <c r="MMX32" s="12"/>
      <c r="MMY32" s="12"/>
      <c r="MMZ32" s="12"/>
      <c r="MNA32" s="12"/>
      <c r="MNB32" s="12"/>
      <c r="MNC32" s="12"/>
      <c r="MND32" s="12"/>
      <c r="MNE32" s="12"/>
      <c r="MNF32" s="12"/>
      <c r="MNG32" s="12"/>
      <c r="MNH32" s="12"/>
      <c r="MNI32" s="12"/>
      <c r="MNJ32" s="12"/>
      <c r="MNK32" s="12"/>
      <c r="MNL32" s="12"/>
      <c r="MNM32" s="12"/>
      <c r="MNN32" s="12"/>
      <c r="MNO32" s="12"/>
      <c r="MNP32" s="12"/>
      <c r="MNQ32" s="12"/>
      <c r="MNR32" s="12"/>
      <c r="MNS32" s="12"/>
      <c r="MNT32" s="12"/>
      <c r="MNU32" s="12"/>
      <c r="MNV32" s="12"/>
      <c r="MNW32" s="12"/>
      <c r="MNX32" s="12"/>
      <c r="MNY32" s="12"/>
      <c r="MNZ32" s="12"/>
      <c r="MOA32" s="12"/>
      <c r="MOB32" s="12"/>
      <c r="MOC32" s="12"/>
      <c r="MOD32" s="12"/>
      <c r="MOE32" s="12"/>
      <c r="MOF32" s="12"/>
      <c r="MOG32" s="12"/>
      <c r="MOH32" s="12"/>
      <c r="MOI32" s="12"/>
      <c r="MOJ32" s="12"/>
      <c r="MOK32" s="12"/>
      <c r="MOL32" s="12"/>
      <c r="MOM32" s="12"/>
      <c r="MON32" s="12"/>
      <c r="MOO32" s="12"/>
      <c r="MOP32" s="12"/>
      <c r="MOQ32" s="12"/>
      <c r="MOR32" s="12"/>
      <c r="MOS32" s="12"/>
      <c r="MOT32" s="12"/>
      <c r="MOU32" s="12"/>
      <c r="MOV32" s="12"/>
      <c r="MOW32" s="12"/>
      <c r="MOX32" s="12"/>
      <c r="MOY32" s="12"/>
      <c r="MOZ32" s="12"/>
      <c r="MPA32" s="12"/>
      <c r="MPB32" s="12"/>
      <c r="MPC32" s="12"/>
      <c r="MPD32" s="12"/>
      <c r="MPE32" s="12"/>
      <c r="MPF32" s="12"/>
      <c r="MPG32" s="12"/>
      <c r="MPH32" s="12"/>
      <c r="MPI32" s="12"/>
      <c r="MPJ32" s="12"/>
      <c r="MPK32" s="12"/>
      <c r="MPL32" s="12"/>
      <c r="MPM32" s="12"/>
      <c r="MPN32" s="12"/>
      <c r="MPO32" s="12"/>
      <c r="MPP32" s="12"/>
      <c r="MPQ32" s="12"/>
      <c r="MPR32" s="12"/>
      <c r="MPS32" s="12"/>
      <c r="MPT32" s="12"/>
      <c r="MPU32" s="12"/>
      <c r="MPV32" s="12"/>
      <c r="MPW32" s="12"/>
      <c r="MPX32" s="12"/>
      <c r="MPY32" s="12"/>
      <c r="MPZ32" s="12"/>
      <c r="MQA32" s="12"/>
      <c r="MQB32" s="12"/>
      <c r="MQC32" s="12"/>
      <c r="MQD32" s="12"/>
      <c r="MQE32" s="12"/>
      <c r="MQF32" s="12"/>
      <c r="MQG32" s="12"/>
      <c r="MQH32" s="12"/>
      <c r="MQI32" s="12"/>
      <c r="MQJ32" s="12"/>
      <c r="MQK32" s="12"/>
      <c r="MQL32" s="12"/>
      <c r="MQM32" s="12"/>
      <c r="MQN32" s="12"/>
      <c r="MQO32" s="12"/>
      <c r="MQP32" s="12"/>
      <c r="MQQ32" s="12"/>
      <c r="MQR32" s="12"/>
      <c r="MQS32" s="12"/>
      <c r="MQT32" s="12"/>
      <c r="MQU32" s="12"/>
      <c r="MQV32" s="12"/>
      <c r="MQW32" s="12"/>
      <c r="MQX32" s="12"/>
      <c r="MQY32" s="12"/>
      <c r="MQZ32" s="12"/>
      <c r="MRA32" s="12"/>
      <c r="MRB32" s="12"/>
      <c r="MRC32" s="12"/>
      <c r="MRD32" s="12"/>
      <c r="MRE32" s="12"/>
      <c r="MRF32" s="12"/>
      <c r="MRG32" s="12"/>
      <c r="MRH32" s="12"/>
      <c r="MRI32" s="12"/>
      <c r="MRJ32" s="12"/>
      <c r="MRK32" s="12"/>
      <c r="MRL32" s="12"/>
      <c r="MRM32" s="12"/>
      <c r="MRN32" s="12"/>
      <c r="MRO32" s="12"/>
      <c r="MRP32" s="12"/>
      <c r="MRQ32" s="12"/>
      <c r="MRR32" s="12"/>
      <c r="MRS32" s="12"/>
      <c r="MRT32" s="12"/>
      <c r="MRU32" s="12"/>
      <c r="MRV32" s="12"/>
      <c r="MRW32" s="12"/>
      <c r="MRX32" s="12"/>
      <c r="MRY32" s="12"/>
      <c r="MRZ32" s="12"/>
      <c r="MSA32" s="12"/>
      <c r="MSB32" s="12"/>
      <c r="MSC32" s="12"/>
      <c r="MSD32" s="12"/>
      <c r="MSE32" s="12"/>
      <c r="MSF32" s="12"/>
      <c r="MSG32" s="12"/>
      <c r="MSH32" s="12"/>
      <c r="MSI32" s="12"/>
      <c r="MSJ32" s="12"/>
      <c r="MSK32" s="12"/>
      <c r="MSL32" s="12"/>
      <c r="MSM32" s="12"/>
      <c r="MSN32" s="12"/>
      <c r="MSO32" s="12"/>
      <c r="MSP32" s="12"/>
      <c r="MSQ32" s="12"/>
      <c r="MSR32" s="12"/>
      <c r="MSS32" s="12"/>
      <c r="MST32" s="12"/>
      <c r="MSU32" s="12"/>
      <c r="MSV32" s="12"/>
      <c r="MSW32" s="12"/>
      <c r="MSX32" s="12"/>
      <c r="MSY32" s="12"/>
      <c r="MSZ32" s="12"/>
      <c r="MTA32" s="12"/>
      <c r="MTB32" s="12"/>
      <c r="MTC32" s="12"/>
      <c r="MTD32" s="12"/>
      <c r="MTE32" s="12"/>
      <c r="MTF32" s="12"/>
      <c r="MTG32" s="12"/>
      <c r="MTH32" s="12"/>
      <c r="MTI32" s="12"/>
      <c r="MTJ32" s="12"/>
      <c r="MTK32" s="12"/>
      <c r="MTL32" s="12"/>
      <c r="MTM32" s="12"/>
      <c r="MTN32" s="12"/>
      <c r="MTO32" s="12"/>
      <c r="MTP32" s="12"/>
      <c r="MTQ32" s="12"/>
      <c r="MTR32" s="12"/>
      <c r="MTS32" s="12"/>
      <c r="MTT32" s="12"/>
      <c r="MTU32" s="12"/>
      <c r="MTV32" s="12"/>
      <c r="MTW32" s="12"/>
      <c r="MTX32" s="12"/>
      <c r="MTY32" s="12"/>
      <c r="MTZ32" s="12"/>
      <c r="MUA32" s="12"/>
      <c r="MUB32" s="12"/>
      <c r="MUC32" s="12"/>
      <c r="MUD32" s="12"/>
      <c r="MUE32" s="12"/>
      <c r="MUF32" s="12"/>
      <c r="MUG32" s="12"/>
      <c r="MUH32" s="12"/>
      <c r="MUI32" s="12"/>
      <c r="MUJ32" s="12"/>
      <c r="MUK32" s="12"/>
      <c r="MUL32" s="12"/>
      <c r="MUM32" s="12"/>
      <c r="MUN32" s="12"/>
      <c r="MUO32" s="12"/>
      <c r="MUP32" s="12"/>
      <c r="MUQ32" s="12"/>
      <c r="MUR32" s="12"/>
      <c r="MUS32" s="12"/>
      <c r="MUT32" s="12"/>
      <c r="MUU32" s="12"/>
      <c r="MUV32" s="12"/>
      <c r="MUW32" s="12"/>
      <c r="MUX32" s="12"/>
      <c r="MUY32" s="12"/>
      <c r="MUZ32" s="12"/>
      <c r="MVA32" s="12"/>
      <c r="MVB32" s="12"/>
      <c r="MVC32" s="12"/>
      <c r="MVD32" s="12"/>
      <c r="MVE32" s="12"/>
      <c r="MVF32" s="12"/>
      <c r="MVG32" s="12"/>
      <c r="MVH32" s="12"/>
      <c r="MVI32" s="12"/>
      <c r="MVJ32" s="12"/>
      <c r="MVK32" s="12"/>
      <c r="MVL32" s="12"/>
      <c r="MVM32" s="12"/>
      <c r="MVN32" s="12"/>
      <c r="MVO32" s="12"/>
      <c r="MVP32" s="12"/>
      <c r="MVQ32" s="12"/>
      <c r="MVR32" s="12"/>
      <c r="MVS32" s="12"/>
      <c r="MVT32" s="12"/>
      <c r="MVU32" s="12"/>
      <c r="MVV32" s="12"/>
      <c r="MVW32" s="12"/>
      <c r="MVX32" s="12"/>
      <c r="MVY32" s="12"/>
      <c r="MVZ32" s="12"/>
      <c r="MWA32" s="12"/>
      <c r="MWB32" s="12"/>
      <c r="MWC32" s="12"/>
      <c r="MWD32" s="12"/>
      <c r="MWE32" s="12"/>
      <c r="MWF32" s="12"/>
      <c r="MWG32" s="12"/>
      <c r="MWH32" s="12"/>
      <c r="MWI32" s="12"/>
      <c r="MWJ32" s="12"/>
      <c r="MWK32" s="12"/>
      <c r="MWL32" s="12"/>
      <c r="MWM32" s="12"/>
      <c r="MWN32" s="12"/>
      <c r="MWO32" s="12"/>
      <c r="MWP32" s="12"/>
      <c r="MWQ32" s="12"/>
      <c r="MWR32" s="12"/>
      <c r="MWS32" s="12"/>
      <c r="MWT32" s="12"/>
      <c r="MWU32" s="12"/>
      <c r="MWV32" s="12"/>
      <c r="MWW32" s="12"/>
      <c r="MWX32" s="12"/>
      <c r="MWY32" s="12"/>
      <c r="MWZ32" s="12"/>
      <c r="MXA32" s="12"/>
      <c r="MXB32" s="12"/>
      <c r="MXC32" s="12"/>
      <c r="MXD32" s="12"/>
      <c r="MXE32" s="12"/>
      <c r="MXF32" s="12"/>
      <c r="MXG32" s="12"/>
      <c r="MXH32" s="12"/>
      <c r="MXI32" s="12"/>
      <c r="MXJ32" s="12"/>
      <c r="MXK32" s="12"/>
      <c r="MXL32" s="12"/>
      <c r="MXM32" s="12"/>
      <c r="MXN32" s="12"/>
      <c r="MXO32" s="12"/>
      <c r="MXP32" s="12"/>
      <c r="MXQ32" s="12"/>
      <c r="MXR32" s="12"/>
      <c r="MXS32" s="12"/>
      <c r="MXT32" s="12"/>
      <c r="MXU32" s="12"/>
      <c r="MXV32" s="12"/>
      <c r="MXW32" s="12"/>
      <c r="MXX32" s="12"/>
      <c r="MXY32" s="12"/>
      <c r="MXZ32" s="12"/>
      <c r="MYA32" s="12"/>
      <c r="MYB32" s="12"/>
      <c r="MYC32" s="12"/>
      <c r="MYD32" s="12"/>
      <c r="MYE32" s="12"/>
      <c r="MYF32" s="12"/>
      <c r="MYG32" s="12"/>
      <c r="MYH32" s="12"/>
      <c r="MYI32" s="12"/>
      <c r="MYJ32" s="12"/>
      <c r="MYK32" s="12"/>
      <c r="MYL32" s="12"/>
      <c r="MYM32" s="12"/>
      <c r="MYN32" s="12"/>
      <c r="MYO32" s="12"/>
      <c r="MYP32" s="12"/>
      <c r="MYQ32" s="12"/>
      <c r="MYR32" s="12"/>
      <c r="MYS32" s="12"/>
      <c r="MYT32" s="12"/>
      <c r="MYU32" s="12"/>
      <c r="MYV32" s="12"/>
      <c r="MYW32" s="12"/>
      <c r="MYX32" s="12"/>
      <c r="MYY32" s="12"/>
      <c r="MYZ32" s="12"/>
      <c r="MZA32" s="12"/>
      <c r="MZB32" s="12"/>
      <c r="MZC32" s="12"/>
      <c r="MZD32" s="12"/>
      <c r="MZE32" s="12"/>
      <c r="MZF32" s="12"/>
      <c r="MZG32" s="12"/>
      <c r="MZH32" s="12"/>
      <c r="MZI32" s="12"/>
      <c r="MZJ32" s="12"/>
      <c r="MZK32" s="12"/>
      <c r="MZL32" s="12"/>
      <c r="MZM32" s="12"/>
      <c r="MZN32" s="12"/>
      <c r="MZO32" s="12"/>
      <c r="MZP32" s="12"/>
      <c r="MZQ32" s="12"/>
      <c r="MZR32" s="12"/>
      <c r="MZS32" s="12"/>
      <c r="MZT32" s="12"/>
      <c r="MZU32" s="12"/>
      <c r="MZV32" s="12"/>
      <c r="MZW32" s="12"/>
      <c r="MZX32" s="12"/>
      <c r="MZY32" s="12"/>
      <c r="MZZ32" s="12"/>
      <c r="NAA32" s="12"/>
      <c r="NAB32" s="12"/>
      <c r="NAC32" s="12"/>
      <c r="NAD32" s="12"/>
      <c r="NAE32" s="12"/>
      <c r="NAF32" s="12"/>
      <c r="NAG32" s="12"/>
      <c r="NAH32" s="12"/>
      <c r="NAI32" s="12"/>
      <c r="NAJ32" s="12"/>
      <c r="NAK32" s="12"/>
      <c r="NAL32" s="12"/>
      <c r="NAM32" s="12"/>
      <c r="NAN32" s="12"/>
      <c r="NAO32" s="12"/>
      <c r="NAP32" s="12"/>
      <c r="NAQ32" s="12"/>
      <c r="NAR32" s="12"/>
      <c r="NAS32" s="12"/>
      <c r="NAT32" s="12"/>
      <c r="NAU32" s="12"/>
      <c r="NAV32" s="12"/>
      <c r="NAW32" s="12"/>
      <c r="NAX32" s="12"/>
      <c r="NAY32" s="12"/>
      <c r="NAZ32" s="12"/>
      <c r="NBA32" s="12"/>
      <c r="NBB32" s="12"/>
      <c r="NBC32" s="12"/>
      <c r="NBD32" s="12"/>
      <c r="NBE32" s="12"/>
      <c r="NBF32" s="12"/>
      <c r="NBG32" s="12"/>
      <c r="NBH32" s="12"/>
      <c r="NBI32" s="12"/>
      <c r="NBJ32" s="12"/>
      <c r="NBK32" s="12"/>
      <c r="NBL32" s="12"/>
      <c r="NBM32" s="12"/>
      <c r="NBN32" s="12"/>
      <c r="NBO32" s="12"/>
      <c r="NBP32" s="12"/>
      <c r="NBQ32" s="12"/>
      <c r="NBR32" s="12"/>
      <c r="NBS32" s="12"/>
      <c r="NBT32" s="12"/>
      <c r="NBU32" s="12"/>
      <c r="NBV32" s="12"/>
      <c r="NBW32" s="12"/>
      <c r="NBX32" s="12"/>
      <c r="NBY32" s="12"/>
      <c r="NBZ32" s="12"/>
      <c r="NCA32" s="12"/>
      <c r="NCB32" s="12"/>
      <c r="NCC32" s="12"/>
      <c r="NCD32" s="12"/>
      <c r="NCE32" s="12"/>
      <c r="NCF32" s="12"/>
      <c r="NCG32" s="12"/>
      <c r="NCH32" s="12"/>
      <c r="NCI32" s="12"/>
      <c r="NCJ32" s="12"/>
      <c r="NCK32" s="12"/>
      <c r="NCL32" s="12"/>
      <c r="NCM32" s="12"/>
      <c r="NCN32" s="12"/>
      <c r="NCO32" s="12"/>
      <c r="NCP32" s="12"/>
      <c r="NCQ32" s="12"/>
      <c r="NCR32" s="12"/>
      <c r="NCS32" s="12"/>
      <c r="NCT32" s="12"/>
      <c r="NCU32" s="12"/>
      <c r="NCV32" s="12"/>
      <c r="NCW32" s="12"/>
      <c r="NCX32" s="12"/>
      <c r="NCY32" s="12"/>
      <c r="NCZ32" s="12"/>
      <c r="NDA32" s="12"/>
      <c r="NDB32" s="12"/>
      <c r="NDC32" s="12"/>
      <c r="NDD32" s="12"/>
      <c r="NDE32" s="12"/>
      <c r="NDF32" s="12"/>
      <c r="NDG32" s="12"/>
      <c r="NDH32" s="12"/>
      <c r="NDI32" s="12"/>
      <c r="NDJ32" s="12"/>
      <c r="NDK32" s="12"/>
      <c r="NDL32" s="12"/>
      <c r="NDM32" s="12"/>
      <c r="NDN32" s="12"/>
      <c r="NDO32" s="12"/>
      <c r="NDP32" s="12"/>
      <c r="NDQ32" s="12"/>
      <c r="NDR32" s="12"/>
      <c r="NDS32" s="12"/>
      <c r="NDT32" s="12"/>
      <c r="NDU32" s="12"/>
      <c r="NDV32" s="12"/>
      <c r="NDW32" s="12"/>
      <c r="NDX32" s="12"/>
      <c r="NDY32" s="12"/>
      <c r="NDZ32" s="12"/>
      <c r="NEA32" s="12"/>
      <c r="NEB32" s="12"/>
      <c r="NEC32" s="12"/>
      <c r="NED32" s="12"/>
      <c r="NEE32" s="12"/>
      <c r="NEF32" s="12"/>
      <c r="NEG32" s="12"/>
      <c r="NEH32" s="12"/>
      <c r="NEI32" s="12"/>
      <c r="NEJ32" s="12"/>
      <c r="NEK32" s="12"/>
      <c r="NEL32" s="12"/>
      <c r="NEM32" s="12"/>
      <c r="NEN32" s="12"/>
      <c r="NEO32" s="12"/>
      <c r="NEP32" s="12"/>
      <c r="NEQ32" s="12"/>
      <c r="NER32" s="12"/>
      <c r="NES32" s="12"/>
      <c r="NET32" s="12"/>
      <c r="NEU32" s="12"/>
      <c r="NEV32" s="12"/>
      <c r="NEW32" s="12"/>
      <c r="NEX32" s="12"/>
      <c r="NEY32" s="12"/>
      <c r="NEZ32" s="12"/>
      <c r="NFA32" s="12"/>
      <c r="NFB32" s="12"/>
      <c r="NFC32" s="12"/>
      <c r="NFD32" s="12"/>
      <c r="NFE32" s="12"/>
      <c r="NFF32" s="12"/>
      <c r="NFG32" s="12"/>
      <c r="NFH32" s="12"/>
      <c r="NFI32" s="12"/>
      <c r="NFJ32" s="12"/>
      <c r="NFK32" s="12"/>
      <c r="NFL32" s="12"/>
      <c r="NFM32" s="12"/>
      <c r="NFN32" s="12"/>
      <c r="NFO32" s="12"/>
      <c r="NFP32" s="12"/>
      <c r="NFQ32" s="12"/>
      <c r="NFR32" s="12"/>
      <c r="NFS32" s="12"/>
      <c r="NFT32" s="12"/>
      <c r="NFU32" s="12"/>
      <c r="NFV32" s="12"/>
      <c r="NFW32" s="12"/>
      <c r="NFX32" s="12"/>
      <c r="NFY32" s="12"/>
      <c r="NFZ32" s="12"/>
      <c r="NGA32" s="12"/>
      <c r="NGB32" s="12"/>
      <c r="NGC32" s="12"/>
      <c r="NGD32" s="12"/>
      <c r="NGE32" s="12"/>
      <c r="NGF32" s="12"/>
      <c r="NGG32" s="12"/>
      <c r="NGH32" s="12"/>
      <c r="NGI32" s="12"/>
      <c r="NGJ32" s="12"/>
      <c r="NGK32" s="12"/>
      <c r="NGL32" s="12"/>
      <c r="NGM32" s="12"/>
      <c r="NGN32" s="12"/>
      <c r="NGO32" s="12"/>
      <c r="NGP32" s="12"/>
      <c r="NGQ32" s="12"/>
      <c r="NGR32" s="12"/>
      <c r="NGS32" s="12"/>
      <c r="NGT32" s="12"/>
      <c r="NGU32" s="12"/>
      <c r="NGV32" s="12"/>
      <c r="NGW32" s="12"/>
      <c r="NGX32" s="12"/>
      <c r="NGY32" s="12"/>
      <c r="NGZ32" s="12"/>
      <c r="NHA32" s="12"/>
      <c r="NHB32" s="12"/>
      <c r="NHC32" s="12"/>
      <c r="NHD32" s="12"/>
      <c r="NHE32" s="12"/>
      <c r="NHF32" s="12"/>
      <c r="NHG32" s="12"/>
      <c r="NHH32" s="12"/>
      <c r="NHI32" s="12"/>
      <c r="NHJ32" s="12"/>
      <c r="NHK32" s="12"/>
      <c r="NHL32" s="12"/>
      <c r="NHM32" s="12"/>
      <c r="NHN32" s="12"/>
      <c r="NHO32" s="12"/>
      <c r="NHP32" s="12"/>
      <c r="NHQ32" s="12"/>
      <c r="NHR32" s="12"/>
      <c r="NHS32" s="12"/>
      <c r="NHT32" s="12"/>
      <c r="NHU32" s="12"/>
      <c r="NHV32" s="12"/>
      <c r="NHW32" s="12"/>
      <c r="NHX32" s="12"/>
      <c r="NHY32" s="12"/>
      <c r="NHZ32" s="12"/>
      <c r="NIA32" s="12"/>
      <c r="NIB32" s="12"/>
      <c r="NIC32" s="12"/>
      <c r="NID32" s="12"/>
      <c r="NIE32" s="12"/>
      <c r="NIF32" s="12"/>
      <c r="NIG32" s="12"/>
      <c r="NIH32" s="12"/>
      <c r="NII32" s="12"/>
      <c r="NIJ32" s="12"/>
      <c r="NIK32" s="12"/>
      <c r="NIL32" s="12"/>
      <c r="NIM32" s="12"/>
      <c r="NIN32" s="12"/>
      <c r="NIO32" s="12"/>
      <c r="NIP32" s="12"/>
      <c r="NIQ32" s="12"/>
      <c r="NIR32" s="12"/>
      <c r="NIS32" s="12"/>
      <c r="NIT32" s="12"/>
      <c r="NIU32" s="12"/>
      <c r="NIV32" s="12"/>
      <c r="NIW32" s="12"/>
      <c r="NIX32" s="12"/>
      <c r="NIY32" s="12"/>
      <c r="NIZ32" s="12"/>
      <c r="NJA32" s="12"/>
      <c r="NJB32" s="12"/>
      <c r="NJC32" s="12"/>
      <c r="NJD32" s="12"/>
      <c r="NJE32" s="12"/>
      <c r="NJF32" s="12"/>
      <c r="NJG32" s="12"/>
      <c r="NJH32" s="12"/>
      <c r="NJI32" s="12"/>
      <c r="NJJ32" s="12"/>
      <c r="NJK32" s="12"/>
      <c r="NJL32" s="12"/>
      <c r="NJM32" s="12"/>
      <c r="NJN32" s="12"/>
      <c r="NJO32" s="12"/>
      <c r="NJP32" s="12"/>
      <c r="NJQ32" s="12"/>
      <c r="NJR32" s="12"/>
      <c r="NJS32" s="12"/>
      <c r="NJT32" s="12"/>
      <c r="NJU32" s="12"/>
      <c r="NJV32" s="12"/>
      <c r="NJW32" s="12"/>
      <c r="NJX32" s="12"/>
      <c r="NJY32" s="12"/>
      <c r="NJZ32" s="12"/>
      <c r="NKA32" s="12"/>
      <c r="NKB32" s="12"/>
      <c r="NKC32" s="12"/>
      <c r="NKD32" s="12"/>
      <c r="NKE32" s="12"/>
      <c r="NKF32" s="12"/>
      <c r="NKG32" s="12"/>
      <c r="NKH32" s="12"/>
      <c r="NKI32" s="12"/>
      <c r="NKJ32" s="12"/>
      <c r="NKK32" s="12"/>
      <c r="NKL32" s="12"/>
      <c r="NKM32" s="12"/>
      <c r="NKN32" s="12"/>
      <c r="NKO32" s="12"/>
      <c r="NKP32" s="12"/>
      <c r="NKQ32" s="12"/>
      <c r="NKR32" s="12"/>
      <c r="NKS32" s="12"/>
      <c r="NKT32" s="12"/>
      <c r="NKU32" s="12"/>
      <c r="NKV32" s="12"/>
      <c r="NKW32" s="12"/>
      <c r="NKX32" s="12"/>
      <c r="NKY32" s="12"/>
      <c r="NKZ32" s="12"/>
      <c r="NLA32" s="12"/>
      <c r="NLB32" s="12"/>
      <c r="NLC32" s="12"/>
      <c r="NLD32" s="12"/>
      <c r="NLE32" s="12"/>
      <c r="NLF32" s="12"/>
      <c r="NLG32" s="12"/>
      <c r="NLH32" s="12"/>
      <c r="NLI32" s="12"/>
      <c r="NLJ32" s="12"/>
      <c r="NLK32" s="12"/>
      <c r="NLL32" s="12"/>
      <c r="NLM32" s="12"/>
      <c r="NLN32" s="12"/>
      <c r="NLO32" s="12"/>
      <c r="NLP32" s="12"/>
      <c r="NLQ32" s="12"/>
      <c r="NLR32" s="12"/>
      <c r="NLS32" s="12"/>
      <c r="NLT32" s="12"/>
      <c r="NLU32" s="12"/>
      <c r="NLV32" s="12"/>
      <c r="NLW32" s="12"/>
      <c r="NLX32" s="12"/>
      <c r="NLY32" s="12"/>
      <c r="NLZ32" s="12"/>
      <c r="NMA32" s="12"/>
      <c r="NMB32" s="12"/>
      <c r="NMC32" s="12"/>
      <c r="NMD32" s="12"/>
      <c r="NME32" s="12"/>
      <c r="NMF32" s="12"/>
      <c r="NMG32" s="12"/>
      <c r="NMH32" s="12"/>
      <c r="NMI32" s="12"/>
      <c r="NMJ32" s="12"/>
      <c r="NMK32" s="12"/>
      <c r="NML32" s="12"/>
      <c r="NMM32" s="12"/>
      <c r="NMN32" s="12"/>
      <c r="NMO32" s="12"/>
      <c r="NMP32" s="12"/>
      <c r="NMQ32" s="12"/>
      <c r="NMR32" s="12"/>
      <c r="NMS32" s="12"/>
      <c r="NMT32" s="12"/>
      <c r="NMU32" s="12"/>
      <c r="NMV32" s="12"/>
      <c r="NMW32" s="12"/>
      <c r="NMX32" s="12"/>
      <c r="NMY32" s="12"/>
      <c r="NMZ32" s="12"/>
      <c r="NNA32" s="12"/>
      <c r="NNB32" s="12"/>
      <c r="NNC32" s="12"/>
      <c r="NND32" s="12"/>
      <c r="NNE32" s="12"/>
      <c r="NNF32" s="12"/>
      <c r="NNG32" s="12"/>
      <c r="NNH32" s="12"/>
      <c r="NNI32" s="12"/>
      <c r="NNJ32" s="12"/>
      <c r="NNK32" s="12"/>
      <c r="NNL32" s="12"/>
      <c r="NNM32" s="12"/>
      <c r="NNN32" s="12"/>
      <c r="NNO32" s="12"/>
      <c r="NNP32" s="12"/>
      <c r="NNQ32" s="12"/>
      <c r="NNR32" s="12"/>
      <c r="NNS32" s="12"/>
      <c r="NNT32" s="12"/>
      <c r="NNU32" s="12"/>
      <c r="NNV32" s="12"/>
      <c r="NNW32" s="12"/>
      <c r="NNX32" s="12"/>
      <c r="NNY32" s="12"/>
      <c r="NNZ32" s="12"/>
      <c r="NOA32" s="12"/>
      <c r="NOB32" s="12"/>
      <c r="NOC32" s="12"/>
      <c r="NOD32" s="12"/>
      <c r="NOE32" s="12"/>
      <c r="NOF32" s="12"/>
      <c r="NOG32" s="12"/>
      <c r="NOH32" s="12"/>
      <c r="NOI32" s="12"/>
      <c r="NOJ32" s="12"/>
      <c r="NOK32" s="12"/>
      <c r="NOL32" s="12"/>
      <c r="NOM32" s="12"/>
      <c r="NON32" s="12"/>
      <c r="NOO32" s="12"/>
      <c r="NOP32" s="12"/>
      <c r="NOQ32" s="12"/>
      <c r="NOR32" s="12"/>
      <c r="NOS32" s="12"/>
      <c r="NOT32" s="12"/>
      <c r="NOU32" s="12"/>
      <c r="NOV32" s="12"/>
      <c r="NOW32" s="12"/>
      <c r="NOX32" s="12"/>
      <c r="NOY32" s="12"/>
      <c r="NOZ32" s="12"/>
      <c r="NPA32" s="12"/>
      <c r="NPB32" s="12"/>
      <c r="NPC32" s="12"/>
      <c r="NPD32" s="12"/>
      <c r="NPE32" s="12"/>
      <c r="NPF32" s="12"/>
      <c r="NPG32" s="12"/>
      <c r="NPH32" s="12"/>
      <c r="NPI32" s="12"/>
      <c r="NPJ32" s="12"/>
      <c r="NPK32" s="12"/>
      <c r="NPL32" s="12"/>
      <c r="NPM32" s="12"/>
      <c r="NPN32" s="12"/>
      <c r="NPO32" s="12"/>
      <c r="NPP32" s="12"/>
      <c r="NPQ32" s="12"/>
      <c r="NPR32" s="12"/>
      <c r="NPS32" s="12"/>
      <c r="NPT32" s="12"/>
      <c r="NPU32" s="12"/>
      <c r="NPV32" s="12"/>
      <c r="NPW32" s="12"/>
      <c r="NPX32" s="12"/>
      <c r="NPY32" s="12"/>
      <c r="NPZ32" s="12"/>
      <c r="NQA32" s="12"/>
      <c r="NQB32" s="12"/>
      <c r="NQC32" s="12"/>
      <c r="NQD32" s="12"/>
      <c r="NQE32" s="12"/>
      <c r="NQF32" s="12"/>
      <c r="NQG32" s="12"/>
      <c r="NQH32" s="12"/>
      <c r="NQI32" s="12"/>
      <c r="NQJ32" s="12"/>
      <c r="NQK32" s="12"/>
      <c r="NQL32" s="12"/>
      <c r="NQM32" s="12"/>
      <c r="NQN32" s="12"/>
      <c r="NQO32" s="12"/>
      <c r="NQP32" s="12"/>
      <c r="NQQ32" s="12"/>
      <c r="NQR32" s="12"/>
      <c r="NQS32" s="12"/>
      <c r="NQT32" s="12"/>
      <c r="NQU32" s="12"/>
      <c r="NQV32" s="12"/>
      <c r="NQW32" s="12"/>
      <c r="NQX32" s="12"/>
      <c r="NQY32" s="12"/>
      <c r="NQZ32" s="12"/>
      <c r="NRA32" s="12"/>
      <c r="NRB32" s="12"/>
      <c r="NRC32" s="12"/>
      <c r="NRD32" s="12"/>
      <c r="NRE32" s="12"/>
      <c r="NRF32" s="12"/>
      <c r="NRG32" s="12"/>
      <c r="NRH32" s="12"/>
      <c r="NRI32" s="12"/>
      <c r="NRJ32" s="12"/>
      <c r="NRK32" s="12"/>
      <c r="NRL32" s="12"/>
      <c r="NRM32" s="12"/>
      <c r="NRN32" s="12"/>
      <c r="NRO32" s="12"/>
      <c r="NRP32" s="12"/>
      <c r="NRQ32" s="12"/>
      <c r="NRR32" s="12"/>
      <c r="NRS32" s="12"/>
      <c r="NRT32" s="12"/>
      <c r="NRU32" s="12"/>
      <c r="NRV32" s="12"/>
      <c r="NRW32" s="12"/>
      <c r="NRX32" s="12"/>
      <c r="NRY32" s="12"/>
      <c r="NRZ32" s="12"/>
      <c r="NSA32" s="12"/>
      <c r="NSB32" s="12"/>
      <c r="NSC32" s="12"/>
      <c r="NSD32" s="12"/>
      <c r="NSE32" s="12"/>
      <c r="NSF32" s="12"/>
      <c r="NSG32" s="12"/>
      <c r="NSH32" s="12"/>
      <c r="NSI32" s="12"/>
      <c r="NSJ32" s="12"/>
      <c r="NSK32" s="12"/>
      <c r="NSL32" s="12"/>
      <c r="NSM32" s="12"/>
      <c r="NSN32" s="12"/>
      <c r="NSO32" s="12"/>
      <c r="NSP32" s="12"/>
      <c r="NSQ32" s="12"/>
      <c r="NSR32" s="12"/>
      <c r="NSS32" s="12"/>
      <c r="NST32" s="12"/>
      <c r="NSU32" s="12"/>
      <c r="NSV32" s="12"/>
      <c r="NSW32" s="12"/>
      <c r="NSX32" s="12"/>
      <c r="NSY32" s="12"/>
      <c r="NSZ32" s="12"/>
      <c r="NTA32" s="12"/>
      <c r="NTB32" s="12"/>
      <c r="NTC32" s="12"/>
      <c r="NTD32" s="12"/>
      <c r="NTE32" s="12"/>
      <c r="NTF32" s="12"/>
      <c r="NTG32" s="12"/>
      <c r="NTH32" s="12"/>
      <c r="NTI32" s="12"/>
      <c r="NTJ32" s="12"/>
      <c r="NTK32" s="12"/>
      <c r="NTL32" s="12"/>
      <c r="NTM32" s="12"/>
      <c r="NTN32" s="12"/>
      <c r="NTO32" s="12"/>
      <c r="NTP32" s="12"/>
      <c r="NTQ32" s="12"/>
      <c r="NTR32" s="12"/>
      <c r="NTS32" s="12"/>
      <c r="NTT32" s="12"/>
      <c r="NTU32" s="12"/>
      <c r="NTV32" s="12"/>
      <c r="NTW32" s="12"/>
      <c r="NTX32" s="12"/>
      <c r="NTY32" s="12"/>
      <c r="NTZ32" s="12"/>
      <c r="NUA32" s="12"/>
      <c r="NUB32" s="12"/>
      <c r="NUC32" s="12"/>
      <c r="NUD32" s="12"/>
      <c r="NUE32" s="12"/>
      <c r="NUF32" s="12"/>
      <c r="NUG32" s="12"/>
      <c r="NUH32" s="12"/>
      <c r="NUI32" s="12"/>
      <c r="NUJ32" s="12"/>
      <c r="NUK32" s="12"/>
      <c r="NUL32" s="12"/>
      <c r="NUM32" s="12"/>
      <c r="NUN32" s="12"/>
      <c r="NUO32" s="12"/>
      <c r="NUP32" s="12"/>
      <c r="NUQ32" s="12"/>
      <c r="NUR32" s="12"/>
      <c r="NUS32" s="12"/>
      <c r="NUT32" s="12"/>
      <c r="NUU32" s="12"/>
      <c r="NUV32" s="12"/>
      <c r="NUW32" s="12"/>
      <c r="NUX32" s="12"/>
      <c r="NUY32" s="12"/>
      <c r="NUZ32" s="12"/>
      <c r="NVA32" s="12"/>
      <c r="NVB32" s="12"/>
      <c r="NVC32" s="12"/>
      <c r="NVD32" s="12"/>
      <c r="NVE32" s="12"/>
      <c r="NVF32" s="12"/>
      <c r="NVG32" s="12"/>
      <c r="NVH32" s="12"/>
      <c r="NVI32" s="12"/>
      <c r="NVJ32" s="12"/>
      <c r="NVK32" s="12"/>
      <c r="NVL32" s="12"/>
      <c r="NVM32" s="12"/>
      <c r="NVN32" s="12"/>
      <c r="NVO32" s="12"/>
      <c r="NVP32" s="12"/>
      <c r="NVQ32" s="12"/>
      <c r="NVR32" s="12"/>
      <c r="NVS32" s="12"/>
      <c r="NVT32" s="12"/>
      <c r="NVU32" s="12"/>
      <c r="NVV32" s="12"/>
      <c r="NVW32" s="12"/>
      <c r="NVX32" s="12"/>
      <c r="NVY32" s="12"/>
      <c r="NVZ32" s="12"/>
      <c r="NWA32" s="12"/>
      <c r="NWB32" s="12"/>
      <c r="NWC32" s="12"/>
      <c r="NWD32" s="12"/>
      <c r="NWE32" s="12"/>
      <c r="NWF32" s="12"/>
      <c r="NWG32" s="12"/>
      <c r="NWH32" s="12"/>
      <c r="NWI32" s="12"/>
      <c r="NWJ32" s="12"/>
      <c r="NWK32" s="12"/>
      <c r="NWL32" s="12"/>
      <c r="NWM32" s="12"/>
      <c r="NWN32" s="12"/>
      <c r="NWO32" s="12"/>
      <c r="NWP32" s="12"/>
      <c r="NWQ32" s="12"/>
      <c r="NWR32" s="12"/>
      <c r="NWS32" s="12"/>
      <c r="NWT32" s="12"/>
      <c r="NWU32" s="12"/>
      <c r="NWV32" s="12"/>
      <c r="NWW32" s="12"/>
      <c r="NWX32" s="12"/>
      <c r="NWY32" s="12"/>
      <c r="NWZ32" s="12"/>
      <c r="NXA32" s="12"/>
      <c r="NXB32" s="12"/>
      <c r="NXC32" s="12"/>
      <c r="NXD32" s="12"/>
      <c r="NXE32" s="12"/>
      <c r="NXF32" s="12"/>
      <c r="NXG32" s="12"/>
      <c r="NXH32" s="12"/>
      <c r="NXI32" s="12"/>
      <c r="NXJ32" s="12"/>
      <c r="NXK32" s="12"/>
      <c r="NXL32" s="12"/>
      <c r="NXM32" s="12"/>
      <c r="NXN32" s="12"/>
      <c r="NXO32" s="12"/>
      <c r="NXP32" s="12"/>
      <c r="NXQ32" s="12"/>
      <c r="NXR32" s="12"/>
      <c r="NXS32" s="12"/>
      <c r="NXT32" s="12"/>
      <c r="NXU32" s="12"/>
      <c r="NXV32" s="12"/>
      <c r="NXW32" s="12"/>
      <c r="NXX32" s="12"/>
      <c r="NXY32" s="12"/>
      <c r="NXZ32" s="12"/>
      <c r="NYA32" s="12"/>
      <c r="NYB32" s="12"/>
      <c r="NYC32" s="12"/>
      <c r="NYD32" s="12"/>
      <c r="NYE32" s="12"/>
      <c r="NYF32" s="12"/>
      <c r="NYG32" s="12"/>
      <c r="NYH32" s="12"/>
      <c r="NYI32" s="12"/>
      <c r="NYJ32" s="12"/>
      <c r="NYK32" s="12"/>
      <c r="NYL32" s="12"/>
      <c r="NYM32" s="12"/>
      <c r="NYN32" s="12"/>
      <c r="NYO32" s="12"/>
      <c r="NYP32" s="12"/>
      <c r="NYQ32" s="12"/>
      <c r="NYR32" s="12"/>
      <c r="NYS32" s="12"/>
      <c r="NYT32" s="12"/>
      <c r="NYU32" s="12"/>
      <c r="NYV32" s="12"/>
      <c r="NYW32" s="12"/>
      <c r="NYX32" s="12"/>
      <c r="NYY32" s="12"/>
      <c r="NYZ32" s="12"/>
      <c r="NZA32" s="12"/>
      <c r="NZB32" s="12"/>
      <c r="NZC32" s="12"/>
      <c r="NZD32" s="12"/>
      <c r="NZE32" s="12"/>
      <c r="NZF32" s="12"/>
      <c r="NZG32" s="12"/>
      <c r="NZH32" s="12"/>
      <c r="NZI32" s="12"/>
      <c r="NZJ32" s="12"/>
      <c r="NZK32" s="12"/>
      <c r="NZL32" s="12"/>
      <c r="NZM32" s="12"/>
      <c r="NZN32" s="12"/>
      <c r="NZO32" s="12"/>
      <c r="NZP32" s="12"/>
      <c r="NZQ32" s="12"/>
      <c r="NZR32" s="12"/>
      <c r="NZS32" s="12"/>
      <c r="NZT32" s="12"/>
      <c r="NZU32" s="12"/>
      <c r="NZV32" s="12"/>
      <c r="NZW32" s="12"/>
      <c r="NZX32" s="12"/>
      <c r="NZY32" s="12"/>
      <c r="NZZ32" s="12"/>
      <c r="OAA32" s="12"/>
      <c r="OAB32" s="12"/>
      <c r="OAC32" s="12"/>
      <c r="OAD32" s="12"/>
      <c r="OAE32" s="12"/>
      <c r="OAF32" s="12"/>
      <c r="OAG32" s="12"/>
      <c r="OAH32" s="12"/>
      <c r="OAI32" s="12"/>
      <c r="OAJ32" s="12"/>
      <c r="OAK32" s="12"/>
      <c r="OAL32" s="12"/>
      <c r="OAM32" s="12"/>
      <c r="OAN32" s="12"/>
      <c r="OAO32" s="12"/>
      <c r="OAP32" s="12"/>
      <c r="OAQ32" s="12"/>
      <c r="OAR32" s="12"/>
      <c r="OAS32" s="12"/>
      <c r="OAT32" s="12"/>
      <c r="OAU32" s="12"/>
      <c r="OAV32" s="12"/>
      <c r="OAW32" s="12"/>
      <c r="OAX32" s="12"/>
      <c r="OAY32" s="12"/>
      <c r="OAZ32" s="12"/>
      <c r="OBA32" s="12"/>
      <c r="OBB32" s="12"/>
      <c r="OBC32" s="12"/>
      <c r="OBD32" s="12"/>
      <c r="OBE32" s="12"/>
      <c r="OBF32" s="12"/>
      <c r="OBG32" s="12"/>
      <c r="OBH32" s="12"/>
      <c r="OBI32" s="12"/>
      <c r="OBJ32" s="12"/>
      <c r="OBK32" s="12"/>
      <c r="OBL32" s="12"/>
      <c r="OBM32" s="12"/>
      <c r="OBN32" s="12"/>
      <c r="OBO32" s="12"/>
      <c r="OBP32" s="12"/>
      <c r="OBQ32" s="12"/>
      <c r="OBR32" s="12"/>
      <c r="OBS32" s="12"/>
      <c r="OBT32" s="12"/>
      <c r="OBU32" s="12"/>
      <c r="OBV32" s="12"/>
      <c r="OBW32" s="12"/>
      <c r="OBX32" s="12"/>
      <c r="OBY32" s="12"/>
      <c r="OBZ32" s="12"/>
      <c r="OCA32" s="12"/>
      <c r="OCB32" s="12"/>
      <c r="OCC32" s="12"/>
      <c r="OCD32" s="12"/>
      <c r="OCE32" s="12"/>
      <c r="OCF32" s="12"/>
      <c r="OCG32" s="12"/>
      <c r="OCH32" s="12"/>
      <c r="OCI32" s="12"/>
      <c r="OCJ32" s="12"/>
      <c r="OCK32" s="12"/>
      <c r="OCL32" s="12"/>
      <c r="OCM32" s="12"/>
      <c r="OCN32" s="12"/>
      <c r="OCO32" s="12"/>
      <c r="OCP32" s="12"/>
      <c r="OCQ32" s="12"/>
      <c r="OCR32" s="12"/>
      <c r="OCS32" s="12"/>
      <c r="OCT32" s="12"/>
      <c r="OCU32" s="12"/>
      <c r="OCV32" s="12"/>
      <c r="OCW32" s="12"/>
      <c r="OCX32" s="12"/>
      <c r="OCY32" s="12"/>
      <c r="OCZ32" s="12"/>
      <c r="ODA32" s="12"/>
      <c r="ODB32" s="12"/>
      <c r="ODC32" s="12"/>
      <c r="ODD32" s="12"/>
      <c r="ODE32" s="12"/>
      <c r="ODF32" s="12"/>
      <c r="ODG32" s="12"/>
      <c r="ODH32" s="12"/>
      <c r="ODI32" s="12"/>
      <c r="ODJ32" s="12"/>
      <c r="ODK32" s="12"/>
      <c r="ODL32" s="12"/>
      <c r="ODM32" s="12"/>
      <c r="ODN32" s="12"/>
      <c r="ODO32" s="12"/>
      <c r="ODP32" s="12"/>
      <c r="ODQ32" s="12"/>
      <c r="ODR32" s="12"/>
      <c r="ODS32" s="12"/>
      <c r="ODT32" s="12"/>
      <c r="ODU32" s="12"/>
      <c r="ODV32" s="12"/>
      <c r="ODW32" s="12"/>
      <c r="ODX32" s="12"/>
      <c r="ODY32" s="12"/>
      <c r="ODZ32" s="12"/>
      <c r="OEA32" s="12"/>
      <c r="OEB32" s="12"/>
      <c r="OEC32" s="12"/>
      <c r="OED32" s="12"/>
      <c r="OEE32" s="12"/>
      <c r="OEF32" s="12"/>
      <c r="OEG32" s="12"/>
      <c r="OEH32" s="12"/>
      <c r="OEI32" s="12"/>
      <c r="OEJ32" s="12"/>
      <c r="OEK32" s="12"/>
      <c r="OEL32" s="12"/>
      <c r="OEM32" s="12"/>
      <c r="OEN32" s="12"/>
      <c r="OEO32" s="12"/>
      <c r="OEP32" s="12"/>
      <c r="OEQ32" s="12"/>
      <c r="OER32" s="12"/>
      <c r="OES32" s="12"/>
      <c r="OET32" s="12"/>
      <c r="OEU32" s="12"/>
      <c r="OEV32" s="12"/>
      <c r="OEW32" s="12"/>
      <c r="OEX32" s="12"/>
      <c r="OEY32" s="12"/>
      <c r="OEZ32" s="12"/>
      <c r="OFA32" s="12"/>
      <c r="OFB32" s="12"/>
      <c r="OFC32" s="12"/>
      <c r="OFD32" s="12"/>
      <c r="OFE32" s="12"/>
      <c r="OFF32" s="12"/>
      <c r="OFG32" s="12"/>
      <c r="OFH32" s="12"/>
      <c r="OFI32" s="12"/>
      <c r="OFJ32" s="12"/>
      <c r="OFK32" s="12"/>
      <c r="OFL32" s="12"/>
      <c r="OFM32" s="12"/>
      <c r="OFN32" s="12"/>
      <c r="OFO32" s="12"/>
      <c r="OFP32" s="12"/>
      <c r="OFQ32" s="12"/>
      <c r="OFR32" s="12"/>
      <c r="OFS32" s="12"/>
      <c r="OFT32" s="12"/>
      <c r="OFU32" s="12"/>
      <c r="OFV32" s="12"/>
      <c r="OFW32" s="12"/>
      <c r="OFX32" s="12"/>
      <c r="OFY32" s="12"/>
      <c r="OFZ32" s="12"/>
      <c r="OGA32" s="12"/>
      <c r="OGB32" s="12"/>
      <c r="OGC32" s="12"/>
      <c r="OGD32" s="12"/>
      <c r="OGE32" s="12"/>
      <c r="OGF32" s="12"/>
      <c r="OGG32" s="12"/>
      <c r="OGH32" s="12"/>
      <c r="OGI32" s="12"/>
      <c r="OGJ32" s="12"/>
      <c r="OGK32" s="12"/>
      <c r="OGL32" s="12"/>
      <c r="OGM32" s="12"/>
      <c r="OGN32" s="12"/>
      <c r="OGO32" s="12"/>
      <c r="OGP32" s="12"/>
      <c r="OGQ32" s="12"/>
      <c r="OGR32" s="12"/>
      <c r="OGS32" s="12"/>
      <c r="OGT32" s="12"/>
      <c r="OGU32" s="12"/>
      <c r="OGV32" s="12"/>
      <c r="OGW32" s="12"/>
      <c r="OGX32" s="12"/>
      <c r="OGY32" s="12"/>
      <c r="OGZ32" s="12"/>
      <c r="OHA32" s="12"/>
      <c r="OHB32" s="12"/>
      <c r="OHC32" s="12"/>
      <c r="OHD32" s="12"/>
      <c r="OHE32" s="12"/>
      <c r="OHF32" s="12"/>
      <c r="OHG32" s="12"/>
      <c r="OHH32" s="12"/>
      <c r="OHI32" s="12"/>
      <c r="OHJ32" s="12"/>
      <c r="OHK32" s="12"/>
      <c r="OHL32" s="12"/>
      <c r="OHM32" s="12"/>
      <c r="OHN32" s="12"/>
      <c r="OHO32" s="12"/>
      <c r="OHP32" s="12"/>
      <c r="OHQ32" s="12"/>
      <c r="OHR32" s="12"/>
      <c r="OHS32" s="12"/>
      <c r="OHT32" s="12"/>
      <c r="OHU32" s="12"/>
      <c r="OHV32" s="12"/>
      <c r="OHW32" s="12"/>
      <c r="OHX32" s="12"/>
      <c r="OHY32" s="12"/>
      <c r="OHZ32" s="12"/>
      <c r="OIA32" s="12"/>
      <c r="OIB32" s="12"/>
      <c r="OIC32" s="12"/>
      <c r="OID32" s="12"/>
      <c r="OIE32" s="12"/>
      <c r="OIF32" s="12"/>
      <c r="OIG32" s="12"/>
      <c r="OIH32" s="12"/>
      <c r="OII32" s="12"/>
      <c r="OIJ32" s="12"/>
      <c r="OIK32" s="12"/>
      <c r="OIL32" s="12"/>
      <c r="OIM32" s="12"/>
      <c r="OIN32" s="12"/>
      <c r="OIO32" s="12"/>
      <c r="OIP32" s="12"/>
      <c r="OIQ32" s="12"/>
      <c r="OIR32" s="12"/>
      <c r="OIS32" s="12"/>
      <c r="OIT32" s="12"/>
      <c r="OIU32" s="12"/>
      <c r="OIV32" s="12"/>
      <c r="OIW32" s="12"/>
      <c r="OIX32" s="12"/>
      <c r="OIY32" s="12"/>
      <c r="OIZ32" s="12"/>
      <c r="OJA32" s="12"/>
      <c r="OJB32" s="12"/>
      <c r="OJC32" s="12"/>
      <c r="OJD32" s="12"/>
      <c r="OJE32" s="12"/>
      <c r="OJF32" s="12"/>
      <c r="OJG32" s="12"/>
      <c r="OJH32" s="12"/>
      <c r="OJI32" s="12"/>
      <c r="OJJ32" s="12"/>
      <c r="OJK32" s="12"/>
      <c r="OJL32" s="12"/>
      <c r="OJM32" s="12"/>
      <c r="OJN32" s="12"/>
      <c r="OJO32" s="12"/>
      <c r="OJP32" s="12"/>
      <c r="OJQ32" s="12"/>
      <c r="OJR32" s="12"/>
      <c r="OJS32" s="12"/>
      <c r="OJT32" s="12"/>
      <c r="OJU32" s="12"/>
      <c r="OJV32" s="12"/>
      <c r="OJW32" s="12"/>
      <c r="OJX32" s="12"/>
      <c r="OJY32" s="12"/>
      <c r="OJZ32" s="12"/>
      <c r="OKA32" s="12"/>
      <c r="OKB32" s="12"/>
      <c r="OKC32" s="12"/>
      <c r="OKD32" s="12"/>
      <c r="OKE32" s="12"/>
      <c r="OKF32" s="12"/>
      <c r="OKG32" s="12"/>
      <c r="OKH32" s="12"/>
      <c r="OKI32" s="12"/>
      <c r="OKJ32" s="12"/>
      <c r="OKK32" s="12"/>
      <c r="OKL32" s="12"/>
      <c r="OKM32" s="12"/>
      <c r="OKN32" s="12"/>
      <c r="OKO32" s="12"/>
      <c r="OKP32" s="12"/>
      <c r="OKQ32" s="12"/>
      <c r="OKR32" s="12"/>
      <c r="OKS32" s="12"/>
      <c r="OKT32" s="12"/>
      <c r="OKU32" s="12"/>
      <c r="OKV32" s="12"/>
      <c r="OKW32" s="12"/>
      <c r="OKX32" s="12"/>
      <c r="OKY32" s="12"/>
      <c r="OKZ32" s="12"/>
      <c r="OLA32" s="12"/>
      <c r="OLB32" s="12"/>
      <c r="OLC32" s="12"/>
      <c r="OLD32" s="12"/>
      <c r="OLE32" s="12"/>
      <c r="OLF32" s="12"/>
      <c r="OLG32" s="12"/>
      <c r="OLH32" s="12"/>
      <c r="OLI32" s="12"/>
      <c r="OLJ32" s="12"/>
      <c r="OLK32" s="12"/>
      <c r="OLL32" s="12"/>
      <c r="OLM32" s="12"/>
      <c r="OLN32" s="12"/>
      <c r="OLO32" s="12"/>
      <c r="OLP32" s="12"/>
      <c r="OLQ32" s="12"/>
      <c r="OLR32" s="12"/>
      <c r="OLS32" s="12"/>
      <c r="OLT32" s="12"/>
      <c r="OLU32" s="12"/>
      <c r="OLV32" s="12"/>
      <c r="OLW32" s="12"/>
      <c r="OLX32" s="12"/>
      <c r="OLY32" s="12"/>
      <c r="OLZ32" s="12"/>
      <c r="OMA32" s="12"/>
      <c r="OMB32" s="12"/>
      <c r="OMC32" s="12"/>
      <c r="OMD32" s="12"/>
      <c r="OME32" s="12"/>
      <c r="OMF32" s="12"/>
      <c r="OMG32" s="12"/>
      <c r="OMH32" s="12"/>
      <c r="OMI32" s="12"/>
      <c r="OMJ32" s="12"/>
      <c r="OMK32" s="12"/>
      <c r="OML32" s="12"/>
      <c r="OMM32" s="12"/>
      <c r="OMN32" s="12"/>
      <c r="OMO32" s="12"/>
      <c r="OMP32" s="12"/>
      <c r="OMQ32" s="12"/>
      <c r="OMR32" s="12"/>
      <c r="OMS32" s="12"/>
      <c r="OMT32" s="12"/>
      <c r="OMU32" s="12"/>
      <c r="OMV32" s="12"/>
      <c r="OMW32" s="12"/>
      <c r="OMX32" s="12"/>
      <c r="OMY32" s="12"/>
      <c r="OMZ32" s="12"/>
      <c r="ONA32" s="12"/>
      <c r="ONB32" s="12"/>
      <c r="ONC32" s="12"/>
      <c r="OND32" s="12"/>
      <c r="ONE32" s="12"/>
      <c r="ONF32" s="12"/>
      <c r="ONG32" s="12"/>
      <c r="ONH32" s="12"/>
      <c r="ONI32" s="12"/>
      <c r="ONJ32" s="12"/>
      <c r="ONK32" s="12"/>
      <c r="ONL32" s="12"/>
      <c r="ONM32" s="12"/>
      <c r="ONN32" s="12"/>
      <c r="ONO32" s="12"/>
      <c r="ONP32" s="12"/>
      <c r="ONQ32" s="12"/>
      <c r="ONR32" s="12"/>
      <c r="ONS32" s="12"/>
      <c r="ONT32" s="12"/>
      <c r="ONU32" s="12"/>
      <c r="ONV32" s="12"/>
      <c r="ONW32" s="12"/>
      <c r="ONX32" s="12"/>
      <c r="ONY32" s="12"/>
      <c r="ONZ32" s="12"/>
      <c r="OOA32" s="12"/>
      <c r="OOB32" s="12"/>
      <c r="OOC32" s="12"/>
      <c r="OOD32" s="12"/>
      <c r="OOE32" s="12"/>
      <c r="OOF32" s="12"/>
      <c r="OOG32" s="12"/>
      <c r="OOH32" s="12"/>
      <c r="OOI32" s="12"/>
      <c r="OOJ32" s="12"/>
      <c r="OOK32" s="12"/>
      <c r="OOL32" s="12"/>
      <c r="OOM32" s="12"/>
      <c r="OON32" s="12"/>
      <c r="OOO32" s="12"/>
      <c r="OOP32" s="12"/>
      <c r="OOQ32" s="12"/>
      <c r="OOR32" s="12"/>
      <c r="OOS32" s="12"/>
      <c r="OOT32" s="12"/>
      <c r="OOU32" s="12"/>
      <c r="OOV32" s="12"/>
      <c r="OOW32" s="12"/>
      <c r="OOX32" s="12"/>
      <c r="OOY32" s="12"/>
      <c r="OOZ32" s="12"/>
      <c r="OPA32" s="12"/>
      <c r="OPB32" s="12"/>
      <c r="OPC32" s="12"/>
      <c r="OPD32" s="12"/>
      <c r="OPE32" s="12"/>
      <c r="OPF32" s="12"/>
      <c r="OPG32" s="12"/>
      <c r="OPH32" s="12"/>
      <c r="OPI32" s="12"/>
      <c r="OPJ32" s="12"/>
      <c r="OPK32" s="12"/>
      <c r="OPL32" s="12"/>
      <c r="OPM32" s="12"/>
      <c r="OPN32" s="12"/>
      <c r="OPO32" s="12"/>
      <c r="OPP32" s="12"/>
      <c r="OPQ32" s="12"/>
      <c r="OPR32" s="12"/>
      <c r="OPS32" s="12"/>
      <c r="OPT32" s="12"/>
      <c r="OPU32" s="12"/>
      <c r="OPV32" s="12"/>
      <c r="OPW32" s="12"/>
      <c r="OPX32" s="12"/>
      <c r="OPY32" s="12"/>
      <c r="OPZ32" s="12"/>
      <c r="OQA32" s="12"/>
      <c r="OQB32" s="12"/>
      <c r="OQC32" s="12"/>
      <c r="OQD32" s="12"/>
      <c r="OQE32" s="12"/>
      <c r="OQF32" s="12"/>
      <c r="OQG32" s="12"/>
      <c r="OQH32" s="12"/>
      <c r="OQI32" s="12"/>
      <c r="OQJ32" s="12"/>
      <c r="OQK32" s="12"/>
      <c r="OQL32" s="12"/>
      <c r="OQM32" s="12"/>
      <c r="OQN32" s="12"/>
      <c r="OQO32" s="12"/>
      <c r="OQP32" s="12"/>
      <c r="OQQ32" s="12"/>
      <c r="OQR32" s="12"/>
      <c r="OQS32" s="12"/>
      <c r="OQT32" s="12"/>
      <c r="OQU32" s="12"/>
      <c r="OQV32" s="12"/>
      <c r="OQW32" s="12"/>
      <c r="OQX32" s="12"/>
      <c r="OQY32" s="12"/>
      <c r="OQZ32" s="12"/>
      <c r="ORA32" s="12"/>
      <c r="ORB32" s="12"/>
      <c r="ORC32" s="12"/>
      <c r="ORD32" s="12"/>
      <c r="ORE32" s="12"/>
      <c r="ORF32" s="12"/>
      <c r="ORG32" s="12"/>
      <c r="ORH32" s="12"/>
      <c r="ORI32" s="12"/>
      <c r="ORJ32" s="12"/>
      <c r="ORK32" s="12"/>
      <c r="ORL32" s="12"/>
      <c r="ORM32" s="12"/>
      <c r="ORN32" s="12"/>
      <c r="ORO32" s="12"/>
      <c r="ORP32" s="12"/>
      <c r="ORQ32" s="12"/>
      <c r="ORR32" s="12"/>
      <c r="ORS32" s="12"/>
      <c r="ORT32" s="12"/>
      <c r="ORU32" s="12"/>
      <c r="ORV32" s="12"/>
      <c r="ORW32" s="12"/>
      <c r="ORX32" s="12"/>
      <c r="ORY32" s="12"/>
      <c r="ORZ32" s="12"/>
      <c r="OSA32" s="12"/>
      <c r="OSB32" s="12"/>
      <c r="OSC32" s="12"/>
      <c r="OSD32" s="12"/>
      <c r="OSE32" s="12"/>
      <c r="OSF32" s="12"/>
      <c r="OSG32" s="12"/>
      <c r="OSH32" s="12"/>
      <c r="OSI32" s="12"/>
      <c r="OSJ32" s="12"/>
      <c r="OSK32" s="12"/>
      <c r="OSL32" s="12"/>
      <c r="OSM32" s="12"/>
      <c r="OSN32" s="12"/>
      <c r="OSO32" s="12"/>
      <c r="OSP32" s="12"/>
      <c r="OSQ32" s="12"/>
      <c r="OSR32" s="12"/>
      <c r="OSS32" s="12"/>
      <c r="OST32" s="12"/>
      <c r="OSU32" s="12"/>
      <c r="OSV32" s="12"/>
      <c r="OSW32" s="12"/>
      <c r="OSX32" s="12"/>
      <c r="OSY32" s="12"/>
      <c r="OSZ32" s="12"/>
      <c r="OTA32" s="12"/>
      <c r="OTB32" s="12"/>
      <c r="OTC32" s="12"/>
      <c r="OTD32" s="12"/>
      <c r="OTE32" s="12"/>
      <c r="OTF32" s="12"/>
      <c r="OTG32" s="12"/>
      <c r="OTH32" s="12"/>
      <c r="OTI32" s="12"/>
      <c r="OTJ32" s="12"/>
      <c r="OTK32" s="12"/>
      <c r="OTL32" s="12"/>
      <c r="OTM32" s="12"/>
      <c r="OTN32" s="12"/>
      <c r="OTO32" s="12"/>
      <c r="OTP32" s="12"/>
      <c r="OTQ32" s="12"/>
      <c r="OTR32" s="12"/>
      <c r="OTS32" s="12"/>
      <c r="OTT32" s="12"/>
      <c r="OTU32" s="12"/>
      <c r="OTV32" s="12"/>
      <c r="OTW32" s="12"/>
      <c r="OTX32" s="12"/>
      <c r="OTY32" s="12"/>
      <c r="OTZ32" s="12"/>
      <c r="OUA32" s="12"/>
      <c r="OUB32" s="12"/>
      <c r="OUC32" s="12"/>
      <c r="OUD32" s="12"/>
      <c r="OUE32" s="12"/>
      <c r="OUF32" s="12"/>
      <c r="OUG32" s="12"/>
      <c r="OUH32" s="12"/>
      <c r="OUI32" s="12"/>
      <c r="OUJ32" s="12"/>
      <c r="OUK32" s="12"/>
      <c r="OUL32" s="12"/>
      <c r="OUM32" s="12"/>
      <c r="OUN32" s="12"/>
      <c r="OUO32" s="12"/>
      <c r="OUP32" s="12"/>
      <c r="OUQ32" s="12"/>
      <c r="OUR32" s="12"/>
      <c r="OUS32" s="12"/>
      <c r="OUT32" s="12"/>
      <c r="OUU32" s="12"/>
      <c r="OUV32" s="12"/>
      <c r="OUW32" s="12"/>
      <c r="OUX32" s="12"/>
      <c r="OUY32" s="12"/>
      <c r="OUZ32" s="12"/>
      <c r="OVA32" s="12"/>
      <c r="OVB32" s="12"/>
      <c r="OVC32" s="12"/>
      <c r="OVD32" s="12"/>
      <c r="OVE32" s="12"/>
      <c r="OVF32" s="12"/>
      <c r="OVG32" s="12"/>
      <c r="OVH32" s="12"/>
      <c r="OVI32" s="12"/>
      <c r="OVJ32" s="12"/>
      <c r="OVK32" s="12"/>
      <c r="OVL32" s="12"/>
      <c r="OVM32" s="12"/>
      <c r="OVN32" s="12"/>
      <c r="OVO32" s="12"/>
      <c r="OVP32" s="12"/>
      <c r="OVQ32" s="12"/>
      <c r="OVR32" s="12"/>
      <c r="OVS32" s="12"/>
      <c r="OVT32" s="12"/>
      <c r="OVU32" s="12"/>
      <c r="OVV32" s="12"/>
      <c r="OVW32" s="12"/>
      <c r="OVX32" s="12"/>
      <c r="OVY32" s="12"/>
      <c r="OVZ32" s="12"/>
      <c r="OWA32" s="12"/>
      <c r="OWB32" s="12"/>
      <c r="OWC32" s="12"/>
      <c r="OWD32" s="12"/>
      <c r="OWE32" s="12"/>
      <c r="OWF32" s="12"/>
      <c r="OWG32" s="12"/>
      <c r="OWH32" s="12"/>
      <c r="OWI32" s="12"/>
      <c r="OWJ32" s="12"/>
      <c r="OWK32" s="12"/>
      <c r="OWL32" s="12"/>
      <c r="OWM32" s="12"/>
      <c r="OWN32" s="12"/>
      <c r="OWO32" s="12"/>
      <c r="OWP32" s="12"/>
      <c r="OWQ32" s="12"/>
      <c r="OWR32" s="12"/>
      <c r="OWS32" s="12"/>
      <c r="OWT32" s="12"/>
      <c r="OWU32" s="12"/>
      <c r="OWV32" s="12"/>
      <c r="OWW32" s="12"/>
      <c r="OWX32" s="12"/>
      <c r="OWY32" s="12"/>
      <c r="OWZ32" s="12"/>
      <c r="OXA32" s="12"/>
      <c r="OXB32" s="12"/>
      <c r="OXC32" s="12"/>
      <c r="OXD32" s="12"/>
      <c r="OXE32" s="12"/>
      <c r="OXF32" s="12"/>
      <c r="OXG32" s="12"/>
      <c r="OXH32" s="12"/>
      <c r="OXI32" s="12"/>
      <c r="OXJ32" s="12"/>
      <c r="OXK32" s="12"/>
      <c r="OXL32" s="12"/>
      <c r="OXM32" s="12"/>
      <c r="OXN32" s="12"/>
      <c r="OXO32" s="12"/>
      <c r="OXP32" s="12"/>
      <c r="OXQ32" s="12"/>
      <c r="OXR32" s="12"/>
      <c r="OXS32" s="12"/>
      <c r="OXT32" s="12"/>
      <c r="OXU32" s="12"/>
      <c r="OXV32" s="12"/>
      <c r="OXW32" s="12"/>
      <c r="OXX32" s="12"/>
      <c r="OXY32" s="12"/>
      <c r="OXZ32" s="12"/>
      <c r="OYA32" s="12"/>
      <c r="OYB32" s="12"/>
      <c r="OYC32" s="12"/>
      <c r="OYD32" s="12"/>
      <c r="OYE32" s="12"/>
      <c r="OYF32" s="12"/>
      <c r="OYG32" s="12"/>
      <c r="OYH32" s="12"/>
      <c r="OYI32" s="12"/>
      <c r="OYJ32" s="12"/>
      <c r="OYK32" s="12"/>
      <c r="OYL32" s="12"/>
      <c r="OYM32" s="12"/>
      <c r="OYN32" s="12"/>
      <c r="OYO32" s="12"/>
      <c r="OYP32" s="12"/>
      <c r="OYQ32" s="12"/>
      <c r="OYR32" s="12"/>
      <c r="OYS32" s="12"/>
      <c r="OYT32" s="12"/>
      <c r="OYU32" s="12"/>
      <c r="OYV32" s="12"/>
      <c r="OYW32" s="12"/>
      <c r="OYX32" s="12"/>
      <c r="OYY32" s="12"/>
      <c r="OYZ32" s="12"/>
      <c r="OZA32" s="12"/>
      <c r="OZB32" s="12"/>
      <c r="OZC32" s="12"/>
      <c r="OZD32" s="12"/>
      <c r="OZE32" s="12"/>
      <c r="OZF32" s="12"/>
      <c r="OZG32" s="12"/>
      <c r="OZH32" s="12"/>
      <c r="OZI32" s="12"/>
      <c r="OZJ32" s="12"/>
      <c r="OZK32" s="12"/>
      <c r="OZL32" s="12"/>
      <c r="OZM32" s="12"/>
      <c r="OZN32" s="12"/>
      <c r="OZO32" s="12"/>
      <c r="OZP32" s="12"/>
      <c r="OZQ32" s="12"/>
      <c r="OZR32" s="12"/>
      <c r="OZS32" s="12"/>
      <c r="OZT32" s="12"/>
      <c r="OZU32" s="12"/>
      <c r="OZV32" s="12"/>
      <c r="OZW32" s="12"/>
      <c r="OZX32" s="12"/>
      <c r="OZY32" s="12"/>
      <c r="OZZ32" s="12"/>
      <c r="PAA32" s="12"/>
      <c r="PAB32" s="12"/>
      <c r="PAC32" s="12"/>
      <c r="PAD32" s="12"/>
      <c r="PAE32" s="12"/>
      <c r="PAF32" s="12"/>
      <c r="PAG32" s="12"/>
      <c r="PAH32" s="12"/>
      <c r="PAI32" s="12"/>
      <c r="PAJ32" s="12"/>
      <c r="PAK32" s="12"/>
      <c r="PAL32" s="12"/>
      <c r="PAM32" s="12"/>
      <c r="PAN32" s="12"/>
      <c r="PAO32" s="12"/>
      <c r="PAP32" s="12"/>
      <c r="PAQ32" s="12"/>
      <c r="PAR32" s="12"/>
      <c r="PAS32" s="12"/>
      <c r="PAT32" s="12"/>
      <c r="PAU32" s="12"/>
      <c r="PAV32" s="12"/>
      <c r="PAW32" s="12"/>
      <c r="PAX32" s="12"/>
      <c r="PAY32" s="12"/>
      <c r="PAZ32" s="12"/>
      <c r="PBA32" s="12"/>
      <c r="PBB32" s="12"/>
      <c r="PBC32" s="12"/>
      <c r="PBD32" s="12"/>
      <c r="PBE32" s="12"/>
      <c r="PBF32" s="12"/>
      <c r="PBG32" s="12"/>
      <c r="PBH32" s="12"/>
      <c r="PBI32" s="12"/>
      <c r="PBJ32" s="12"/>
      <c r="PBK32" s="12"/>
      <c r="PBL32" s="12"/>
      <c r="PBM32" s="12"/>
      <c r="PBN32" s="12"/>
      <c r="PBO32" s="12"/>
      <c r="PBP32" s="12"/>
      <c r="PBQ32" s="12"/>
      <c r="PBR32" s="12"/>
      <c r="PBS32" s="12"/>
      <c r="PBT32" s="12"/>
      <c r="PBU32" s="12"/>
      <c r="PBV32" s="12"/>
      <c r="PBW32" s="12"/>
      <c r="PBX32" s="12"/>
      <c r="PBY32" s="12"/>
      <c r="PBZ32" s="12"/>
      <c r="PCA32" s="12"/>
      <c r="PCB32" s="12"/>
      <c r="PCC32" s="12"/>
      <c r="PCD32" s="12"/>
      <c r="PCE32" s="12"/>
      <c r="PCF32" s="12"/>
      <c r="PCG32" s="12"/>
      <c r="PCH32" s="12"/>
      <c r="PCI32" s="12"/>
      <c r="PCJ32" s="12"/>
      <c r="PCK32" s="12"/>
      <c r="PCL32" s="12"/>
      <c r="PCM32" s="12"/>
      <c r="PCN32" s="12"/>
      <c r="PCO32" s="12"/>
      <c r="PCP32" s="12"/>
      <c r="PCQ32" s="12"/>
      <c r="PCR32" s="12"/>
      <c r="PCS32" s="12"/>
      <c r="PCT32" s="12"/>
      <c r="PCU32" s="12"/>
      <c r="PCV32" s="12"/>
      <c r="PCW32" s="12"/>
      <c r="PCX32" s="12"/>
      <c r="PCY32" s="12"/>
      <c r="PCZ32" s="12"/>
      <c r="PDA32" s="12"/>
      <c r="PDB32" s="12"/>
      <c r="PDC32" s="12"/>
      <c r="PDD32" s="12"/>
      <c r="PDE32" s="12"/>
      <c r="PDF32" s="12"/>
      <c r="PDG32" s="12"/>
      <c r="PDH32" s="12"/>
      <c r="PDI32" s="12"/>
      <c r="PDJ32" s="12"/>
      <c r="PDK32" s="12"/>
      <c r="PDL32" s="12"/>
      <c r="PDM32" s="12"/>
      <c r="PDN32" s="12"/>
      <c r="PDO32" s="12"/>
      <c r="PDP32" s="12"/>
      <c r="PDQ32" s="12"/>
      <c r="PDR32" s="12"/>
      <c r="PDS32" s="12"/>
      <c r="PDT32" s="12"/>
      <c r="PDU32" s="12"/>
      <c r="PDV32" s="12"/>
      <c r="PDW32" s="12"/>
      <c r="PDX32" s="12"/>
      <c r="PDY32" s="12"/>
      <c r="PDZ32" s="12"/>
      <c r="PEA32" s="12"/>
      <c r="PEB32" s="12"/>
      <c r="PEC32" s="12"/>
      <c r="PED32" s="12"/>
      <c r="PEE32" s="12"/>
      <c r="PEF32" s="12"/>
      <c r="PEG32" s="12"/>
      <c r="PEH32" s="12"/>
      <c r="PEI32" s="12"/>
      <c r="PEJ32" s="12"/>
      <c r="PEK32" s="12"/>
      <c r="PEL32" s="12"/>
      <c r="PEM32" s="12"/>
      <c r="PEN32" s="12"/>
      <c r="PEO32" s="12"/>
      <c r="PEP32" s="12"/>
      <c r="PEQ32" s="12"/>
      <c r="PER32" s="12"/>
      <c r="PES32" s="12"/>
      <c r="PET32" s="12"/>
      <c r="PEU32" s="12"/>
      <c r="PEV32" s="12"/>
      <c r="PEW32" s="12"/>
      <c r="PEX32" s="12"/>
      <c r="PEY32" s="12"/>
      <c r="PEZ32" s="12"/>
      <c r="PFA32" s="12"/>
      <c r="PFB32" s="12"/>
      <c r="PFC32" s="12"/>
      <c r="PFD32" s="12"/>
      <c r="PFE32" s="12"/>
      <c r="PFF32" s="12"/>
      <c r="PFG32" s="12"/>
      <c r="PFH32" s="12"/>
      <c r="PFI32" s="12"/>
      <c r="PFJ32" s="12"/>
      <c r="PFK32" s="12"/>
      <c r="PFL32" s="12"/>
      <c r="PFM32" s="12"/>
      <c r="PFN32" s="12"/>
      <c r="PFO32" s="12"/>
      <c r="PFP32" s="12"/>
      <c r="PFQ32" s="12"/>
      <c r="PFR32" s="12"/>
      <c r="PFS32" s="12"/>
      <c r="PFT32" s="12"/>
      <c r="PFU32" s="12"/>
      <c r="PFV32" s="12"/>
      <c r="PFW32" s="12"/>
      <c r="PFX32" s="12"/>
      <c r="PFY32" s="12"/>
      <c r="PFZ32" s="12"/>
      <c r="PGA32" s="12"/>
      <c r="PGB32" s="12"/>
      <c r="PGC32" s="12"/>
      <c r="PGD32" s="12"/>
      <c r="PGE32" s="12"/>
      <c r="PGF32" s="12"/>
      <c r="PGG32" s="12"/>
      <c r="PGH32" s="12"/>
      <c r="PGI32" s="12"/>
      <c r="PGJ32" s="12"/>
      <c r="PGK32" s="12"/>
      <c r="PGL32" s="12"/>
      <c r="PGM32" s="12"/>
      <c r="PGN32" s="12"/>
      <c r="PGO32" s="12"/>
      <c r="PGP32" s="12"/>
      <c r="PGQ32" s="12"/>
      <c r="PGR32" s="12"/>
      <c r="PGS32" s="12"/>
      <c r="PGT32" s="12"/>
      <c r="PGU32" s="12"/>
      <c r="PGV32" s="12"/>
      <c r="PGW32" s="12"/>
      <c r="PGX32" s="12"/>
      <c r="PGY32" s="12"/>
      <c r="PGZ32" s="12"/>
      <c r="PHA32" s="12"/>
      <c r="PHB32" s="12"/>
      <c r="PHC32" s="12"/>
      <c r="PHD32" s="12"/>
      <c r="PHE32" s="12"/>
      <c r="PHF32" s="12"/>
      <c r="PHG32" s="12"/>
      <c r="PHH32" s="12"/>
      <c r="PHI32" s="12"/>
      <c r="PHJ32" s="12"/>
      <c r="PHK32" s="12"/>
      <c r="PHL32" s="12"/>
      <c r="PHM32" s="12"/>
      <c r="PHN32" s="12"/>
      <c r="PHO32" s="12"/>
      <c r="PHP32" s="12"/>
      <c r="PHQ32" s="12"/>
      <c r="PHR32" s="12"/>
      <c r="PHS32" s="12"/>
      <c r="PHT32" s="12"/>
      <c r="PHU32" s="12"/>
      <c r="PHV32" s="12"/>
      <c r="PHW32" s="12"/>
      <c r="PHX32" s="12"/>
      <c r="PHY32" s="12"/>
      <c r="PHZ32" s="12"/>
      <c r="PIA32" s="12"/>
      <c r="PIB32" s="12"/>
      <c r="PIC32" s="12"/>
      <c r="PID32" s="12"/>
      <c r="PIE32" s="12"/>
      <c r="PIF32" s="12"/>
      <c r="PIG32" s="12"/>
      <c r="PIH32" s="12"/>
      <c r="PII32" s="12"/>
      <c r="PIJ32" s="12"/>
      <c r="PIK32" s="12"/>
      <c r="PIL32" s="12"/>
      <c r="PIM32" s="12"/>
      <c r="PIN32" s="12"/>
      <c r="PIO32" s="12"/>
      <c r="PIP32" s="12"/>
      <c r="PIQ32" s="12"/>
      <c r="PIR32" s="12"/>
      <c r="PIS32" s="12"/>
      <c r="PIT32" s="12"/>
      <c r="PIU32" s="12"/>
      <c r="PIV32" s="12"/>
      <c r="PIW32" s="12"/>
      <c r="PIX32" s="12"/>
      <c r="PIY32" s="12"/>
      <c r="PIZ32" s="12"/>
      <c r="PJA32" s="12"/>
      <c r="PJB32" s="12"/>
      <c r="PJC32" s="12"/>
      <c r="PJD32" s="12"/>
      <c r="PJE32" s="12"/>
      <c r="PJF32" s="12"/>
      <c r="PJG32" s="12"/>
      <c r="PJH32" s="12"/>
      <c r="PJI32" s="12"/>
      <c r="PJJ32" s="12"/>
      <c r="PJK32" s="12"/>
      <c r="PJL32" s="12"/>
      <c r="PJM32" s="12"/>
      <c r="PJN32" s="12"/>
      <c r="PJO32" s="12"/>
      <c r="PJP32" s="12"/>
      <c r="PJQ32" s="12"/>
      <c r="PJR32" s="12"/>
      <c r="PJS32" s="12"/>
      <c r="PJT32" s="12"/>
      <c r="PJU32" s="12"/>
      <c r="PJV32" s="12"/>
      <c r="PJW32" s="12"/>
      <c r="PJX32" s="12"/>
      <c r="PJY32" s="12"/>
      <c r="PJZ32" s="12"/>
      <c r="PKA32" s="12"/>
      <c r="PKB32" s="12"/>
      <c r="PKC32" s="12"/>
      <c r="PKD32" s="12"/>
      <c r="PKE32" s="12"/>
      <c r="PKF32" s="12"/>
      <c r="PKG32" s="12"/>
      <c r="PKH32" s="12"/>
      <c r="PKI32" s="12"/>
      <c r="PKJ32" s="12"/>
      <c r="PKK32" s="12"/>
      <c r="PKL32" s="12"/>
      <c r="PKM32" s="12"/>
      <c r="PKN32" s="12"/>
      <c r="PKO32" s="12"/>
      <c r="PKP32" s="12"/>
      <c r="PKQ32" s="12"/>
      <c r="PKR32" s="12"/>
      <c r="PKS32" s="12"/>
      <c r="PKT32" s="12"/>
      <c r="PKU32" s="12"/>
      <c r="PKV32" s="12"/>
      <c r="PKW32" s="12"/>
      <c r="PKX32" s="12"/>
      <c r="PKY32" s="12"/>
      <c r="PKZ32" s="12"/>
      <c r="PLA32" s="12"/>
      <c r="PLB32" s="12"/>
      <c r="PLC32" s="12"/>
      <c r="PLD32" s="12"/>
      <c r="PLE32" s="12"/>
      <c r="PLF32" s="12"/>
      <c r="PLG32" s="12"/>
      <c r="PLH32" s="12"/>
      <c r="PLI32" s="12"/>
      <c r="PLJ32" s="12"/>
      <c r="PLK32" s="12"/>
      <c r="PLL32" s="12"/>
      <c r="PLM32" s="12"/>
      <c r="PLN32" s="12"/>
      <c r="PLO32" s="12"/>
      <c r="PLP32" s="12"/>
      <c r="PLQ32" s="12"/>
      <c r="PLR32" s="12"/>
      <c r="PLS32" s="12"/>
      <c r="PLT32" s="12"/>
      <c r="PLU32" s="12"/>
      <c r="PLV32" s="12"/>
      <c r="PLW32" s="12"/>
      <c r="PLX32" s="12"/>
      <c r="PLY32" s="12"/>
      <c r="PLZ32" s="12"/>
      <c r="PMA32" s="12"/>
      <c r="PMB32" s="12"/>
      <c r="PMC32" s="12"/>
      <c r="PMD32" s="12"/>
      <c r="PME32" s="12"/>
      <c r="PMF32" s="12"/>
      <c r="PMG32" s="12"/>
      <c r="PMH32" s="12"/>
      <c r="PMI32" s="12"/>
      <c r="PMJ32" s="12"/>
      <c r="PMK32" s="12"/>
      <c r="PML32" s="12"/>
      <c r="PMM32" s="12"/>
      <c r="PMN32" s="12"/>
      <c r="PMO32" s="12"/>
      <c r="PMP32" s="12"/>
      <c r="PMQ32" s="12"/>
      <c r="PMR32" s="12"/>
      <c r="PMS32" s="12"/>
      <c r="PMT32" s="12"/>
      <c r="PMU32" s="12"/>
      <c r="PMV32" s="12"/>
      <c r="PMW32" s="12"/>
      <c r="PMX32" s="12"/>
      <c r="PMY32" s="12"/>
      <c r="PMZ32" s="12"/>
      <c r="PNA32" s="12"/>
      <c r="PNB32" s="12"/>
      <c r="PNC32" s="12"/>
      <c r="PND32" s="12"/>
      <c r="PNE32" s="12"/>
      <c r="PNF32" s="12"/>
      <c r="PNG32" s="12"/>
      <c r="PNH32" s="12"/>
      <c r="PNI32" s="12"/>
      <c r="PNJ32" s="12"/>
      <c r="PNK32" s="12"/>
      <c r="PNL32" s="12"/>
      <c r="PNM32" s="12"/>
      <c r="PNN32" s="12"/>
      <c r="PNO32" s="12"/>
      <c r="PNP32" s="12"/>
      <c r="PNQ32" s="12"/>
      <c r="PNR32" s="12"/>
      <c r="PNS32" s="12"/>
      <c r="PNT32" s="12"/>
      <c r="PNU32" s="12"/>
      <c r="PNV32" s="12"/>
      <c r="PNW32" s="12"/>
      <c r="PNX32" s="12"/>
      <c r="PNY32" s="12"/>
      <c r="PNZ32" s="12"/>
      <c r="POA32" s="12"/>
      <c r="POB32" s="12"/>
      <c r="POC32" s="12"/>
      <c r="POD32" s="12"/>
      <c r="POE32" s="12"/>
      <c r="POF32" s="12"/>
      <c r="POG32" s="12"/>
      <c r="POH32" s="12"/>
      <c r="POI32" s="12"/>
      <c r="POJ32" s="12"/>
      <c r="POK32" s="12"/>
      <c r="POL32" s="12"/>
      <c r="POM32" s="12"/>
      <c r="PON32" s="12"/>
      <c r="POO32" s="12"/>
      <c r="POP32" s="12"/>
      <c r="POQ32" s="12"/>
      <c r="POR32" s="12"/>
      <c r="POS32" s="12"/>
      <c r="POT32" s="12"/>
      <c r="POU32" s="12"/>
      <c r="POV32" s="12"/>
      <c r="POW32" s="12"/>
      <c r="POX32" s="12"/>
      <c r="POY32" s="12"/>
      <c r="POZ32" s="12"/>
      <c r="PPA32" s="12"/>
      <c r="PPB32" s="12"/>
      <c r="PPC32" s="12"/>
      <c r="PPD32" s="12"/>
      <c r="PPE32" s="12"/>
      <c r="PPF32" s="12"/>
      <c r="PPG32" s="12"/>
      <c r="PPH32" s="12"/>
      <c r="PPI32" s="12"/>
      <c r="PPJ32" s="12"/>
      <c r="PPK32" s="12"/>
      <c r="PPL32" s="12"/>
      <c r="PPM32" s="12"/>
      <c r="PPN32" s="12"/>
      <c r="PPO32" s="12"/>
      <c r="PPP32" s="12"/>
      <c r="PPQ32" s="12"/>
      <c r="PPR32" s="12"/>
      <c r="PPS32" s="12"/>
      <c r="PPT32" s="12"/>
      <c r="PPU32" s="12"/>
      <c r="PPV32" s="12"/>
      <c r="PPW32" s="12"/>
      <c r="PPX32" s="12"/>
      <c r="PPY32" s="12"/>
      <c r="PPZ32" s="12"/>
      <c r="PQA32" s="12"/>
      <c r="PQB32" s="12"/>
      <c r="PQC32" s="12"/>
      <c r="PQD32" s="12"/>
      <c r="PQE32" s="12"/>
      <c r="PQF32" s="12"/>
      <c r="PQG32" s="12"/>
      <c r="PQH32" s="12"/>
      <c r="PQI32" s="12"/>
      <c r="PQJ32" s="12"/>
      <c r="PQK32" s="12"/>
      <c r="PQL32" s="12"/>
      <c r="PQM32" s="12"/>
      <c r="PQN32" s="12"/>
      <c r="PQO32" s="12"/>
      <c r="PQP32" s="12"/>
      <c r="PQQ32" s="12"/>
      <c r="PQR32" s="12"/>
      <c r="PQS32" s="12"/>
      <c r="PQT32" s="12"/>
      <c r="PQU32" s="12"/>
      <c r="PQV32" s="12"/>
      <c r="PQW32" s="12"/>
      <c r="PQX32" s="12"/>
      <c r="PQY32" s="12"/>
      <c r="PQZ32" s="12"/>
      <c r="PRA32" s="12"/>
      <c r="PRB32" s="12"/>
      <c r="PRC32" s="12"/>
      <c r="PRD32" s="12"/>
      <c r="PRE32" s="12"/>
      <c r="PRF32" s="12"/>
      <c r="PRG32" s="12"/>
      <c r="PRH32" s="12"/>
      <c r="PRI32" s="12"/>
      <c r="PRJ32" s="12"/>
      <c r="PRK32" s="12"/>
      <c r="PRL32" s="12"/>
      <c r="PRM32" s="12"/>
      <c r="PRN32" s="12"/>
      <c r="PRO32" s="12"/>
      <c r="PRP32" s="12"/>
      <c r="PRQ32" s="12"/>
      <c r="PRR32" s="12"/>
      <c r="PRS32" s="12"/>
      <c r="PRT32" s="12"/>
      <c r="PRU32" s="12"/>
      <c r="PRV32" s="12"/>
      <c r="PRW32" s="12"/>
      <c r="PRX32" s="12"/>
      <c r="PRY32" s="12"/>
      <c r="PRZ32" s="12"/>
      <c r="PSA32" s="12"/>
      <c r="PSB32" s="12"/>
      <c r="PSC32" s="12"/>
      <c r="PSD32" s="12"/>
      <c r="PSE32" s="12"/>
      <c r="PSF32" s="12"/>
      <c r="PSG32" s="12"/>
      <c r="PSH32" s="12"/>
      <c r="PSI32" s="12"/>
      <c r="PSJ32" s="12"/>
      <c r="PSK32" s="12"/>
      <c r="PSL32" s="12"/>
      <c r="PSM32" s="12"/>
      <c r="PSN32" s="12"/>
      <c r="PSO32" s="12"/>
      <c r="PSP32" s="12"/>
      <c r="PSQ32" s="12"/>
      <c r="PSR32" s="12"/>
      <c r="PSS32" s="12"/>
      <c r="PST32" s="12"/>
      <c r="PSU32" s="12"/>
      <c r="PSV32" s="12"/>
      <c r="PSW32" s="12"/>
      <c r="PSX32" s="12"/>
      <c r="PSY32" s="12"/>
      <c r="PSZ32" s="12"/>
      <c r="PTA32" s="12"/>
      <c r="PTB32" s="12"/>
      <c r="PTC32" s="12"/>
      <c r="PTD32" s="12"/>
      <c r="PTE32" s="12"/>
      <c r="PTF32" s="12"/>
      <c r="PTG32" s="12"/>
      <c r="PTH32" s="12"/>
      <c r="PTI32" s="12"/>
      <c r="PTJ32" s="12"/>
      <c r="PTK32" s="12"/>
      <c r="PTL32" s="12"/>
      <c r="PTM32" s="12"/>
      <c r="PTN32" s="12"/>
      <c r="PTO32" s="12"/>
      <c r="PTP32" s="12"/>
      <c r="PTQ32" s="12"/>
      <c r="PTR32" s="12"/>
      <c r="PTS32" s="12"/>
      <c r="PTT32" s="12"/>
      <c r="PTU32" s="12"/>
      <c r="PTV32" s="12"/>
      <c r="PTW32" s="12"/>
      <c r="PTX32" s="12"/>
      <c r="PTY32" s="12"/>
      <c r="PTZ32" s="12"/>
      <c r="PUA32" s="12"/>
      <c r="PUB32" s="12"/>
      <c r="PUC32" s="12"/>
      <c r="PUD32" s="12"/>
      <c r="PUE32" s="12"/>
      <c r="PUF32" s="12"/>
      <c r="PUG32" s="12"/>
      <c r="PUH32" s="12"/>
      <c r="PUI32" s="12"/>
      <c r="PUJ32" s="12"/>
      <c r="PUK32" s="12"/>
      <c r="PUL32" s="12"/>
      <c r="PUM32" s="12"/>
      <c r="PUN32" s="12"/>
      <c r="PUO32" s="12"/>
      <c r="PUP32" s="12"/>
      <c r="PUQ32" s="12"/>
      <c r="PUR32" s="12"/>
      <c r="PUS32" s="12"/>
      <c r="PUT32" s="12"/>
      <c r="PUU32" s="12"/>
      <c r="PUV32" s="12"/>
      <c r="PUW32" s="12"/>
      <c r="PUX32" s="12"/>
      <c r="PUY32" s="12"/>
      <c r="PUZ32" s="12"/>
      <c r="PVA32" s="12"/>
      <c r="PVB32" s="12"/>
      <c r="PVC32" s="12"/>
      <c r="PVD32" s="12"/>
      <c r="PVE32" s="12"/>
      <c r="PVF32" s="12"/>
      <c r="PVG32" s="12"/>
      <c r="PVH32" s="12"/>
      <c r="PVI32" s="12"/>
      <c r="PVJ32" s="12"/>
      <c r="PVK32" s="12"/>
      <c r="PVL32" s="12"/>
      <c r="PVM32" s="12"/>
      <c r="PVN32" s="12"/>
      <c r="PVO32" s="12"/>
      <c r="PVP32" s="12"/>
      <c r="PVQ32" s="12"/>
      <c r="PVR32" s="12"/>
      <c r="PVS32" s="12"/>
      <c r="PVT32" s="12"/>
      <c r="PVU32" s="12"/>
      <c r="PVV32" s="12"/>
      <c r="PVW32" s="12"/>
      <c r="PVX32" s="12"/>
      <c r="PVY32" s="12"/>
      <c r="PVZ32" s="12"/>
      <c r="PWA32" s="12"/>
      <c r="PWB32" s="12"/>
      <c r="PWC32" s="12"/>
      <c r="PWD32" s="12"/>
      <c r="PWE32" s="12"/>
      <c r="PWF32" s="12"/>
      <c r="PWG32" s="12"/>
      <c r="PWH32" s="12"/>
      <c r="PWI32" s="12"/>
      <c r="PWJ32" s="12"/>
      <c r="PWK32" s="12"/>
      <c r="PWL32" s="12"/>
      <c r="PWM32" s="12"/>
      <c r="PWN32" s="12"/>
      <c r="PWO32" s="12"/>
      <c r="PWP32" s="12"/>
      <c r="PWQ32" s="12"/>
      <c r="PWR32" s="12"/>
      <c r="PWS32" s="12"/>
      <c r="PWT32" s="12"/>
      <c r="PWU32" s="12"/>
      <c r="PWV32" s="12"/>
      <c r="PWW32" s="12"/>
      <c r="PWX32" s="12"/>
      <c r="PWY32" s="12"/>
      <c r="PWZ32" s="12"/>
      <c r="PXA32" s="12"/>
      <c r="PXB32" s="12"/>
      <c r="PXC32" s="12"/>
      <c r="PXD32" s="12"/>
      <c r="PXE32" s="12"/>
      <c r="PXF32" s="12"/>
      <c r="PXG32" s="12"/>
      <c r="PXH32" s="12"/>
      <c r="PXI32" s="12"/>
      <c r="PXJ32" s="12"/>
      <c r="PXK32" s="12"/>
      <c r="PXL32" s="12"/>
      <c r="PXM32" s="12"/>
      <c r="PXN32" s="12"/>
      <c r="PXO32" s="12"/>
      <c r="PXP32" s="12"/>
      <c r="PXQ32" s="12"/>
      <c r="PXR32" s="12"/>
      <c r="PXS32" s="12"/>
      <c r="PXT32" s="12"/>
      <c r="PXU32" s="12"/>
      <c r="PXV32" s="12"/>
      <c r="PXW32" s="12"/>
      <c r="PXX32" s="12"/>
      <c r="PXY32" s="12"/>
      <c r="PXZ32" s="12"/>
      <c r="PYA32" s="12"/>
      <c r="PYB32" s="12"/>
      <c r="PYC32" s="12"/>
      <c r="PYD32" s="12"/>
      <c r="PYE32" s="12"/>
      <c r="PYF32" s="12"/>
      <c r="PYG32" s="12"/>
      <c r="PYH32" s="12"/>
      <c r="PYI32" s="12"/>
      <c r="PYJ32" s="12"/>
      <c r="PYK32" s="12"/>
      <c r="PYL32" s="12"/>
      <c r="PYM32" s="12"/>
      <c r="PYN32" s="12"/>
      <c r="PYO32" s="12"/>
      <c r="PYP32" s="12"/>
      <c r="PYQ32" s="12"/>
      <c r="PYR32" s="12"/>
      <c r="PYS32" s="12"/>
      <c r="PYT32" s="12"/>
      <c r="PYU32" s="12"/>
      <c r="PYV32" s="12"/>
      <c r="PYW32" s="12"/>
      <c r="PYX32" s="12"/>
      <c r="PYY32" s="12"/>
      <c r="PYZ32" s="12"/>
      <c r="PZA32" s="12"/>
      <c r="PZB32" s="12"/>
      <c r="PZC32" s="12"/>
      <c r="PZD32" s="12"/>
      <c r="PZE32" s="12"/>
      <c r="PZF32" s="12"/>
      <c r="PZG32" s="12"/>
      <c r="PZH32" s="12"/>
      <c r="PZI32" s="12"/>
      <c r="PZJ32" s="12"/>
      <c r="PZK32" s="12"/>
      <c r="PZL32" s="12"/>
      <c r="PZM32" s="12"/>
      <c r="PZN32" s="12"/>
      <c r="PZO32" s="12"/>
      <c r="PZP32" s="12"/>
      <c r="PZQ32" s="12"/>
      <c r="PZR32" s="12"/>
      <c r="PZS32" s="12"/>
      <c r="PZT32" s="12"/>
      <c r="PZU32" s="12"/>
      <c r="PZV32" s="12"/>
      <c r="PZW32" s="12"/>
      <c r="PZX32" s="12"/>
      <c r="PZY32" s="12"/>
      <c r="PZZ32" s="12"/>
      <c r="QAA32" s="12"/>
      <c r="QAB32" s="12"/>
      <c r="QAC32" s="12"/>
      <c r="QAD32" s="12"/>
      <c r="QAE32" s="12"/>
      <c r="QAF32" s="12"/>
      <c r="QAG32" s="12"/>
      <c r="QAH32" s="12"/>
      <c r="QAI32" s="12"/>
      <c r="QAJ32" s="12"/>
      <c r="QAK32" s="12"/>
      <c r="QAL32" s="12"/>
      <c r="QAM32" s="12"/>
      <c r="QAN32" s="12"/>
      <c r="QAO32" s="12"/>
      <c r="QAP32" s="12"/>
      <c r="QAQ32" s="12"/>
      <c r="QAR32" s="12"/>
      <c r="QAS32" s="12"/>
      <c r="QAT32" s="12"/>
      <c r="QAU32" s="12"/>
      <c r="QAV32" s="12"/>
      <c r="QAW32" s="12"/>
      <c r="QAX32" s="12"/>
      <c r="QAY32" s="12"/>
      <c r="QAZ32" s="12"/>
      <c r="QBA32" s="12"/>
      <c r="QBB32" s="12"/>
      <c r="QBC32" s="12"/>
      <c r="QBD32" s="12"/>
      <c r="QBE32" s="12"/>
      <c r="QBF32" s="12"/>
      <c r="QBG32" s="12"/>
      <c r="QBH32" s="12"/>
      <c r="QBI32" s="12"/>
      <c r="QBJ32" s="12"/>
      <c r="QBK32" s="12"/>
      <c r="QBL32" s="12"/>
      <c r="QBM32" s="12"/>
      <c r="QBN32" s="12"/>
      <c r="QBO32" s="12"/>
      <c r="QBP32" s="12"/>
      <c r="QBQ32" s="12"/>
      <c r="QBR32" s="12"/>
      <c r="QBS32" s="12"/>
      <c r="QBT32" s="12"/>
      <c r="QBU32" s="12"/>
      <c r="QBV32" s="12"/>
      <c r="QBW32" s="12"/>
      <c r="QBX32" s="12"/>
      <c r="QBY32" s="12"/>
      <c r="QBZ32" s="12"/>
      <c r="QCA32" s="12"/>
      <c r="QCB32" s="12"/>
      <c r="QCC32" s="12"/>
      <c r="QCD32" s="12"/>
      <c r="QCE32" s="12"/>
      <c r="QCF32" s="12"/>
      <c r="QCG32" s="12"/>
      <c r="QCH32" s="12"/>
      <c r="QCI32" s="12"/>
      <c r="QCJ32" s="12"/>
      <c r="QCK32" s="12"/>
      <c r="QCL32" s="12"/>
      <c r="QCM32" s="12"/>
      <c r="QCN32" s="12"/>
      <c r="QCO32" s="12"/>
      <c r="QCP32" s="12"/>
      <c r="QCQ32" s="12"/>
      <c r="QCR32" s="12"/>
      <c r="QCS32" s="12"/>
      <c r="QCT32" s="12"/>
      <c r="QCU32" s="12"/>
      <c r="QCV32" s="12"/>
      <c r="QCW32" s="12"/>
      <c r="QCX32" s="12"/>
      <c r="QCY32" s="12"/>
      <c r="QCZ32" s="12"/>
      <c r="QDA32" s="12"/>
      <c r="QDB32" s="12"/>
      <c r="QDC32" s="12"/>
      <c r="QDD32" s="12"/>
      <c r="QDE32" s="12"/>
      <c r="QDF32" s="12"/>
      <c r="QDG32" s="12"/>
      <c r="QDH32" s="12"/>
      <c r="QDI32" s="12"/>
      <c r="QDJ32" s="12"/>
      <c r="QDK32" s="12"/>
      <c r="QDL32" s="12"/>
      <c r="QDM32" s="12"/>
      <c r="QDN32" s="12"/>
      <c r="QDO32" s="12"/>
      <c r="QDP32" s="12"/>
      <c r="QDQ32" s="12"/>
      <c r="QDR32" s="12"/>
      <c r="QDS32" s="12"/>
      <c r="QDT32" s="12"/>
      <c r="QDU32" s="12"/>
      <c r="QDV32" s="12"/>
      <c r="QDW32" s="12"/>
      <c r="QDX32" s="12"/>
      <c r="QDY32" s="12"/>
      <c r="QDZ32" s="12"/>
      <c r="QEA32" s="12"/>
      <c r="QEB32" s="12"/>
      <c r="QEC32" s="12"/>
      <c r="QED32" s="12"/>
      <c r="QEE32" s="12"/>
      <c r="QEF32" s="12"/>
      <c r="QEG32" s="12"/>
      <c r="QEH32" s="12"/>
      <c r="QEI32" s="12"/>
      <c r="QEJ32" s="12"/>
      <c r="QEK32" s="12"/>
      <c r="QEL32" s="12"/>
      <c r="QEM32" s="12"/>
      <c r="QEN32" s="12"/>
      <c r="QEO32" s="12"/>
      <c r="QEP32" s="12"/>
      <c r="QEQ32" s="12"/>
      <c r="QER32" s="12"/>
      <c r="QES32" s="12"/>
      <c r="QET32" s="12"/>
      <c r="QEU32" s="12"/>
      <c r="QEV32" s="12"/>
      <c r="QEW32" s="12"/>
      <c r="QEX32" s="12"/>
      <c r="QEY32" s="12"/>
      <c r="QEZ32" s="12"/>
      <c r="QFA32" s="12"/>
      <c r="QFB32" s="12"/>
      <c r="QFC32" s="12"/>
      <c r="QFD32" s="12"/>
      <c r="QFE32" s="12"/>
      <c r="QFF32" s="12"/>
      <c r="QFG32" s="12"/>
      <c r="QFH32" s="12"/>
      <c r="QFI32" s="12"/>
      <c r="QFJ32" s="12"/>
      <c r="QFK32" s="12"/>
      <c r="QFL32" s="12"/>
      <c r="QFM32" s="12"/>
      <c r="QFN32" s="12"/>
      <c r="QFO32" s="12"/>
      <c r="QFP32" s="12"/>
      <c r="QFQ32" s="12"/>
      <c r="QFR32" s="12"/>
      <c r="QFS32" s="12"/>
      <c r="QFT32" s="12"/>
      <c r="QFU32" s="12"/>
      <c r="QFV32" s="12"/>
      <c r="QFW32" s="12"/>
      <c r="QFX32" s="12"/>
      <c r="QFY32" s="12"/>
      <c r="QFZ32" s="12"/>
      <c r="QGA32" s="12"/>
      <c r="QGB32" s="12"/>
      <c r="QGC32" s="12"/>
      <c r="QGD32" s="12"/>
      <c r="QGE32" s="12"/>
      <c r="QGF32" s="12"/>
      <c r="QGG32" s="12"/>
      <c r="QGH32" s="12"/>
      <c r="QGI32" s="12"/>
      <c r="QGJ32" s="12"/>
      <c r="QGK32" s="12"/>
      <c r="QGL32" s="12"/>
      <c r="QGM32" s="12"/>
      <c r="QGN32" s="12"/>
      <c r="QGO32" s="12"/>
      <c r="QGP32" s="12"/>
      <c r="QGQ32" s="12"/>
      <c r="QGR32" s="12"/>
      <c r="QGS32" s="12"/>
      <c r="QGT32" s="12"/>
      <c r="QGU32" s="12"/>
      <c r="QGV32" s="12"/>
      <c r="QGW32" s="12"/>
      <c r="QGX32" s="12"/>
      <c r="QGY32" s="12"/>
      <c r="QGZ32" s="12"/>
      <c r="QHA32" s="12"/>
      <c r="QHB32" s="12"/>
      <c r="QHC32" s="12"/>
      <c r="QHD32" s="12"/>
      <c r="QHE32" s="12"/>
      <c r="QHF32" s="12"/>
      <c r="QHG32" s="12"/>
      <c r="QHH32" s="12"/>
      <c r="QHI32" s="12"/>
      <c r="QHJ32" s="12"/>
      <c r="QHK32" s="12"/>
      <c r="QHL32" s="12"/>
      <c r="QHM32" s="12"/>
      <c r="QHN32" s="12"/>
      <c r="QHO32" s="12"/>
      <c r="QHP32" s="12"/>
      <c r="QHQ32" s="12"/>
      <c r="QHR32" s="12"/>
      <c r="QHS32" s="12"/>
      <c r="QHT32" s="12"/>
      <c r="QHU32" s="12"/>
      <c r="QHV32" s="12"/>
      <c r="QHW32" s="12"/>
      <c r="QHX32" s="12"/>
      <c r="QHY32" s="12"/>
      <c r="QHZ32" s="12"/>
      <c r="QIA32" s="12"/>
      <c r="QIB32" s="12"/>
      <c r="QIC32" s="12"/>
      <c r="QID32" s="12"/>
      <c r="QIE32" s="12"/>
      <c r="QIF32" s="12"/>
      <c r="QIG32" s="12"/>
      <c r="QIH32" s="12"/>
      <c r="QII32" s="12"/>
      <c r="QIJ32" s="12"/>
      <c r="QIK32" s="12"/>
      <c r="QIL32" s="12"/>
      <c r="QIM32" s="12"/>
      <c r="QIN32" s="12"/>
      <c r="QIO32" s="12"/>
      <c r="QIP32" s="12"/>
      <c r="QIQ32" s="12"/>
      <c r="QIR32" s="12"/>
      <c r="QIS32" s="12"/>
      <c r="QIT32" s="12"/>
      <c r="QIU32" s="12"/>
      <c r="QIV32" s="12"/>
      <c r="QIW32" s="12"/>
      <c r="QIX32" s="12"/>
      <c r="QIY32" s="12"/>
      <c r="QIZ32" s="12"/>
      <c r="QJA32" s="12"/>
      <c r="QJB32" s="12"/>
      <c r="QJC32" s="12"/>
      <c r="QJD32" s="12"/>
      <c r="QJE32" s="12"/>
      <c r="QJF32" s="12"/>
      <c r="QJG32" s="12"/>
      <c r="QJH32" s="12"/>
      <c r="QJI32" s="12"/>
      <c r="QJJ32" s="12"/>
      <c r="QJK32" s="12"/>
      <c r="QJL32" s="12"/>
      <c r="QJM32" s="12"/>
      <c r="QJN32" s="12"/>
      <c r="QJO32" s="12"/>
      <c r="QJP32" s="12"/>
      <c r="QJQ32" s="12"/>
      <c r="QJR32" s="12"/>
      <c r="QJS32" s="12"/>
      <c r="QJT32" s="12"/>
      <c r="QJU32" s="12"/>
      <c r="QJV32" s="12"/>
      <c r="QJW32" s="12"/>
      <c r="QJX32" s="12"/>
      <c r="QJY32" s="12"/>
      <c r="QJZ32" s="12"/>
      <c r="QKA32" s="12"/>
      <c r="QKB32" s="12"/>
      <c r="QKC32" s="12"/>
      <c r="QKD32" s="12"/>
      <c r="QKE32" s="12"/>
      <c r="QKF32" s="12"/>
      <c r="QKG32" s="12"/>
      <c r="QKH32" s="12"/>
      <c r="QKI32" s="12"/>
      <c r="QKJ32" s="12"/>
      <c r="QKK32" s="12"/>
      <c r="QKL32" s="12"/>
      <c r="QKM32" s="12"/>
      <c r="QKN32" s="12"/>
      <c r="QKO32" s="12"/>
      <c r="QKP32" s="12"/>
      <c r="QKQ32" s="12"/>
      <c r="QKR32" s="12"/>
      <c r="QKS32" s="12"/>
      <c r="QKT32" s="12"/>
      <c r="QKU32" s="12"/>
      <c r="QKV32" s="12"/>
      <c r="QKW32" s="12"/>
      <c r="QKX32" s="12"/>
      <c r="QKY32" s="12"/>
      <c r="QKZ32" s="12"/>
      <c r="QLA32" s="12"/>
      <c r="QLB32" s="12"/>
      <c r="QLC32" s="12"/>
      <c r="QLD32" s="12"/>
      <c r="QLE32" s="12"/>
      <c r="QLF32" s="12"/>
      <c r="QLG32" s="12"/>
      <c r="QLH32" s="12"/>
      <c r="QLI32" s="12"/>
      <c r="QLJ32" s="12"/>
      <c r="QLK32" s="12"/>
      <c r="QLL32" s="12"/>
      <c r="QLM32" s="12"/>
      <c r="QLN32" s="12"/>
      <c r="QLO32" s="12"/>
      <c r="QLP32" s="12"/>
      <c r="QLQ32" s="12"/>
      <c r="QLR32" s="12"/>
      <c r="QLS32" s="12"/>
      <c r="QLT32" s="12"/>
      <c r="QLU32" s="12"/>
      <c r="QLV32" s="12"/>
      <c r="QLW32" s="12"/>
      <c r="QLX32" s="12"/>
      <c r="QLY32" s="12"/>
      <c r="QLZ32" s="12"/>
      <c r="QMA32" s="12"/>
      <c r="QMB32" s="12"/>
      <c r="QMC32" s="12"/>
      <c r="QMD32" s="12"/>
      <c r="QME32" s="12"/>
      <c r="QMF32" s="12"/>
      <c r="QMG32" s="12"/>
      <c r="QMH32" s="12"/>
      <c r="QMI32" s="12"/>
      <c r="QMJ32" s="12"/>
      <c r="QMK32" s="12"/>
      <c r="QML32" s="12"/>
      <c r="QMM32" s="12"/>
      <c r="QMN32" s="12"/>
      <c r="QMO32" s="12"/>
      <c r="QMP32" s="12"/>
      <c r="QMQ32" s="12"/>
      <c r="QMR32" s="12"/>
      <c r="QMS32" s="12"/>
      <c r="QMT32" s="12"/>
      <c r="QMU32" s="12"/>
      <c r="QMV32" s="12"/>
      <c r="QMW32" s="12"/>
      <c r="QMX32" s="12"/>
      <c r="QMY32" s="12"/>
      <c r="QMZ32" s="12"/>
      <c r="QNA32" s="12"/>
      <c r="QNB32" s="12"/>
      <c r="QNC32" s="12"/>
      <c r="QND32" s="12"/>
      <c r="QNE32" s="12"/>
      <c r="QNF32" s="12"/>
      <c r="QNG32" s="12"/>
      <c r="QNH32" s="12"/>
      <c r="QNI32" s="12"/>
      <c r="QNJ32" s="12"/>
      <c r="QNK32" s="12"/>
      <c r="QNL32" s="12"/>
      <c r="QNM32" s="12"/>
      <c r="QNN32" s="12"/>
      <c r="QNO32" s="12"/>
      <c r="QNP32" s="12"/>
      <c r="QNQ32" s="12"/>
      <c r="QNR32" s="12"/>
      <c r="QNS32" s="12"/>
      <c r="QNT32" s="12"/>
      <c r="QNU32" s="12"/>
      <c r="QNV32" s="12"/>
      <c r="QNW32" s="12"/>
      <c r="QNX32" s="12"/>
      <c r="QNY32" s="12"/>
      <c r="QNZ32" s="12"/>
      <c r="QOA32" s="12"/>
      <c r="QOB32" s="12"/>
      <c r="QOC32" s="12"/>
      <c r="QOD32" s="12"/>
      <c r="QOE32" s="12"/>
      <c r="QOF32" s="12"/>
      <c r="QOG32" s="12"/>
      <c r="QOH32" s="12"/>
      <c r="QOI32" s="12"/>
      <c r="QOJ32" s="12"/>
      <c r="QOK32" s="12"/>
      <c r="QOL32" s="12"/>
      <c r="QOM32" s="12"/>
      <c r="QON32" s="12"/>
      <c r="QOO32" s="12"/>
      <c r="QOP32" s="12"/>
      <c r="QOQ32" s="12"/>
      <c r="QOR32" s="12"/>
      <c r="QOS32" s="12"/>
      <c r="QOT32" s="12"/>
      <c r="QOU32" s="12"/>
      <c r="QOV32" s="12"/>
      <c r="QOW32" s="12"/>
      <c r="QOX32" s="12"/>
      <c r="QOY32" s="12"/>
      <c r="QOZ32" s="12"/>
      <c r="QPA32" s="12"/>
      <c r="QPB32" s="12"/>
      <c r="QPC32" s="12"/>
      <c r="QPD32" s="12"/>
      <c r="QPE32" s="12"/>
      <c r="QPF32" s="12"/>
      <c r="QPG32" s="12"/>
      <c r="QPH32" s="12"/>
      <c r="QPI32" s="12"/>
      <c r="QPJ32" s="12"/>
      <c r="QPK32" s="12"/>
      <c r="QPL32" s="12"/>
      <c r="QPM32" s="12"/>
      <c r="QPN32" s="12"/>
      <c r="QPO32" s="12"/>
      <c r="QPP32" s="12"/>
      <c r="QPQ32" s="12"/>
      <c r="QPR32" s="12"/>
      <c r="QPS32" s="12"/>
      <c r="QPT32" s="12"/>
      <c r="QPU32" s="12"/>
      <c r="QPV32" s="12"/>
      <c r="QPW32" s="12"/>
      <c r="QPX32" s="12"/>
      <c r="QPY32" s="12"/>
      <c r="QPZ32" s="12"/>
      <c r="QQA32" s="12"/>
      <c r="QQB32" s="12"/>
      <c r="QQC32" s="12"/>
      <c r="QQD32" s="12"/>
      <c r="QQE32" s="12"/>
      <c r="QQF32" s="12"/>
      <c r="QQG32" s="12"/>
      <c r="QQH32" s="12"/>
      <c r="QQI32" s="12"/>
      <c r="QQJ32" s="12"/>
      <c r="QQK32" s="12"/>
      <c r="QQL32" s="12"/>
      <c r="QQM32" s="12"/>
      <c r="QQN32" s="12"/>
      <c r="QQO32" s="12"/>
      <c r="QQP32" s="12"/>
      <c r="QQQ32" s="12"/>
      <c r="QQR32" s="12"/>
      <c r="QQS32" s="12"/>
      <c r="QQT32" s="12"/>
      <c r="QQU32" s="12"/>
      <c r="QQV32" s="12"/>
      <c r="QQW32" s="12"/>
      <c r="QQX32" s="12"/>
      <c r="QQY32" s="12"/>
      <c r="QQZ32" s="12"/>
      <c r="QRA32" s="12"/>
      <c r="QRB32" s="12"/>
      <c r="QRC32" s="12"/>
      <c r="QRD32" s="12"/>
      <c r="QRE32" s="12"/>
      <c r="QRF32" s="12"/>
      <c r="QRG32" s="12"/>
      <c r="QRH32" s="12"/>
      <c r="QRI32" s="12"/>
      <c r="QRJ32" s="12"/>
      <c r="QRK32" s="12"/>
      <c r="QRL32" s="12"/>
      <c r="QRM32" s="12"/>
      <c r="QRN32" s="12"/>
      <c r="QRO32" s="12"/>
      <c r="QRP32" s="12"/>
      <c r="QRQ32" s="12"/>
      <c r="QRR32" s="12"/>
      <c r="QRS32" s="12"/>
      <c r="QRT32" s="12"/>
      <c r="QRU32" s="12"/>
      <c r="QRV32" s="12"/>
      <c r="QRW32" s="12"/>
      <c r="QRX32" s="12"/>
      <c r="QRY32" s="12"/>
      <c r="QRZ32" s="12"/>
      <c r="QSA32" s="12"/>
      <c r="QSB32" s="12"/>
      <c r="QSC32" s="12"/>
      <c r="QSD32" s="12"/>
      <c r="QSE32" s="12"/>
      <c r="QSF32" s="12"/>
      <c r="QSG32" s="12"/>
      <c r="QSH32" s="12"/>
      <c r="QSI32" s="12"/>
      <c r="QSJ32" s="12"/>
      <c r="QSK32" s="12"/>
      <c r="QSL32" s="12"/>
      <c r="QSM32" s="12"/>
      <c r="QSN32" s="12"/>
      <c r="QSO32" s="12"/>
      <c r="QSP32" s="12"/>
      <c r="QSQ32" s="12"/>
      <c r="QSR32" s="12"/>
      <c r="QSS32" s="12"/>
      <c r="QST32" s="12"/>
      <c r="QSU32" s="12"/>
      <c r="QSV32" s="12"/>
      <c r="QSW32" s="12"/>
      <c r="QSX32" s="12"/>
      <c r="QSY32" s="12"/>
      <c r="QSZ32" s="12"/>
      <c r="QTA32" s="12"/>
      <c r="QTB32" s="12"/>
      <c r="QTC32" s="12"/>
      <c r="QTD32" s="12"/>
      <c r="QTE32" s="12"/>
      <c r="QTF32" s="12"/>
      <c r="QTG32" s="12"/>
      <c r="QTH32" s="12"/>
      <c r="QTI32" s="12"/>
      <c r="QTJ32" s="12"/>
      <c r="QTK32" s="12"/>
      <c r="QTL32" s="12"/>
      <c r="QTM32" s="12"/>
      <c r="QTN32" s="12"/>
      <c r="QTO32" s="12"/>
      <c r="QTP32" s="12"/>
      <c r="QTQ32" s="12"/>
      <c r="QTR32" s="12"/>
      <c r="QTS32" s="12"/>
      <c r="QTT32" s="12"/>
      <c r="QTU32" s="12"/>
      <c r="QTV32" s="12"/>
      <c r="QTW32" s="12"/>
      <c r="QTX32" s="12"/>
      <c r="QTY32" s="12"/>
      <c r="QTZ32" s="12"/>
      <c r="QUA32" s="12"/>
      <c r="QUB32" s="12"/>
      <c r="QUC32" s="12"/>
      <c r="QUD32" s="12"/>
      <c r="QUE32" s="12"/>
      <c r="QUF32" s="12"/>
      <c r="QUG32" s="12"/>
      <c r="QUH32" s="12"/>
      <c r="QUI32" s="12"/>
      <c r="QUJ32" s="12"/>
      <c r="QUK32" s="12"/>
      <c r="QUL32" s="12"/>
      <c r="QUM32" s="12"/>
      <c r="QUN32" s="12"/>
      <c r="QUO32" s="12"/>
      <c r="QUP32" s="12"/>
      <c r="QUQ32" s="12"/>
      <c r="QUR32" s="12"/>
      <c r="QUS32" s="12"/>
      <c r="QUT32" s="12"/>
      <c r="QUU32" s="12"/>
      <c r="QUV32" s="12"/>
      <c r="QUW32" s="12"/>
      <c r="QUX32" s="12"/>
      <c r="QUY32" s="12"/>
      <c r="QUZ32" s="12"/>
      <c r="QVA32" s="12"/>
      <c r="QVB32" s="12"/>
      <c r="QVC32" s="12"/>
      <c r="QVD32" s="12"/>
      <c r="QVE32" s="12"/>
      <c r="QVF32" s="12"/>
      <c r="QVG32" s="12"/>
      <c r="QVH32" s="12"/>
      <c r="QVI32" s="12"/>
      <c r="QVJ32" s="12"/>
      <c r="QVK32" s="12"/>
      <c r="QVL32" s="12"/>
      <c r="QVM32" s="12"/>
      <c r="QVN32" s="12"/>
      <c r="QVO32" s="12"/>
      <c r="QVP32" s="12"/>
      <c r="QVQ32" s="12"/>
      <c r="QVR32" s="12"/>
      <c r="QVS32" s="12"/>
      <c r="QVT32" s="12"/>
      <c r="QVU32" s="12"/>
      <c r="QVV32" s="12"/>
      <c r="QVW32" s="12"/>
      <c r="QVX32" s="12"/>
      <c r="QVY32" s="12"/>
      <c r="QVZ32" s="12"/>
      <c r="QWA32" s="12"/>
      <c r="QWB32" s="12"/>
      <c r="QWC32" s="12"/>
      <c r="QWD32" s="12"/>
      <c r="QWE32" s="12"/>
      <c r="QWF32" s="12"/>
      <c r="QWG32" s="12"/>
      <c r="QWH32" s="12"/>
      <c r="QWI32" s="12"/>
      <c r="QWJ32" s="12"/>
      <c r="QWK32" s="12"/>
      <c r="QWL32" s="12"/>
      <c r="QWM32" s="12"/>
      <c r="QWN32" s="12"/>
      <c r="QWO32" s="12"/>
      <c r="QWP32" s="12"/>
      <c r="QWQ32" s="12"/>
      <c r="QWR32" s="12"/>
      <c r="QWS32" s="12"/>
      <c r="QWT32" s="12"/>
      <c r="QWU32" s="12"/>
      <c r="QWV32" s="12"/>
      <c r="QWW32" s="12"/>
      <c r="QWX32" s="12"/>
      <c r="QWY32" s="12"/>
      <c r="QWZ32" s="12"/>
      <c r="QXA32" s="12"/>
      <c r="QXB32" s="12"/>
      <c r="QXC32" s="12"/>
      <c r="QXD32" s="12"/>
      <c r="QXE32" s="12"/>
      <c r="QXF32" s="12"/>
      <c r="QXG32" s="12"/>
      <c r="QXH32" s="12"/>
      <c r="QXI32" s="12"/>
      <c r="QXJ32" s="12"/>
      <c r="QXK32" s="12"/>
      <c r="QXL32" s="12"/>
      <c r="QXM32" s="12"/>
      <c r="QXN32" s="12"/>
      <c r="QXO32" s="12"/>
      <c r="QXP32" s="12"/>
      <c r="QXQ32" s="12"/>
      <c r="QXR32" s="12"/>
      <c r="QXS32" s="12"/>
      <c r="QXT32" s="12"/>
      <c r="QXU32" s="12"/>
      <c r="QXV32" s="12"/>
      <c r="QXW32" s="12"/>
      <c r="QXX32" s="12"/>
      <c r="QXY32" s="12"/>
      <c r="QXZ32" s="12"/>
      <c r="QYA32" s="12"/>
      <c r="QYB32" s="12"/>
      <c r="QYC32" s="12"/>
      <c r="QYD32" s="12"/>
      <c r="QYE32" s="12"/>
      <c r="QYF32" s="12"/>
      <c r="QYG32" s="12"/>
      <c r="QYH32" s="12"/>
      <c r="QYI32" s="12"/>
      <c r="QYJ32" s="12"/>
      <c r="QYK32" s="12"/>
      <c r="QYL32" s="12"/>
      <c r="QYM32" s="12"/>
      <c r="QYN32" s="12"/>
      <c r="QYO32" s="12"/>
      <c r="QYP32" s="12"/>
      <c r="QYQ32" s="12"/>
      <c r="QYR32" s="12"/>
      <c r="QYS32" s="12"/>
      <c r="QYT32" s="12"/>
      <c r="QYU32" s="12"/>
      <c r="QYV32" s="12"/>
      <c r="QYW32" s="12"/>
      <c r="QYX32" s="12"/>
      <c r="QYY32" s="12"/>
      <c r="QYZ32" s="12"/>
      <c r="QZA32" s="12"/>
      <c r="QZB32" s="12"/>
      <c r="QZC32" s="12"/>
      <c r="QZD32" s="12"/>
      <c r="QZE32" s="12"/>
      <c r="QZF32" s="12"/>
      <c r="QZG32" s="12"/>
      <c r="QZH32" s="12"/>
      <c r="QZI32" s="12"/>
      <c r="QZJ32" s="12"/>
      <c r="QZK32" s="12"/>
      <c r="QZL32" s="12"/>
      <c r="QZM32" s="12"/>
      <c r="QZN32" s="12"/>
      <c r="QZO32" s="12"/>
      <c r="QZP32" s="12"/>
      <c r="QZQ32" s="12"/>
      <c r="QZR32" s="12"/>
      <c r="QZS32" s="12"/>
      <c r="QZT32" s="12"/>
      <c r="QZU32" s="12"/>
      <c r="QZV32" s="12"/>
      <c r="QZW32" s="12"/>
      <c r="QZX32" s="12"/>
      <c r="QZY32" s="12"/>
      <c r="QZZ32" s="12"/>
      <c r="RAA32" s="12"/>
      <c r="RAB32" s="12"/>
      <c r="RAC32" s="12"/>
      <c r="RAD32" s="12"/>
      <c r="RAE32" s="12"/>
      <c r="RAF32" s="12"/>
      <c r="RAG32" s="12"/>
      <c r="RAH32" s="12"/>
      <c r="RAI32" s="12"/>
      <c r="RAJ32" s="12"/>
      <c r="RAK32" s="12"/>
      <c r="RAL32" s="12"/>
      <c r="RAM32" s="12"/>
      <c r="RAN32" s="12"/>
      <c r="RAO32" s="12"/>
      <c r="RAP32" s="12"/>
      <c r="RAQ32" s="12"/>
      <c r="RAR32" s="12"/>
      <c r="RAS32" s="12"/>
      <c r="RAT32" s="12"/>
      <c r="RAU32" s="12"/>
      <c r="RAV32" s="12"/>
      <c r="RAW32" s="12"/>
      <c r="RAX32" s="12"/>
      <c r="RAY32" s="12"/>
      <c r="RAZ32" s="12"/>
      <c r="RBA32" s="12"/>
      <c r="RBB32" s="12"/>
      <c r="RBC32" s="12"/>
      <c r="RBD32" s="12"/>
      <c r="RBE32" s="12"/>
      <c r="RBF32" s="12"/>
      <c r="RBG32" s="12"/>
      <c r="RBH32" s="12"/>
      <c r="RBI32" s="12"/>
      <c r="RBJ32" s="12"/>
      <c r="RBK32" s="12"/>
      <c r="RBL32" s="12"/>
      <c r="RBM32" s="12"/>
      <c r="RBN32" s="12"/>
      <c r="RBO32" s="12"/>
      <c r="RBP32" s="12"/>
      <c r="RBQ32" s="12"/>
      <c r="RBR32" s="12"/>
      <c r="RBS32" s="12"/>
      <c r="RBT32" s="12"/>
      <c r="RBU32" s="12"/>
      <c r="RBV32" s="12"/>
      <c r="RBW32" s="12"/>
      <c r="RBX32" s="12"/>
      <c r="RBY32" s="12"/>
      <c r="RBZ32" s="12"/>
      <c r="RCA32" s="12"/>
      <c r="RCB32" s="12"/>
      <c r="RCC32" s="12"/>
      <c r="RCD32" s="12"/>
      <c r="RCE32" s="12"/>
      <c r="RCF32" s="12"/>
      <c r="RCG32" s="12"/>
      <c r="RCH32" s="12"/>
      <c r="RCI32" s="12"/>
      <c r="RCJ32" s="12"/>
      <c r="RCK32" s="12"/>
      <c r="RCL32" s="12"/>
      <c r="RCM32" s="12"/>
      <c r="RCN32" s="12"/>
      <c r="RCO32" s="12"/>
      <c r="RCP32" s="12"/>
      <c r="RCQ32" s="12"/>
      <c r="RCR32" s="12"/>
      <c r="RCS32" s="12"/>
      <c r="RCT32" s="12"/>
      <c r="RCU32" s="12"/>
      <c r="RCV32" s="12"/>
      <c r="RCW32" s="12"/>
      <c r="RCX32" s="12"/>
      <c r="RCY32" s="12"/>
      <c r="RCZ32" s="12"/>
      <c r="RDA32" s="12"/>
      <c r="RDB32" s="12"/>
      <c r="RDC32" s="12"/>
      <c r="RDD32" s="12"/>
      <c r="RDE32" s="12"/>
      <c r="RDF32" s="12"/>
      <c r="RDG32" s="12"/>
      <c r="RDH32" s="12"/>
      <c r="RDI32" s="12"/>
      <c r="RDJ32" s="12"/>
      <c r="RDK32" s="12"/>
      <c r="RDL32" s="12"/>
      <c r="RDM32" s="12"/>
      <c r="RDN32" s="12"/>
      <c r="RDO32" s="12"/>
      <c r="RDP32" s="12"/>
      <c r="RDQ32" s="12"/>
      <c r="RDR32" s="12"/>
      <c r="RDS32" s="12"/>
      <c r="RDT32" s="12"/>
      <c r="RDU32" s="12"/>
      <c r="RDV32" s="12"/>
      <c r="RDW32" s="12"/>
      <c r="RDX32" s="12"/>
      <c r="RDY32" s="12"/>
      <c r="RDZ32" s="12"/>
      <c r="REA32" s="12"/>
      <c r="REB32" s="12"/>
      <c r="REC32" s="12"/>
      <c r="RED32" s="12"/>
      <c r="REE32" s="12"/>
      <c r="REF32" s="12"/>
      <c r="REG32" s="12"/>
      <c r="REH32" s="12"/>
      <c r="REI32" s="12"/>
      <c r="REJ32" s="12"/>
      <c r="REK32" s="12"/>
      <c r="REL32" s="12"/>
      <c r="REM32" s="12"/>
      <c r="REN32" s="12"/>
      <c r="REO32" s="12"/>
      <c r="REP32" s="12"/>
      <c r="REQ32" s="12"/>
      <c r="RER32" s="12"/>
      <c r="RES32" s="12"/>
      <c r="RET32" s="12"/>
      <c r="REU32" s="12"/>
      <c r="REV32" s="12"/>
      <c r="REW32" s="12"/>
      <c r="REX32" s="12"/>
      <c r="REY32" s="12"/>
      <c r="REZ32" s="12"/>
      <c r="RFA32" s="12"/>
      <c r="RFB32" s="12"/>
      <c r="RFC32" s="12"/>
      <c r="RFD32" s="12"/>
      <c r="RFE32" s="12"/>
      <c r="RFF32" s="12"/>
      <c r="RFG32" s="12"/>
      <c r="RFH32" s="12"/>
      <c r="RFI32" s="12"/>
      <c r="RFJ32" s="12"/>
      <c r="RFK32" s="12"/>
      <c r="RFL32" s="12"/>
      <c r="RFM32" s="12"/>
      <c r="RFN32" s="12"/>
      <c r="RFO32" s="12"/>
      <c r="RFP32" s="12"/>
      <c r="RFQ32" s="12"/>
      <c r="RFR32" s="12"/>
      <c r="RFS32" s="12"/>
      <c r="RFT32" s="12"/>
      <c r="RFU32" s="12"/>
      <c r="RFV32" s="12"/>
      <c r="RFW32" s="12"/>
      <c r="RFX32" s="12"/>
      <c r="RFY32" s="12"/>
      <c r="RFZ32" s="12"/>
      <c r="RGA32" s="12"/>
      <c r="RGB32" s="12"/>
      <c r="RGC32" s="12"/>
      <c r="RGD32" s="12"/>
      <c r="RGE32" s="12"/>
      <c r="RGF32" s="12"/>
      <c r="RGG32" s="12"/>
      <c r="RGH32" s="12"/>
      <c r="RGI32" s="12"/>
      <c r="RGJ32" s="12"/>
      <c r="RGK32" s="12"/>
      <c r="RGL32" s="12"/>
      <c r="RGM32" s="12"/>
      <c r="RGN32" s="12"/>
      <c r="RGO32" s="12"/>
      <c r="RGP32" s="12"/>
      <c r="RGQ32" s="12"/>
      <c r="RGR32" s="12"/>
      <c r="RGS32" s="12"/>
      <c r="RGT32" s="12"/>
      <c r="RGU32" s="12"/>
      <c r="RGV32" s="12"/>
      <c r="RGW32" s="12"/>
      <c r="RGX32" s="12"/>
      <c r="RGY32" s="12"/>
      <c r="RGZ32" s="12"/>
      <c r="RHA32" s="12"/>
      <c r="RHB32" s="12"/>
      <c r="RHC32" s="12"/>
      <c r="RHD32" s="12"/>
      <c r="RHE32" s="12"/>
      <c r="RHF32" s="12"/>
      <c r="RHG32" s="12"/>
      <c r="RHH32" s="12"/>
      <c r="RHI32" s="12"/>
      <c r="RHJ32" s="12"/>
      <c r="RHK32" s="12"/>
      <c r="RHL32" s="12"/>
      <c r="RHM32" s="12"/>
      <c r="RHN32" s="12"/>
      <c r="RHO32" s="12"/>
      <c r="RHP32" s="12"/>
      <c r="RHQ32" s="12"/>
      <c r="RHR32" s="12"/>
      <c r="RHS32" s="12"/>
      <c r="RHT32" s="12"/>
      <c r="RHU32" s="12"/>
      <c r="RHV32" s="12"/>
      <c r="RHW32" s="12"/>
      <c r="RHX32" s="12"/>
      <c r="RHY32" s="12"/>
      <c r="RHZ32" s="12"/>
      <c r="RIA32" s="12"/>
      <c r="RIB32" s="12"/>
      <c r="RIC32" s="12"/>
      <c r="RID32" s="12"/>
      <c r="RIE32" s="12"/>
      <c r="RIF32" s="12"/>
      <c r="RIG32" s="12"/>
      <c r="RIH32" s="12"/>
      <c r="RII32" s="12"/>
      <c r="RIJ32" s="12"/>
      <c r="RIK32" s="12"/>
      <c r="RIL32" s="12"/>
      <c r="RIM32" s="12"/>
      <c r="RIN32" s="12"/>
      <c r="RIO32" s="12"/>
      <c r="RIP32" s="12"/>
      <c r="RIQ32" s="12"/>
      <c r="RIR32" s="12"/>
      <c r="RIS32" s="12"/>
      <c r="RIT32" s="12"/>
      <c r="RIU32" s="12"/>
      <c r="RIV32" s="12"/>
      <c r="RIW32" s="12"/>
      <c r="RIX32" s="12"/>
      <c r="RIY32" s="12"/>
      <c r="RIZ32" s="12"/>
      <c r="RJA32" s="12"/>
      <c r="RJB32" s="12"/>
      <c r="RJC32" s="12"/>
      <c r="RJD32" s="12"/>
      <c r="RJE32" s="12"/>
      <c r="RJF32" s="12"/>
      <c r="RJG32" s="12"/>
      <c r="RJH32" s="12"/>
      <c r="RJI32" s="12"/>
      <c r="RJJ32" s="12"/>
      <c r="RJK32" s="12"/>
      <c r="RJL32" s="12"/>
      <c r="RJM32" s="12"/>
      <c r="RJN32" s="12"/>
      <c r="RJO32" s="12"/>
      <c r="RJP32" s="12"/>
      <c r="RJQ32" s="12"/>
      <c r="RJR32" s="12"/>
      <c r="RJS32" s="12"/>
      <c r="RJT32" s="12"/>
      <c r="RJU32" s="12"/>
      <c r="RJV32" s="12"/>
      <c r="RJW32" s="12"/>
      <c r="RJX32" s="12"/>
      <c r="RJY32" s="12"/>
      <c r="RJZ32" s="12"/>
      <c r="RKA32" s="12"/>
      <c r="RKB32" s="12"/>
      <c r="RKC32" s="12"/>
      <c r="RKD32" s="12"/>
      <c r="RKE32" s="12"/>
      <c r="RKF32" s="12"/>
      <c r="RKG32" s="12"/>
      <c r="RKH32" s="12"/>
      <c r="RKI32" s="12"/>
      <c r="RKJ32" s="12"/>
      <c r="RKK32" s="12"/>
      <c r="RKL32" s="12"/>
      <c r="RKM32" s="12"/>
      <c r="RKN32" s="12"/>
      <c r="RKO32" s="12"/>
      <c r="RKP32" s="12"/>
      <c r="RKQ32" s="12"/>
      <c r="RKR32" s="12"/>
      <c r="RKS32" s="12"/>
      <c r="RKT32" s="12"/>
      <c r="RKU32" s="12"/>
      <c r="RKV32" s="12"/>
      <c r="RKW32" s="12"/>
      <c r="RKX32" s="12"/>
      <c r="RKY32" s="12"/>
      <c r="RKZ32" s="12"/>
      <c r="RLA32" s="12"/>
      <c r="RLB32" s="12"/>
      <c r="RLC32" s="12"/>
      <c r="RLD32" s="12"/>
      <c r="RLE32" s="12"/>
      <c r="RLF32" s="12"/>
      <c r="RLG32" s="12"/>
      <c r="RLH32" s="12"/>
      <c r="RLI32" s="12"/>
      <c r="RLJ32" s="12"/>
      <c r="RLK32" s="12"/>
      <c r="RLL32" s="12"/>
      <c r="RLM32" s="12"/>
      <c r="RLN32" s="12"/>
      <c r="RLO32" s="12"/>
      <c r="RLP32" s="12"/>
      <c r="RLQ32" s="12"/>
      <c r="RLR32" s="12"/>
      <c r="RLS32" s="12"/>
      <c r="RLT32" s="12"/>
      <c r="RLU32" s="12"/>
      <c r="RLV32" s="12"/>
      <c r="RLW32" s="12"/>
      <c r="RLX32" s="12"/>
      <c r="RLY32" s="12"/>
      <c r="RLZ32" s="12"/>
      <c r="RMA32" s="12"/>
      <c r="RMB32" s="12"/>
      <c r="RMC32" s="12"/>
      <c r="RMD32" s="12"/>
      <c r="RME32" s="12"/>
      <c r="RMF32" s="12"/>
      <c r="RMG32" s="12"/>
      <c r="RMH32" s="12"/>
      <c r="RMI32" s="12"/>
      <c r="RMJ32" s="12"/>
      <c r="RMK32" s="12"/>
      <c r="RML32" s="12"/>
      <c r="RMM32" s="12"/>
      <c r="RMN32" s="12"/>
      <c r="RMO32" s="12"/>
      <c r="RMP32" s="12"/>
      <c r="RMQ32" s="12"/>
      <c r="RMR32" s="12"/>
      <c r="RMS32" s="12"/>
      <c r="RMT32" s="12"/>
      <c r="RMU32" s="12"/>
      <c r="RMV32" s="12"/>
      <c r="RMW32" s="12"/>
      <c r="RMX32" s="12"/>
      <c r="RMY32" s="12"/>
      <c r="RMZ32" s="12"/>
      <c r="RNA32" s="12"/>
      <c r="RNB32" s="12"/>
      <c r="RNC32" s="12"/>
      <c r="RND32" s="12"/>
      <c r="RNE32" s="12"/>
      <c r="RNF32" s="12"/>
      <c r="RNG32" s="12"/>
      <c r="RNH32" s="12"/>
      <c r="RNI32" s="12"/>
      <c r="RNJ32" s="12"/>
      <c r="RNK32" s="12"/>
      <c r="RNL32" s="12"/>
      <c r="RNM32" s="12"/>
      <c r="RNN32" s="12"/>
      <c r="RNO32" s="12"/>
      <c r="RNP32" s="12"/>
      <c r="RNQ32" s="12"/>
      <c r="RNR32" s="12"/>
      <c r="RNS32" s="12"/>
      <c r="RNT32" s="12"/>
      <c r="RNU32" s="12"/>
      <c r="RNV32" s="12"/>
      <c r="RNW32" s="12"/>
      <c r="RNX32" s="12"/>
      <c r="RNY32" s="12"/>
      <c r="RNZ32" s="12"/>
      <c r="ROA32" s="12"/>
      <c r="ROB32" s="12"/>
      <c r="ROC32" s="12"/>
      <c r="ROD32" s="12"/>
      <c r="ROE32" s="12"/>
      <c r="ROF32" s="12"/>
      <c r="ROG32" s="12"/>
      <c r="ROH32" s="12"/>
      <c r="ROI32" s="12"/>
      <c r="ROJ32" s="12"/>
      <c r="ROK32" s="12"/>
      <c r="ROL32" s="12"/>
      <c r="ROM32" s="12"/>
      <c r="RON32" s="12"/>
      <c r="ROO32" s="12"/>
      <c r="ROP32" s="12"/>
      <c r="ROQ32" s="12"/>
      <c r="ROR32" s="12"/>
      <c r="ROS32" s="12"/>
      <c r="ROT32" s="12"/>
      <c r="ROU32" s="12"/>
      <c r="ROV32" s="12"/>
      <c r="ROW32" s="12"/>
      <c r="ROX32" s="12"/>
      <c r="ROY32" s="12"/>
      <c r="ROZ32" s="12"/>
      <c r="RPA32" s="12"/>
      <c r="RPB32" s="12"/>
      <c r="RPC32" s="12"/>
      <c r="RPD32" s="12"/>
      <c r="RPE32" s="12"/>
      <c r="RPF32" s="12"/>
      <c r="RPG32" s="12"/>
      <c r="RPH32" s="12"/>
      <c r="RPI32" s="12"/>
      <c r="RPJ32" s="12"/>
      <c r="RPK32" s="12"/>
      <c r="RPL32" s="12"/>
      <c r="RPM32" s="12"/>
      <c r="RPN32" s="12"/>
      <c r="RPO32" s="12"/>
      <c r="RPP32" s="12"/>
      <c r="RPQ32" s="12"/>
      <c r="RPR32" s="12"/>
      <c r="RPS32" s="12"/>
      <c r="RPT32" s="12"/>
      <c r="RPU32" s="12"/>
      <c r="RPV32" s="12"/>
      <c r="RPW32" s="12"/>
      <c r="RPX32" s="12"/>
      <c r="RPY32" s="12"/>
      <c r="RPZ32" s="12"/>
      <c r="RQA32" s="12"/>
      <c r="RQB32" s="12"/>
      <c r="RQC32" s="12"/>
      <c r="RQD32" s="12"/>
      <c r="RQE32" s="12"/>
      <c r="RQF32" s="12"/>
      <c r="RQG32" s="12"/>
      <c r="RQH32" s="12"/>
      <c r="RQI32" s="12"/>
      <c r="RQJ32" s="12"/>
      <c r="RQK32" s="12"/>
      <c r="RQL32" s="12"/>
      <c r="RQM32" s="12"/>
      <c r="RQN32" s="12"/>
      <c r="RQO32" s="12"/>
      <c r="RQP32" s="12"/>
      <c r="RQQ32" s="12"/>
      <c r="RQR32" s="12"/>
      <c r="RQS32" s="12"/>
      <c r="RQT32" s="12"/>
      <c r="RQU32" s="12"/>
      <c r="RQV32" s="12"/>
      <c r="RQW32" s="12"/>
      <c r="RQX32" s="12"/>
      <c r="RQY32" s="12"/>
      <c r="RQZ32" s="12"/>
      <c r="RRA32" s="12"/>
      <c r="RRB32" s="12"/>
      <c r="RRC32" s="12"/>
      <c r="RRD32" s="12"/>
      <c r="RRE32" s="12"/>
      <c r="RRF32" s="12"/>
      <c r="RRG32" s="12"/>
      <c r="RRH32" s="12"/>
      <c r="RRI32" s="12"/>
      <c r="RRJ32" s="12"/>
      <c r="RRK32" s="12"/>
      <c r="RRL32" s="12"/>
      <c r="RRM32" s="12"/>
      <c r="RRN32" s="12"/>
      <c r="RRO32" s="12"/>
      <c r="RRP32" s="12"/>
      <c r="RRQ32" s="12"/>
      <c r="RRR32" s="12"/>
      <c r="RRS32" s="12"/>
      <c r="RRT32" s="12"/>
      <c r="RRU32" s="12"/>
      <c r="RRV32" s="12"/>
      <c r="RRW32" s="12"/>
      <c r="RRX32" s="12"/>
      <c r="RRY32" s="12"/>
      <c r="RRZ32" s="12"/>
      <c r="RSA32" s="12"/>
      <c r="RSB32" s="12"/>
      <c r="RSC32" s="12"/>
      <c r="RSD32" s="12"/>
      <c r="RSE32" s="12"/>
      <c r="RSF32" s="12"/>
      <c r="RSG32" s="12"/>
      <c r="RSH32" s="12"/>
      <c r="RSI32" s="12"/>
      <c r="RSJ32" s="12"/>
      <c r="RSK32" s="12"/>
      <c r="RSL32" s="12"/>
      <c r="RSM32" s="12"/>
      <c r="RSN32" s="12"/>
      <c r="RSO32" s="12"/>
      <c r="RSP32" s="12"/>
      <c r="RSQ32" s="12"/>
      <c r="RSR32" s="12"/>
      <c r="RSS32" s="12"/>
      <c r="RST32" s="12"/>
      <c r="RSU32" s="12"/>
      <c r="RSV32" s="12"/>
      <c r="RSW32" s="12"/>
      <c r="RSX32" s="12"/>
      <c r="RSY32" s="12"/>
      <c r="RSZ32" s="12"/>
      <c r="RTA32" s="12"/>
      <c r="RTB32" s="12"/>
      <c r="RTC32" s="12"/>
      <c r="RTD32" s="12"/>
      <c r="RTE32" s="12"/>
      <c r="RTF32" s="12"/>
      <c r="RTG32" s="12"/>
      <c r="RTH32" s="12"/>
      <c r="RTI32" s="12"/>
      <c r="RTJ32" s="12"/>
      <c r="RTK32" s="12"/>
      <c r="RTL32" s="12"/>
      <c r="RTM32" s="12"/>
      <c r="RTN32" s="12"/>
      <c r="RTO32" s="12"/>
      <c r="RTP32" s="12"/>
      <c r="RTQ32" s="12"/>
      <c r="RTR32" s="12"/>
      <c r="RTS32" s="12"/>
      <c r="RTT32" s="12"/>
      <c r="RTU32" s="12"/>
      <c r="RTV32" s="12"/>
      <c r="RTW32" s="12"/>
      <c r="RTX32" s="12"/>
      <c r="RTY32" s="12"/>
      <c r="RTZ32" s="12"/>
      <c r="RUA32" s="12"/>
      <c r="RUB32" s="12"/>
      <c r="RUC32" s="12"/>
      <c r="RUD32" s="12"/>
      <c r="RUE32" s="12"/>
      <c r="RUF32" s="12"/>
      <c r="RUG32" s="12"/>
      <c r="RUH32" s="12"/>
      <c r="RUI32" s="12"/>
      <c r="RUJ32" s="12"/>
      <c r="RUK32" s="12"/>
      <c r="RUL32" s="12"/>
      <c r="RUM32" s="12"/>
      <c r="RUN32" s="12"/>
      <c r="RUO32" s="12"/>
      <c r="RUP32" s="12"/>
      <c r="RUQ32" s="12"/>
      <c r="RUR32" s="12"/>
      <c r="RUS32" s="12"/>
      <c r="RUT32" s="12"/>
      <c r="RUU32" s="12"/>
      <c r="RUV32" s="12"/>
      <c r="RUW32" s="12"/>
      <c r="RUX32" s="12"/>
      <c r="RUY32" s="12"/>
      <c r="RUZ32" s="12"/>
      <c r="RVA32" s="12"/>
      <c r="RVB32" s="12"/>
      <c r="RVC32" s="12"/>
      <c r="RVD32" s="12"/>
      <c r="RVE32" s="12"/>
      <c r="RVF32" s="12"/>
      <c r="RVG32" s="12"/>
      <c r="RVH32" s="12"/>
      <c r="RVI32" s="12"/>
      <c r="RVJ32" s="12"/>
      <c r="RVK32" s="12"/>
      <c r="RVL32" s="12"/>
      <c r="RVM32" s="12"/>
      <c r="RVN32" s="12"/>
      <c r="RVO32" s="12"/>
      <c r="RVP32" s="12"/>
      <c r="RVQ32" s="12"/>
      <c r="RVR32" s="12"/>
      <c r="RVS32" s="12"/>
      <c r="RVT32" s="12"/>
      <c r="RVU32" s="12"/>
      <c r="RVV32" s="12"/>
      <c r="RVW32" s="12"/>
      <c r="RVX32" s="12"/>
      <c r="RVY32" s="12"/>
      <c r="RVZ32" s="12"/>
      <c r="RWA32" s="12"/>
      <c r="RWB32" s="12"/>
      <c r="RWC32" s="12"/>
      <c r="RWD32" s="12"/>
      <c r="RWE32" s="12"/>
      <c r="RWF32" s="12"/>
      <c r="RWG32" s="12"/>
      <c r="RWH32" s="12"/>
      <c r="RWI32" s="12"/>
      <c r="RWJ32" s="12"/>
      <c r="RWK32" s="12"/>
      <c r="RWL32" s="12"/>
      <c r="RWM32" s="12"/>
      <c r="RWN32" s="12"/>
      <c r="RWO32" s="12"/>
      <c r="RWP32" s="12"/>
      <c r="RWQ32" s="12"/>
      <c r="RWR32" s="12"/>
      <c r="RWS32" s="12"/>
      <c r="RWT32" s="12"/>
      <c r="RWU32" s="12"/>
      <c r="RWV32" s="12"/>
      <c r="RWW32" s="12"/>
      <c r="RWX32" s="12"/>
      <c r="RWY32" s="12"/>
      <c r="RWZ32" s="12"/>
      <c r="RXA32" s="12"/>
      <c r="RXB32" s="12"/>
      <c r="RXC32" s="12"/>
      <c r="RXD32" s="12"/>
      <c r="RXE32" s="12"/>
      <c r="RXF32" s="12"/>
      <c r="RXG32" s="12"/>
      <c r="RXH32" s="12"/>
      <c r="RXI32" s="12"/>
      <c r="RXJ32" s="12"/>
      <c r="RXK32" s="12"/>
      <c r="RXL32" s="12"/>
      <c r="RXM32" s="12"/>
      <c r="RXN32" s="12"/>
      <c r="RXO32" s="12"/>
      <c r="RXP32" s="12"/>
      <c r="RXQ32" s="12"/>
      <c r="RXR32" s="12"/>
      <c r="RXS32" s="12"/>
      <c r="RXT32" s="12"/>
      <c r="RXU32" s="12"/>
      <c r="RXV32" s="12"/>
      <c r="RXW32" s="12"/>
      <c r="RXX32" s="12"/>
      <c r="RXY32" s="12"/>
      <c r="RXZ32" s="12"/>
      <c r="RYA32" s="12"/>
      <c r="RYB32" s="12"/>
      <c r="RYC32" s="12"/>
      <c r="RYD32" s="12"/>
      <c r="RYE32" s="12"/>
      <c r="RYF32" s="12"/>
      <c r="RYG32" s="12"/>
      <c r="RYH32" s="12"/>
      <c r="RYI32" s="12"/>
      <c r="RYJ32" s="12"/>
      <c r="RYK32" s="12"/>
      <c r="RYL32" s="12"/>
      <c r="RYM32" s="12"/>
      <c r="RYN32" s="12"/>
      <c r="RYO32" s="12"/>
      <c r="RYP32" s="12"/>
      <c r="RYQ32" s="12"/>
      <c r="RYR32" s="12"/>
      <c r="RYS32" s="12"/>
      <c r="RYT32" s="12"/>
      <c r="RYU32" s="12"/>
      <c r="RYV32" s="12"/>
      <c r="RYW32" s="12"/>
      <c r="RYX32" s="12"/>
      <c r="RYY32" s="12"/>
      <c r="RYZ32" s="12"/>
      <c r="RZA32" s="12"/>
      <c r="RZB32" s="12"/>
      <c r="RZC32" s="12"/>
      <c r="RZD32" s="12"/>
      <c r="RZE32" s="12"/>
      <c r="RZF32" s="12"/>
      <c r="RZG32" s="12"/>
      <c r="RZH32" s="12"/>
      <c r="RZI32" s="12"/>
      <c r="RZJ32" s="12"/>
      <c r="RZK32" s="12"/>
      <c r="RZL32" s="12"/>
      <c r="RZM32" s="12"/>
      <c r="RZN32" s="12"/>
      <c r="RZO32" s="12"/>
      <c r="RZP32" s="12"/>
      <c r="RZQ32" s="12"/>
      <c r="RZR32" s="12"/>
      <c r="RZS32" s="12"/>
      <c r="RZT32" s="12"/>
      <c r="RZU32" s="12"/>
      <c r="RZV32" s="12"/>
      <c r="RZW32" s="12"/>
      <c r="RZX32" s="12"/>
      <c r="RZY32" s="12"/>
      <c r="RZZ32" s="12"/>
      <c r="SAA32" s="12"/>
      <c r="SAB32" s="12"/>
      <c r="SAC32" s="12"/>
      <c r="SAD32" s="12"/>
      <c r="SAE32" s="12"/>
      <c r="SAF32" s="12"/>
      <c r="SAG32" s="12"/>
      <c r="SAH32" s="12"/>
      <c r="SAI32" s="12"/>
      <c r="SAJ32" s="12"/>
      <c r="SAK32" s="12"/>
      <c r="SAL32" s="12"/>
      <c r="SAM32" s="12"/>
      <c r="SAN32" s="12"/>
      <c r="SAO32" s="12"/>
      <c r="SAP32" s="12"/>
      <c r="SAQ32" s="12"/>
      <c r="SAR32" s="12"/>
      <c r="SAS32" s="12"/>
      <c r="SAT32" s="12"/>
      <c r="SAU32" s="12"/>
      <c r="SAV32" s="12"/>
      <c r="SAW32" s="12"/>
      <c r="SAX32" s="12"/>
      <c r="SAY32" s="12"/>
      <c r="SAZ32" s="12"/>
      <c r="SBA32" s="12"/>
      <c r="SBB32" s="12"/>
      <c r="SBC32" s="12"/>
      <c r="SBD32" s="12"/>
      <c r="SBE32" s="12"/>
      <c r="SBF32" s="12"/>
      <c r="SBG32" s="12"/>
      <c r="SBH32" s="12"/>
      <c r="SBI32" s="12"/>
      <c r="SBJ32" s="12"/>
      <c r="SBK32" s="12"/>
      <c r="SBL32" s="12"/>
      <c r="SBM32" s="12"/>
      <c r="SBN32" s="12"/>
      <c r="SBO32" s="12"/>
      <c r="SBP32" s="12"/>
      <c r="SBQ32" s="12"/>
      <c r="SBR32" s="12"/>
      <c r="SBS32" s="12"/>
      <c r="SBT32" s="12"/>
      <c r="SBU32" s="12"/>
      <c r="SBV32" s="12"/>
      <c r="SBW32" s="12"/>
      <c r="SBX32" s="12"/>
      <c r="SBY32" s="12"/>
      <c r="SBZ32" s="12"/>
      <c r="SCA32" s="12"/>
      <c r="SCB32" s="12"/>
      <c r="SCC32" s="12"/>
      <c r="SCD32" s="12"/>
      <c r="SCE32" s="12"/>
      <c r="SCF32" s="12"/>
      <c r="SCG32" s="12"/>
      <c r="SCH32" s="12"/>
      <c r="SCI32" s="12"/>
      <c r="SCJ32" s="12"/>
      <c r="SCK32" s="12"/>
      <c r="SCL32" s="12"/>
      <c r="SCM32" s="12"/>
      <c r="SCN32" s="12"/>
      <c r="SCO32" s="12"/>
      <c r="SCP32" s="12"/>
      <c r="SCQ32" s="12"/>
      <c r="SCR32" s="12"/>
      <c r="SCS32" s="12"/>
      <c r="SCT32" s="12"/>
      <c r="SCU32" s="12"/>
      <c r="SCV32" s="12"/>
      <c r="SCW32" s="12"/>
      <c r="SCX32" s="12"/>
      <c r="SCY32" s="12"/>
      <c r="SCZ32" s="12"/>
      <c r="SDA32" s="12"/>
      <c r="SDB32" s="12"/>
      <c r="SDC32" s="12"/>
      <c r="SDD32" s="12"/>
      <c r="SDE32" s="12"/>
      <c r="SDF32" s="12"/>
      <c r="SDG32" s="12"/>
      <c r="SDH32" s="12"/>
      <c r="SDI32" s="12"/>
      <c r="SDJ32" s="12"/>
      <c r="SDK32" s="12"/>
      <c r="SDL32" s="12"/>
      <c r="SDM32" s="12"/>
      <c r="SDN32" s="12"/>
      <c r="SDO32" s="12"/>
      <c r="SDP32" s="12"/>
      <c r="SDQ32" s="12"/>
      <c r="SDR32" s="12"/>
      <c r="SDS32" s="12"/>
      <c r="SDT32" s="12"/>
      <c r="SDU32" s="12"/>
      <c r="SDV32" s="12"/>
      <c r="SDW32" s="12"/>
      <c r="SDX32" s="12"/>
      <c r="SDY32" s="12"/>
      <c r="SDZ32" s="12"/>
      <c r="SEA32" s="12"/>
      <c r="SEB32" s="12"/>
      <c r="SEC32" s="12"/>
      <c r="SED32" s="12"/>
      <c r="SEE32" s="12"/>
      <c r="SEF32" s="12"/>
      <c r="SEG32" s="12"/>
      <c r="SEH32" s="12"/>
      <c r="SEI32" s="12"/>
      <c r="SEJ32" s="12"/>
      <c r="SEK32" s="12"/>
      <c r="SEL32" s="12"/>
      <c r="SEM32" s="12"/>
      <c r="SEN32" s="12"/>
      <c r="SEO32" s="12"/>
      <c r="SEP32" s="12"/>
      <c r="SEQ32" s="12"/>
      <c r="SER32" s="12"/>
      <c r="SES32" s="12"/>
      <c r="SET32" s="12"/>
      <c r="SEU32" s="12"/>
      <c r="SEV32" s="12"/>
      <c r="SEW32" s="12"/>
      <c r="SEX32" s="12"/>
      <c r="SEY32" s="12"/>
      <c r="SEZ32" s="12"/>
      <c r="SFA32" s="12"/>
      <c r="SFB32" s="12"/>
      <c r="SFC32" s="12"/>
      <c r="SFD32" s="12"/>
      <c r="SFE32" s="12"/>
      <c r="SFF32" s="12"/>
      <c r="SFG32" s="12"/>
      <c r="SFH32" s="12"/>
      <c r="SFI32" s="12"/>
      <c r="SFJ32" s="12"/>
      <c r="SFK32" s="12"/>
      <c r="SFL32" s="12"/>
      <c r="SFM32" s="12"/>
      <c r="SFN32" s="12"/>
      <c r="SFO32" s="12"/>
      <c r="SFP32" s="12"/>
      <c r="SFQ32" s="12"/>
      <c r="SFR32" s="12"/>
      <c r="SFS32" s="12"/>
      <c r="SFT32" s="12"/>
      <c r="SFU32" s="12"/>
      <c r="SFV32" s="12"/>
      <c r="SFW32" s="12"/>
      <c r="SFX32" s="12"/>
      <c r="SFY32" s="12"/>
      <c r="SFZ32" s="12"/>
      <c r="SGA32" s="12"/>
      <c r="SGB32" s="12"/>
      <c r="SGC32" s="12"/>
      <c r="SGD32" s="12"/>
      <c r="SGE32" s="12"/>
      <c r="SGF32" s="12"/>
      <c r="SGG32" s="12"/>
      <c r="SGH32" s="12"/>
      <c r="SGI32" s="12"/>
      <c r="SGJ32" s="12"/>
      <c r="SGK32" s="12"/>
      <c r="SGL32" s="12"/>
      <c r="SGM32" s="12"/>
      <c r="SGN32" s="12"/>
      <c r="SGO32" s="12"/>
      <c r="SGP32" s="12"/>
      <c r="SGQ32" s="12"/>
      <c r="SGR32" s="12"/>
      <c r="SGS32" s="12"/>
      <c r="SGT32" s="12"/>
      <c r="SGU32" s="12"/>
      <c r="SGV32" s="12"/>
      <c r="SGW32" s="12"/>
      <c r="SGX32" s="12"/>
      <c r="SGY32" s="12"/>
      <c r="SGZ32" s="12"/>
      <c r="SHA32" s="12"/>
      <c r="SHB32" s="12"/>
      <c r="SHC32" s="12"/>
      <c r="SHD32" s="12"/>
      <c r="SHE32" s="12"/>
      <c r="SHF32" s="12"/>
      <c r="SHG32" s="12"/>
      <c r="SHH32" s="12"/>
      <c r="SHI32" s="12"/>
      <c r="SHJ32" s="12"/>
      <c r="SHK32" s="12"/>
      <c r="SHL32" s="12"/>
      <c r="SHM32" s="12"/>
      <c r="SHN32" s="12"/>
      <c r="SHO32" s="12"/>
      <c r="SHP32" s="12"/>
      <c r="SHQ32" s="12"/>
      <c r="SHR32" s="12"/>
      <c r="SHS32" s="12"/>
      <c r="SHT32" s="12"/>
      <c r="SHU32" s="12"/>
      <c r="SHV32" s="12"/>
      <c r="SHW32" s="12"/>
      <c r="SHX32" s="12"/>
      <c r="SHY32" s="12"/>
      <c r="SHZ32" s="12"/>
      <c r="SIA32" s="12"/>
      <c r="SIB32" s="12"/>
      <c r="SIC32" s="12"/>
      <c r="SID32" s="12"/>
      <c r="SIE32" s="12"/>
      <c r="SIF32" s="12"/>
      <c r="SIG32" s="12"/>
      <c r="SIH32" s="12"/>
      <c r="SII32" s="12"/>
      <c r="SIJ32" s="12"/>
      <c r="SIK32" s="12"/>
      <c r="SIL32" s="12"/>
      <c r="SIM32" s="12"/>
      <c r="SIN32" s="12"/>
      <c r="SIO32" s="12"/>
      <c r="SIP32" s="12"/>
      <c r="SIQ32" s="12"/>
      <c r="SIR32" s="12"/>
      <c r="SIS32" s="12"/>
      <c r="SIT32" s="12"/>
      <c r="SIU32" s="12"/>
      <c r="SIV32" s="12"/>
      <c r="SIW32" s="12"/>
      <c r="SIX32" s="12"/>
      <c r="SIY32" s="12"/>
      <c r="SIZ32" s="12"/>
      <c r="SJA32" s="12"/>
      <c r="SJB32" s="12"/>
      <c r="SJC32" s="12"/>
      <c r="SJD32" s="12"/>
      <c r="SJE32" s="12"/>
      <c r="SJF32" s="12"/>
      <c r="SJG32" s="12"/>
      <c r="SJH32" s="12"/>
      <c r="SJI32" s="12"/>
      <c r="SJJ32" s="12"/>
      <c r="SJK32" s="12"/>
      <c r="SJL32" s="12"/>
      <c r="SJM32" s="12"/>
      <c r="SJN32" s="12"/>
      <c r="SJO32" s="12"/>
      <c r="SJP32" s="12"/>
      <c r="SJQ32" s="12"/>
      <c r="SJR32" s="12"/>
      <c r="SJS32" s="12"/>
      <c r="SJT32" s="12"/>
      <c r="SJU32" s="12"/>
      <c r="SJV32" s="12"/>
      <c r="SJW32" s="12"/>
      <c r="SJX32" s="12"/>
      <c r="SJY32" s="12"/>
      <c r="SJZ32" s="12"/>
      <c r="SKA32" s="12"/>
      <c r="SKB32" s="12"/>
      <c r="SKC32" s="12"/>
      <c r="SKD32" s="12"/>
      <c r="SKE32" s="12"/>
      <c r="SKF32" s="12"/>
      <c r="SKG32" s="12"/>
      <c r="SKH32" s="12"/>
      <c r="SKI32" s="12"/>
      <c r="SKJ32" s="12"/>
      <c r="SKK32" s="12"/>
      <c r="SKL32" s="12"/>
      <c r="SKM32" s="12"/>
      <c r="SKN32" s="12"/>
      <c r="SKO32" s="12"/>
      <c r="SKP32" s="12"/>
      <c r="SKQ32" s="12"/>
      <c r="SKR32" s="12"/>
      <c r="SKS32" s="12"/>
      <c r="SKT32" s="12"/>
      <c r="SKU32" s="12"/>
      <c r="SKV32" s="12"/>
      <c r="SKW32" s="12"/>
      <c r="SKX32" s="12"/>
      <c r="SKY32" s="12"/>
      <c r="SKZ32" s="12"/>
      <c r="SLA32" s="12"/>
      <c r="SLB32" s="12"/>
      <c r="SLC32" s="12"/>
      <c r="SLD32" s="12"/>
      <c r="SLE32" s="12"/>
      <c r="SLF32" s="12"/>
      <c r="SLG32" s="12"/>
      <c r="SLH32" s="12"/>
      <c r="SLI32" s="12"/>
      <c r="SLJ32" s="12"/>
      <c r="SLK32" s="12"/>
      <c r="SLL32" s="12"/>
      <c r="SLM32" s="12"/>
      <c r="SLN32" s="12"/>
      <c r="SLO32" s="12"/>
      <c r="SLP32" s="12"/>
      <c r="SLQ32" s="12"/>
      <c r="SLR32" s="12"/>
      <c r="SLS32" s="12"/>
      <c r="SLT32" s="12"/>
      <c r="SLU32" s="12"/>
      <c r="SLV32" s="12"/>
      <c r="SLW32" s="12"/>
      <c r="SLX32" s="12"/>
      <c r="SLY32" s="12"/>
      <c r="SLZ32" s="12"/>
      <c r="SMA32" s="12"/>
      <c r="SMB32" s="12"/>
      <c r="SMC32" s="12"/>
      <c r="SMD32" s="12"/>
      <c r="SME32" s="12"/>
      <c r="SMF32" s="12"/>
      <c r="SMG32" s="12"/>
      <c r="SMH32" s="12"/>
      <c r="SMI32" s="12"/>
      <c r="SMJ32" s="12"/>
      <c r="SMK32" s="12"/>
      <c r="SML32" s="12"/>
      <c r="SMM32" s="12"/>
      <c r="SMN32" s="12"/>
      <c r="SMO32" s="12"/>
      <c r="SMP32" s="12"/>
      <c r="SMQ32" s="12"/>
      <c r="SMR32" s="12"/>
      <c r="SMS32" s="12"/>
      <c r="SMT32" s="12"/>
      <c r="SMU32" s="12"/>
      <c r="SMV32" s="12"/>
      <c r="SMW32" s="12"/>
      <c r="SMX32" s="12"/>
      <c r="SMY32" s="12"/>
      <c r="SMZ32" s="12"/>
      <c r="SNA32" s="12"/>
      <c r="SNB32" s="12"/>
      <c r="SNC32" s="12"/>
      <c r="SND32" s="12"/>
      <c r="SNE32" s="12"/>
      <c r="SNF32" s="12"/>
      <c r="SNG32" s="12"/>
      <c r="SNH32" s="12"/>
      <c r="SNI32" s="12"/>
      <c r="SNJ32" s="12"/>
      <c r="SNK32" s="12"/>
      <c r="SNL32" s="12"/>
      <c r="SNM32" s="12"/>
      <c r="SNN32" s="12"/>
      <c r="SNO32" s="12"/>
      <c r="SNP32" s="12"/>
      <c r="SNQ32" s="12"/>
      <c r="SNR32" s="12"/>
      <c r="SNS32" s="12"/>
      <c r="SNT32" s="12"/>
      <c r="SNU32" s="12"/>
      <c r="SNV32" s="12"/>
      <c r="SNW32" s="12"/>
      <c r="SNX32" s="12"/>
      <c r="SNY32" s="12"/>
      <c r="SNZ32" s="12"/>
      <c r="SOA32" s="12"/>
      <c r="SOB32" s="12"/>
      <c r="SOC32" s="12"/>
      <c r="SOD32" s="12"/>
      <c r="SOE32" s="12"/>
      <c r="SOF32" s="12"/>
      <c r="SOG32" s="12"/>
      <c r="SOH32" s="12"/>
      <c r="SOI32" s="12"/>
      <c r="SOJ32" s="12"/>
      <c r="SOK32" s="12"/>
      <c r="SOL32" s="12"/>
      <c r="SOM32" s="12"/>
      <c r="SON32" s="12"/>
      <c r="SOO32" s="12"/>
      <c r="SOP32" s="12"/>
      <c r="SOQ32" s="12"/>
      <c r="SOR32" s="12"/>
      <c r="SOS32" s="12"/>
      <c r="SOT32" s="12"/>
      <c r="SOU32" s="12"/>
      <c r="SOV32" s="12"/>
      <c r="SOW32" s="12"/>
      <c r="SOX32" s="12"/>
      <c r="SOY32" s="12"/>
      <c r="SOZ32" s="12"/>
      <c r="SPA32" s="12"/>
      <c r="SPB32" s="12"/>
      <c r="SPC32" s="12"/>
      <c r="SPD32" s="12"/>
      <c r="SPE32" s="12"/>
      <c r="SPF32" s="12"/>
      <c r="SPG32" s="12"/>
      <c r="SPH32" s="12"/>
      <c r="SPI32" s="12"/>
      <c r="SPJ32" s="12"/>
      <c r="SPK32" s="12"/>
      <c r="SPL32" s="12"/>
      <c r="SPM32" s="12"/>
      <c r="SPN32" s="12"/>
      <c r="SPO32" s="12"/>
      <c r="SPP32" s="12"/>
      <c r="SPQ32" s="12"/>
      <c r="SPR32" s="12"/>
      <c r="SPS32" s="12"/>
      <c r="SPT32" s="12"/>
      <c r="SPU32" s="12"/>
      <c r="SPV32" s="12"/>
      <c r="SPW32" s="12"/>
      <c r="SPX32" s="12"/>
      <c r="SPY32" s="12"/>
      <c r="SPZ32" s="12"/>
      <c r="SQA32" s="12"/>
      <c r="SQB32" s="12"/>
      <c r="SQC32" s="12"/>
      <c r="SQD32" s="12"/>
      <c r="SQE32" s="12"/>
      <c r="SQF32" s="12"/>
      <c r="SQG32" s="12"/>
      <c r="SQH32" s="12"/>
      <c r="SQI32" s="12"/>
      <c r="SQJ32" s="12"/>
      <c r="SQK32" s="12"/>
      <c r="SQL32" s="12"/>
      <c r="SQM32" s="12"/>
      <c r="SQN32" s="12"/>
      <c r="SQO32" s="12"/>
      <c r="SQP32" s="12"/>
      <c r="SQQ32" s="12"/>
      <c r="SQR32" s="12"/>
      <c r="SQS32" s="12"/>
      <c r="SQT32" s="12"/>
      <c r="SQU32" s="12"/>
      <c r="SQV32" s="12"/>
      <c r="SQW32" s="12"/>
      <c r="SQX32" s="12"/>
      <c r="SQY32" s="12"/>
      <c r="SQZ32" s="12"/>
      <c r="SRA32" s="12"/>
      <c r="SRB32" s="12"/>
      <c r="SRC32" s="12"/>
      <c r="SRD32" s="12"/>
      <c r="SRE32" s="12"/>
      <c r="SRF32" s="12"/>
      <c r="SRG32" s="12"/>
      <c r="SRH32" s="12"/>
      <c r="SRI32" s="12"/>
      <c r="SRJ32" s="12"/>
      <c r="SRK32" s="12"/>
      <c r="SRL32" s="12"/>
      <c r="SRM32" s="12"/>
      <c r="SRN32" s="12"/>
      <c r="SRO32" s="12"/>
      <c r="SRP32" s="12"/>
      <c r="SRQ32" s="12"/>
      <c r="SRR32" s="12"/>
      <c r="SRS32" s="12"/>
      <c r="SRT32" s="12"/>
      <c r="SRU32" s="12"/>
      <c r="SRV32" s="12"/>
      <c r="SRW32" s="12"/>
      <c r="SRX32" s="12"/>
      <c r="SRY32" s="12"/>
      <c r="SRZ32" s="12"/>
      <c r="SSA32" s="12"/>
      <c r="SSB32" s="12"/>
      <c r="SSC32" s="12"/>
      <c r="SSD32" s="12"/>
      <c r="SSE32" s="12"/>
      <c r="SSF32" s="12"/>
      <c r="SSG32" s="12"/>
      <c r="SSH32" s="12"/>
      <c r="SSI32" s="12"/>
      <c r="SSJ32" s="12"/>
      <c r="SSK32" s="12"/>
      <c r="SSL32" s="12"/>
      <c r="SSM32" s="12"/>
      <c r="SSN32" s="12"/>
      <c r="SSO32" s="12"/>
      <c r="SSP32" s="12"/>
      <c r="SSQ32" s="12"/>
      <c r="SSR32" s="12"/>
      <c r="SSS32" s="12"/>
      <c r="SST32" s="12"/>
      <c r="SSU32" s="12"/>
      <c r="SSV32" s="12"/>
      <c r="SSW32" s="12"/>
      <c r="SSX32" s="12"/>
      <c r="SSY32" s="12"/>
      <c r="SSZ32" s="12"/>
      <c r="STA32" s="12"/>
      <c r="STB32" s="12"/>
      <c r="STC32" s="12"/>
      <c r="STD32" s="12"/>
      <c r="STE32" s="12"/>
      <c r="STF32" s="12"/>
      <c r="STG32" s="12"/>
      <c r="STH32" s="12"/>
      <c r="STI32" s="12"/>
      <c r="STJ32" s="12"/>
      <c r="STK32" s="12"/>
      <c r="STL32" s="12"/>
      <c r="STM32" s="12"/>
      <c r="STN32" s="12"/>
      <c r="STO32" s="12"/>
      <c r="STP32" s="12"/>
      <c r="STQ32" s="12"/>
      <c r="STR32" s="12"/>
      <c r="STS32" s="12"/>
      <c r="STT32" s="12"/>
      <c r="STU32" s="12"/>
      <c r="STV32" s="12"/>
      <c r="STW32" s="12"/>
      <c r="STX32" s="12"/>
      <c r="STY32" s="12"/>
      <c r="STZ32" s="12"/>
      <c r="SUA32" s="12"/>
      <c r="SUB32" s="12"/>
      <c r="SUC32" s="12"/>
      <c r="SUD32" s="12"/>
      <c r="SUE32" s="12"/>
      <c r="SUF32" s="12"/>
      <c r="SUG32" s="12"/>
      <c r="SUH32" s="12"/>
      <c r="SUI32" s="12"/>
      <c r="SUJ32" s="12"/>
      <c r="SUK32" s="12"/>
      <c r="SUL32" s="12"/>
      <c r="SUM32" s="12"/>
      <c r="SUN32" s="12"/>
      <c r="SUO32" s="12"/>
      <c r="SUP32" s="12"/>
      <c r="SUQ32" s="12"/>
      <c r="SUR32" s="12"/>
      <c r="SUS32" s="12"/>
      <c r="SUT32" s="12"/>
      <c r="SUU32" s="12"/>
      <c r="SUV32" s="12"/>
      <c r="SUW32" s="12"/>
      <c r="SUX32" s="12"/>
      <c r="SUY32" s="12"/>
      <c r="SUZ32" s="12"/>
      <c r="SVA32" s="12"/>
      <c r="SVB32" s="12"/>
      <c r="SVC32" s="12"/>
      <c r="SVD32" s="12"/>
      <c r="SVE32" s="12"/>
      <c r="SVF32" s="12"/>
      <c r="SVG32" s="12"/>
      <c r="SVH32" s="12"/>
      <c r="SVI32" s="12"/>
      <c r="SVJ32" s="12"/>
      <c r="SVK32" s="12"/>
      <c r="SVL32" s="12"/>
      <c r="SVM32" s="12"/>
      <c r="SVN32" s="12"/>
      <c r="SVO32" s="12"/>
      <c r="SVP32" s="12"/>
      <c r="SVQ32" s="12"/>
      <c r="SVR32" s="12"/>
      <c r="SVS32" s="12"/>
      <c r="SVT32" s="12"/>
      <c r="SVU32" s="12"/>
      <c r="SVV32" s="12"/>
      <c r="SVW32" s="12"/>
      <c r="SVX32" s="12"/>
      <c r="SVY32" s="12"/>
      <c r="SVZ32" s="12"/>
      <c r="SWA32" s="12"/>
      <c r="SWB32" s="12"/>
      <c r="SWC32" s="12"/>
      <c r="SWD32" s="12"/>
      <c r="SWE32" s="12"/>
      <c r="SWF32" s="12"/>
      <c r="SWG32" s="12"/>
      <c r="SWH32" s="12"/>
      <c r="SWI32" s="12"/>
      <c r="SWJ32" s="12"/>
      <c r="SWK32" s="12"/>
      <c r="SWL32" s="12"/>
      <c r="SWM32" s="12"/>
      <c r="SWN32" s="12"/>
      <c r="SWO32" s="12"/>
      <c r="SWP32" s="12"/>
      <c r="SWQ32" s="12"/>
      <c r="SWR32" s="12"/>
      <c r="SWS32" s="12"/>
      <c r="SWT32" s="12"/>
      <c r="SWU32" s="12"/>
      <c r="SWV32" s="12"/>
      <c r="SWW32" s="12"/>
      <c r="SWX32" s="12"/>
      <c r="SWY32" s="12"/>
      <c r="SWZ32" s="12"/>
      <c r="SXA32" s="12"/>
      <c r="SXB32" s="12"/>
      <c r="SXC32" s="12"/>
      <c r="SXD32" s="12"/>
      <c r="SXE32" s="12"/>
      <c r="SXF32" s="12"/>
      <c r="SXG32" s="12"/>
      <c r="SXH32" s="12"/>
      <c r="SXI32" s="12"/>
      <c r="SXJ32" s="12"/>
      <c r="SXK32" s="12"/>
      <c r="SXL32" s="12"/>
      <c r="SXM32" s="12"/>
      <c r="SXN32" s="12"/>
      <c r="SXO32" s="12"/>
      <c r="SXP32" s="12"/>
      <c r="SXQ32" s="12"/>
      <c r="SXR32" s="12"/>
      <c r="SXS32" s="12"/>
      <c r="SXT32" s="12"/>
      <c r="SXU32" s="12"/>
      <c r="SXV32" s="12"/>
      <c r="SXW32" s="12"/>
      <c r="SXX32" s="12"/>
      <c r="SXY32" s="12"/>
      <c r="SXZ32" s="12"/>
      <c r="SYA32" s="12"/>
      <c r="SYB32" s="12"/>
      <c r="SYC32" s="12"/>
      <c r="SYD32" s="12"/>
      <c r="SYE32" s="12"/>
      <c r="SYF32" s="12"/>
      <c r="SYG32" s="12"/>
      <c r="SYH32" s="12"/>
      <c r="SYI32" s="12"/>
      <c r="SYJ32" s="12"/>
      <c r="SYK32" s="12"/>
      <c r="SYL32" s="12"/>
      <c r="SYM32" s="12"/>
      <c r="SYN32" s="12"/>
      <c r="SYO32" s="12"/>
      <c r="SYP32" s="12"/>
      <c r="SYQ32" s="12"/>
      <c r="SYR32" s="12"/>
      <c r="SYS32" s="12"/>
      <c r="SYT32" s="12"/>
      <c r="SYU32" s="12"/>
      <c r="SYV32" s="12"/>
      <c r="SYW32" s="12"/>
      <c r="SYX32" s="12"/>
      <c r="SYY32" s="12"/>
      <c r="SYZ32" s="12"/>
      <c r="SZA32" s="12"/>
      <c r="SZB32" s="12"/>
      <c r="SZC32" s="12"/>
      <c r="SZD32" s="12"/>
      <c r="SZE32" s="12"/>
      <c r="SZF32" s="12"/>
      <c r="SZG32" s="12"/>
      <c r="SZH32" s="12"/>
      <c r="SZI32" s="12"/>
      <c r="SZJ32" s="12"/>
      <c r="SZK32" s="12"/>
      <c r="SZL32" s="12"/>
      <c r="SZM32" s="12"/>
      <c r="SZN32" s="12"/>
      <c r="SZO32" s="12"/>
      <c r="SZP32" s="12"/>
      <c r="SZQ32" s="12"/>
      <c r="SZR32" s="12"/>
      <c r="SZS32" s="12"/>
      <c r="SZT32" s="12"/>
      <c r="SZU32" s="12"/>
      <c r="SZV32" s="12"/>
      <c r="SZW32" s="12"/>
      <c r="SZX32" s="12"/>
      <c r="SZY32" s="12"/>
      <c r="SZZ32" s="12"/>
      <c r="TAA32" s="12"/>
      <c r="TAB32" s="12"/>
      <c r="TAC32" s="12"/>
      <c r="TAD32" s="12"/>
      <c r="TAE32" s="12"/>
      <c r="TAF32" s="12"/>
      <c r="TAG32" s="12"/>
      <c r="TAH32" s="12"/>
      <c r="TAI32" s="12"/>
      <c r="TAJ32" s="12"/>
      <c r="TAK32" s="12"/>
      <c r="TAL32" s="12"/>
      <c r="TAM32" s="12"/>
      <c r="TAN32" s="12"/>
      <c r="TAO32" s="12"/>
      <c r="TAP32" s="12"/>
      <c r="TAQ32" s="12"/>
      <c r="TAR32" s="12"/>
      <c r="TAS32" s="12"/>
      <c r="TAT32" s="12"/>
      <c r="TAU32" s="12"/>
      <c r="TAV32" s="12"/>
      <c r="TAW32" s="12"/>
      <c r="TAX32" s="12"/>
      <c r="TAY32" s="12"/>
      <c r="TAZ32" s="12"/>
      <c r="TBA32" s="12"/>
      <c r="TBB32" s="12"/>
      <c r="TBC32" s="12"/>
      <c r="TBD32" s="12"/>
      <c r="TBE32" s="12"/>
      <c r="TBF32" s="12"/>
      <c r="TBG32" s="12"/>
      <c r="TBH32" s="12"/>
      <c r="TBI32" s="12"/>
      <c r="TBJ32" s="12"/>
      <c r="TBK32" s="12"/>
      <c r="TBL32" s="12"/>
      <c r="TBM32" s="12"/>
      <c r="TBN32" s="12"/>
      <c r="TBO32" s="12"/>
      <c r="TBP32" s="12"/>
      <c r="TBQ32" s="12"/>
      <c r="TBR32" s="12"/>
      <c r="TBS32" s="12"/>
      <c r="TBT32" s="12"/>
      <c r="TBU32" s="12"/>
      <c r="TBV32" s="12"/>
      <c r="TBW32" s="12"/>
      <c r="TBX32" s="12"/>
      <c r="TBY32" s="12"/>
      <c r="TBZ32" s="12"/>
      <c r="TCA32" s="12"/>
      <c r="TCB32" s="12"/>
      <c r="TCC32" s="12"/>
      <c r="TCD32" s="12"/>
      <c r="TCE32" s="12"/>
      <c r="TCF32" s="12"/>
      <c r="TCG32" s="12"/>
      <c r="TCH32" s="12"/>
      <c r="TCI32" s="12"/>
      <c r="TCJ32" s="12"/>
      <c r="TCK32" s="12"/>
      <c r="TCL32" s="12"/>
      <c r="TCM32" s="12"/>
      <c r="TCN32" s="12"/>
      <c r="TCO32" s="12"/>
      <c r="TCP32" s="12"/>
      <c r="TCQ32" s="12"/>
      <c r="TCR32" s="12"/>
      <c r="TCS32" s="12"/>
      <c r="TCT32" s="12"/>
      <c r="TCU32" s="12"/>
      <c r="TCV32" s="12"/>
      <c r="TCW32" s="12"/>
      <c r="TCX32" s="12"/>
      <c r="TCY32" s="12"/>
      <c r="TCZ32" s="12"/>
      <c r="TDA32" s="12"/>
      <c r="TDB32" s="12"/>
      <c r="TDC32" s="12"/>
      <c r="TDD32" s="12"/>
      <c r="TDE32" s="12"/>
      <c r="TDF32" s="12"/>
      <c r="TDG32" s="12"/>
      <c r="TDH32" s="12"/>
      <c r="TDI32" s="12"/>
      <c r="TDJ32" s="12"/>
      <c r="TDK32" s="12"/>
      <c r="TDL32" s="12"/>
      <c r="TDM32" s="12"/>
      <c r="TDN32" s="12"/>
      <c r="TDO32" s="12"/>
      <c r="TDP32" s="12"/>
      <c r="TDQ32" s="12"/>
      <c r="TDR32" s="12"/>
      <c r="TDS32" s="12"/>
      <c r="TDT32" s="12"/>
      <c r="TDU32" s="12"/>
      <c r="TDV32" s="12"/>
      <c r="TDW32" s="12"/>
      <c r="TDX32" s="12"/>
      <c r="TDY32" s="12"/>
      <c r="TDZ32" s="12"/>
      <c r="TEA32" s="12"/>
      <c r="TEB32" s="12"/>
      <c r="TEC32" s="12"/>
      <c r="TED32" s="12"/>
      <c r="TEE32" s="12"/>
      <c r="TEF32" s="12"/>
      <c r="TEG32" s="12"/>
      <c r="TEH32" s="12"/>
      <c r="TEI32" s="12"/>
      <c r="TEJ32" s="12"/>
      <c r="TEK32" s="12"/>
      <c r="TEL32" s="12"/>
      <c r="TEM32" s="12"/>
      <c r="TEN32" s="12"/>
      <c r="TEO32" s="12"/>
      <c r="TEP32" s="12"/>
      <c r="TEQ32" s="12"/>
      <c r="TER32" s="12"/>
      <c r="TES32" s="12"/>
      <c r="TET32" s="12"/>
      <c r="TEU32" s="12"/>
      <c r="TEV32" s="12"/>
      <c r="TEW32" s="12"/>
      <c r="TEX32" s="12"/>
      <c r="TEY32" s="12"/>
      <c r="TEZ32" s="12"/>
      <c r="TFA32" s="12"/>
      <c r="TFB32" s="12"/>
      <c r="TFC32" s="12"/>
      <c r="TFD32" s="12"/>
      <c r="TFE32" s="12"/>
      <c r="TFF32" s="12"/>
      <c r="TFG32" s="12"/>
      <c r="TFH32" s="12"/>
      <c r="TFI32" s="12"/>
      <c r="TFJ32" s="12"/>
      <c r="TFK32" s="12"/>
      <c r="TFL32" s="12"/>
      <c r="TFM32" s="12"/>
      <c r="TFN32" s="12"/>
      <c r="TFO32" s="12"/>
      <c r="TFP32" s="12"/>
      <c r="TFQ32" s="12"/>
      <c r="TFR32" s="12"/>
      <c r="TFS32" s="12"/>
      <c r="TFT32" s="12"/>
      <c r="TFU32" s="12"/>
      <c r="TFV32" s="12"/>
      <c r="TFW32" s="12"/>
      <c r="TFX32" s="12"/>
      <c r="TFY32" s="12"/>
      <c r="TFZ32" s="12"/>
      <c r="TGA32" s="12"/>
      <c r="TGB32" s="12"/>
      <c r="TGC32" s="12"/>
      <c r="TGD32" s="12"/>
      <c r="TGE32" s="12"/>
      <c r="TGF32" s="12"/>
      <c r="TGG32" s="12"/>
      <c r="TGH32" s="12"/>
      <c r="TGI32" s="12"/>
      <c r="TGJ32" s="12"/>
      <c r="TGK32" s="12"/>
      <c r="TGL32" s="12"/>
      <c r="TGM32" s="12"/>
      <c r="TGN32" s="12"/>
      <c r="TGO32" s="12"/>
      <c r="TGP32" s="12"/>
      <c r="TGQ32" s="12"/>
      <c r="TGR32" s="12"/>
      <c r="TGS32" s="12"/>
      <c r="TGT32" s="12"/>
      <c r="TGU32" s="12"/>
      <c r="TGV32" s="12"/>
      <c r="TGW32" s="12"/>
      <c r="TGX32" s="12"/>
      <c r="TGY32" s="12"/>
      <c r="TGZ32" s="12"/>
      <c r="THA32" s="12"/>
      <c r="THB32" s="12"/>
      <c r="THC32" s="12"/>
      <c r="THD32" s="12"/>
      <c r="THE32" s="12"/>
      <c r="THF32" s="12"/>
      <c r="THG32" s="12"/>
      <c r="THH32" s="12"/>
      <c r="THI32" s="12"/>
      <c r="THJ32" s="12"/>
      <c r="THK32" s="12"/>
      <c r="THL32" s="12"/>
      <c r="THM32" s="12"/>
      <c r="THN32" s="12"/>
      <c r="THO32" s="12"/>
      <c r="THP32" s="12"/>
      <c r="THQ32" s="12"/>
      <c r="THR32" s="12"/>
      <c r="THS32" s="12"/>
      <c r="THT32" s="12"/>
      <c r="THU32" s="12"/>
      <c r="THV32" s="12"/>
      <c r="THW32" s="12"/>
      <c r="THX32" s="12"/>
      <c r="THY32" s="12"/>
      <c r="THZ32" s="12"/>
      <c r="TIA32" s="12"/>
      <c r="TIB32" s="12"/>
      <c r="TIC32" s="12"/>
      <c r="TID32" s="12"/>
      <c r="TIE32" s="12"/>
      <c r="TIF32" s="12"/>
      <c r="TIG32" s="12"/>
      <c r="TIH32" s="12"/>
      <c r="TII32" s="12"/>
      <c r="TIJ32" s="12"/>
      <c r="TIK32" s="12"/>
      <c r="TIL32" s="12"/>
      <c r="TIM32" s="12"/>
      <c r="TIN32" s="12"/>
      <c r="TIO32" s="12"/>
      <c r="TIP32" s="12"/>
      <c r="TIQ32" s="12"/>
      <c r="TIR32" s="12"/>
      <c r="TIS32" s="12"/>
      <c r="TIT32" s="12"/>
      <c r="TIU32" s="12"/>
      <c r="TIV32" s="12"/>
      <c r="TIW32" s="12"/>
      <c r="TIX32" s="12"/>
      <c r="TIY32" s="12"/>
      <c r="TIZ32" s="12"/>
      <c r="TJA32" s="12"/>
      <c r="TJB32" s="12"/>
      <c r="TJC32" s="12"/>
      <c r="TJD32" s="12"/>
      <c r="TJE32" s="12"/>
      <c r="TJF32" s="12"/>
      <c r="TJG32" s="12"/>
      <c r="TJH32" s="12"/>
      <c r="TJI32" s="12"/>
      <c r="TJJ32" s="12"/>
      <c r="TJK32" s="12"/>
      <c r="TJL32" s="12"/>
      <c r="TJM32" s="12"/>
      <c r="TJN32" s="12"/>
      <c r="TJO32" s="12"/>
      <c r="TJP32" s="12"/>
      <c r="TJQ32" s="12"/>
      <c r="TJR32" s="12"/>
      <c r="TJS32" s="12"/>
      <c r="TJT32" s="12"/>
      <c r="TJU32" s="12"/>
      <c r="TJV32" s="12"/>
      <c r="TJW32" s="12"/>
      <c r="TJX32" s="12"/>
      <c r="TJY32" s="12"/>
      <c r="TJZ32" s="12"/>
      <c r="TKA32" s="12"/>
      <c r="TKB32" s="12"/>
      <c r="TKC32" s="12"/>
      <c r="TKD32" s="12"/>
      <c r="TKE32" s="12"/>
      <c r="TKF32" s="12"/>
      <c r="TKG32" s="12"/>
      <c r="TKH32" s="12"/>
      <c r="TKI32" s="12"/>
      <c r="TKJ32" s="12"/>
      <c r="TKK32" s="12"/>
      <c r="TKL32" s="12"/>
      <c r="TKM32" s="12"/>
      <c r="TKN32" s="12"/>
      <c r="TKO32" s="12"/>
      <c r="TKP32" s="12"/>
      <c r="TKQ32" s="12"/>
      <c r="TKR32" s="12"/>
      <c r="TKS32" s="12"/>
      <c r="TKT32" s="12"/>
      <c r="TKU32" s="12"/>
      <c r="TKV32" s="12"/>
      <c r="TKW32" s="12"/>
      <c r="TKX32" s="12"/>
      <c r="TKY32" s="12"/>
      <c r="TKZ32" s="12"/>
      <c r="TLA32" s="12"/>
      <c r="TLB32" s="12"/>
      <c r="TLC32" s="12"/>
      <c r="TLD32" s="12"/>
      <c r="TLE32" s="12"/>
      <c r="TLF32" s="12"/>
      <c r="TLG32" s="12"/>
      <c r="TLH32" s="12"/>
      <c r="TLI32" s="12"/>
      <c r="TLJ32" s="12"/>
      <c r="TLK32" s="12"/>
      <c r="TLL32" s="12"/>
      <c r="TLM32" s="12"/>
      <c r="TLN32" s="12"/>
      <c r="TLO32" s="12"/>
      <c r="TLP32" s="12"/>
      <c r="TLQ32" s="12"/>
      <c r="TLR32" s="12"/>
      <c r="TLS32" s="12"/>
      <c r="TLT32" s="12"/>
      <c r="TLU32" s="12"/>
      <c r="TLV32" s="12"/>
      <c r="TLW32" s="12"/>
      <c r="TLX32" s="12"/>
      <c r="TLY32" s="12"/>
      <c r="TLZ32" s="12"/>
      <c r="TMA32" s="12"/>
      <c r="TMB32" s="12"/>
      <c r="TMC32" s="12"/>
      <c r="TMD32" s="12"/>
      <c r="TME32" s="12"/>
      <c r="TMF32" s="12"/>
      <c r="TMG32" s="12"/>
      <c r="TMH32" s="12"/>
      <c r="TMI32" s="12"/>
      <c r="TMJ32" s="12"/>
      <c r="TMK32" s="12"/>
      <c r="TML32" s="12"/>
      <c r="TMM32" s="12"/>
      <c r="TMN32" s="12"/>
      <c r="TMO32" s="12"/>
      <c r="TMP32" s="12"/>
      <c r="TMQ32" s="12"/>
      <c r="TMR32" s="12"/>
      <c r="TMS32" s="12"/>
      <c r="TMT32" s="12"/>
      <c r="TMU32" s="12"/>
      <c r="TMV32" s="12"/>
      <c r="TMW32" s="12"/>
      <c r="TMX32" s="12"/>
      <c r="TMY32" s="12"/>
      <c r="TMZ32" s="12"/>
      <c r="TNA32" s="12"/>
      <c r="TNB32" s="12"/>
      <c r="TNC32" s="12"/>
      <c r="TND32" s="12"/>
      <c r="TNE32" s="12"/>
      <c r="TNF32" s="12"/>
      <c r="TNG32" s="12"/>
      <c r="TNH32" s="12"/>
      <c r="TNI32" s="12"/>
      <c r="TNJ32" s="12"/>
      <c r="TNK32" s="12"/>
      <c r="TNL32" s="12"/>
      <c r="TNM32" s="12"/>
      <c r="TNN32" s="12"/>
      <c r="TNO32" s="12"/>
      <c r="TNP32" s="12"/>
      <c r="TNQ32" s="12"/>
      <c r="TNR32" s="12"/>
      <c r="TNS32" s="12"/>
      <c r="TNT32" s="12"/>
      <c r="TNU32" s="12"/>
      <c r="TNV32" s="12"/>
      <c r="TNW32" s="12"/>
      <c r="TNX32" s="12"/>
      <c r="TNY32" s="12"/>
      <c r="TNZ32" s="12"/>
      <c r="TOA32" s="12"/>
      <c r="TOB32" s="12"/>
      <c r="TOC32" s="12"/>
      <c r="TOD32" s="12"/>
      <c r="TOE32" s="12"/>
      <c r="TOF32" s="12"/>
      <c r="TOG32" s="12"/>
      <c r="TOH32" s="12"/>
      <c r="TOI32" s="12"/>
      <c r="TOJ32" s="12"/>
      <c r="TOK32" s="12"/>
      <c r="TOL32" s="12"/>
      <c r="TOM32" s="12"/>
      <c r="TON32" s="12"/>
      <c r="TOO32" s="12"/>
      <c r="TOP32" s="12"/>
      <c r="TOQ32" s="12"/>
      <c r="TOR32" s="12"/>
      <c r="TOS32" s="12"/>
      <c r="TOT32" s="12"/>
      <c r="TOU32" s="12"/>
      <c r="TOV32" s="12"/>
      <c r="TOW32" s="12"/>
      <c r="TOX32" s="12"/>
      <c r="TOY32" s="12"/>
      <c r="TOZ32" s="12"/>
      <c r="TPA32" s="12"/>
      <c r="TPB32" s="12"/>
      <c r="TPC32" s="12"/>
      <c r="TPD32" s="12"/>
      <c r="TPE32" s="12"/>
      <c r="TPF32" s="12"/>
      <c r="TPG32" s="12"/>
      <c r="TPH32" s="12"/>
      <c r="TPI32" s="12"/>
      <c r="TPJ32" s="12"/>
      <c r="TPK32" s="12"/>
      <c r="TPL32" s="12"/>
      <c r="TPM32" s="12"/>
      <c r="TPN32" s="12"/>
      <c r="TPO32" s="12"/>
      <c r="TPP32" s="12"/>
      <c r="TPQ32" s="12"/>
      <c r="TPR32" s="12"/>
      <c r="TPS32" s="12"/>
      <c r="TPT32" s="12"/>
      <c r="TPU32" s="12"/>
      <c r="TPV32" s="12"/>
      <c r="TPW32" s="12"/>
      <c r="TPX32" s="12"/>
      <c r="TPY32" s="12"/>
      <c r="TPZ32" s="12"/>
      <c r="TQA32" s="12"/>
      <c r="TQB32" s="12"/>
      <c r="TQC32" s="12"/>
      <c r="TQD32" s="12"/>
      <c r="TQE32" s="12"/>
      <c r="TQF32" s="12"/>
      <c r="TQG32" s="12"/>
      <c r="TQH32" s="12"/>
      <c r="TQI32" s="12"/>
      <c r="TQJ32" s="12"/>
      <c r="TQK32" s="12"/>
      <c r="TQL32" s="12"/>
      <c r="TQM32" s="12"/>
      <c r="TQN32" s="12"/>
      <c r="TQO32" s="12"/>
      <c r="TQP32" s="12"/>
      <c r="TQQ32" s="12"/>
      <c r="TQR32" s="12"/>
      <c r="TQS32" s="12"/>
      <c r="TQT32" s="12"/>
      <c r="TQU32" s="12"/>
      <c r="TQV32" s="12"/>
      <c r="TQW32" s="12"/>
      <c r="TQX32" s="12"/>
      <c r="TQY32" s="12"/>
      <c r="TQZ32" s="12"/>
      <c r="TRA32" s="12"/>
      <c r="TRB32" s="12"/>
      <c r="TRC32" s="12"/>
      <c r="TRD32" s="12"/>
      <c r="TRE32" s="12"/>
      <c r="TRF32" s="12"/>
      <c r="TRG32" s="12"/>
      <c r="TRH32" s="12"/>
      <c r="TRI32" s="12"/>
      <c r="TRJ32" s="12"/>
      <c r="TRK32" s="12"/>
      <c r="TRL32" s="12"/>
      <c r="TRM32" s="12"/>
      <c r="TRN32" s="12"/>
      <c r="TRO32" s="12"/>
      <c r="TRP32" s="12"/>
      <c r="TRQ32" s="12"/>
      <c r="TRR32" s="12"/>
      <c r="TRS32" s="12"/>
      <c r="TRT32" s="12"/>
      <c r="TRU32" s="12"/>
      <c r="TRV32" s="12"/>
      <c r="TRW32" s="12"/>
      <c r="TRX32" s="12"/>
      <c r="TRY32" s="12"/>
      <c r="TRZ32" s="12"/>
      <c r="TSA32" s="12"/>
      <c r="TSB32" s="12"/>
      <c r="TSC32" s="12"/>
      <c r="TSD32" s="12"/>
      <c r="TSE32" s="12"/>
      <c r="TSF32" s="12"/>
      <c r="TSG32" s="12"/>
      <c r="TSH32" s="12"/>
      <c r="TSI32" s="12"/>
      <c r="TSJ32" s="12"/>
      <c r="TSK32" s="12"/>
      <c r="TSL32" s="12"/>
      <c r="TSM32" s="12"/>
      <c r="TSN32" s="12"/>
      <c r="TSO32" s="12"/>
      <c r="TSP32" s="12"/>
      <c r="TSQ32" s="12"/>
      <c r="TSR32" s="12"/>
      <c r="TSS32" s="12"/>
      <c r="TST32" s="12"/>
      <c r="TSU32" s="12"/>
      <c r="TSV32" s="12"/>
      <c r="TSW32" s="12"/>
      <c r="TSX32" s="12"/>
      <c r="TSY32" s="12"/>
      <c r="TSZ32" s="12"/>
      <c r="TTA32" s="12"/>
      <c r="TTB32" s="12"/>
      <c r="TTC32" s="12"/>
      <c r="TTD32" s="12"/>
      <c r="TTE32" s="12"/>
      <c r="TTF32" s="12"/>
      <c r="TTG32" s="12"/>
      <c r="TTH32" s="12"/>
      <c r="TTI32" s="12"/>
      <c r="TTJ32" s="12"/>
      <c r="TTK32" s="12"/>
      <c r="TTL32" s="12"/>
      <c r="TTM32" s="12"/>
      <c r="TTN32" s="12"/>
      <c r="TTO32" s="12"/>
      <c r="TTP32" s="12"/>
      <c r="TTQ32" s="12"/>
      <c r="TTR32" s="12"/>
      <c r="TTS32" s="12"/>
      <c r="TTT32" s="12"/>
      <c r="TTU32" s="12"/>
      <c r="TTV32" s="12"/>
      <c r="TTW32" s="12"/>
      <c r="TTX32" s="12"/>
      <c r="TTY32" s="12"/>
      <c r="TTZ32" s="12"/>
      <c r="TUA32" s="12"/>
      <c r="TUB32" s="12"/>
      <c r="TUC32" s="12"/>
      <c r="TUD32" s="12"/>
      <c r="TUE32" s="12"/>
      <c r="TUF32" s="12"/>
      <c r="TUG32" s="12"/>
      <c r="TUH32" s="12"/>
      <c r="TUI32" s="12"/>
      <c r="TUJ32" s="12"/>
      <c r="TUK32" s="12"/>
      <c r="TUL32" s="12"/>
      <c r="TUM32" s="12"/>
      <c r="TUN32" s="12"/>
      <c r="TUO32" s="12"/>
      <c r="TUP32" s="12"/>
      <c r="TUQ32" s="12"/>
      <c r="TUR32" s="12"/>
      <c r="TUS32" s="12"/>
      <c r="TUT32" s="12"/>
      <c r="TUU32" s="12"/>
      <c r="TUV32" s="12"/>
      <c r="TUW32" s="12"/>
      <c r="TUX32" s="12"/>
      <c r="TUY32" s="12"/>
      <c r="TUZ32" s="12"/>
      <c r="TVA32" s="12"/>
      <c r="TVB32" s="12"/>
      <c r="TVC32" s="12"/>
      <c r="TVD32" s="12"/>
      <c r="TVE32" s="12"/>
      <c r="TVF32" s="12"/>
      <c r="TVG32" s="12"/>
      <c r="TVH32" s="12"/>
      <c r="TVI32" s="12"/>
      <c r="TVJ32" s="12"/>
      <c r="TVK32" s="12"/>
      <c r="TVL32" s="12"/>
      <c r="TVM32" s="12"/>
      <c r="TVN32" s="12"/>
      <c r="TVO32" s="12"/>
      <c r="TVP32" s="12"/>
      <c r="TVQ32" s="12"/>
      <c r="TVR32" s="12"/>
      <c r="TVS32" s="12"/>
      <c r="TVT32" s="12"/>
      <c r="TVU32" s="12"/>
      <c r="TVV32" s="12"/>
      <c r="TVW32" s="12"/>
      <c r="TVX32" s="12"/>
      <c r="TVY32" s="12"/>
      <c r="TVZ32" s="12"/>
      <c r="TWA32" s="12"/>
      <c r="TWB32" s="12"/>
      <c r="TWC32" s="12"/>
      <c r="TWD32" s="12"/>
      <c r="TWE32" s="12"/>
      <c r="TWF32" s="12"/>
      <c r="TWG32" s="12"/>
      <c r="TWH32" s="12"/>
      <c r="TWI32" s="12"/>
      <c r="TWJ32" s="12"/>
      <c r="TWK32" s="12"/>
      <c r="TWL32" s="12"/>
      <c r="TWM32" s="12"/>
      <c r="TWN32" s="12"/>
      <c r="TWO32" s="12"/>
      <c r="TWP32" s="12"/>
      <c r="TWQ32" s="12"/>
      <c r="TWR32" s="12"/>
      <c r="TWS32" s="12"/>
      <c r="TWT32" s="12"/>
      <c r="TWU32" s="12"/>
      <c r="TWV32" s="12"/>
      <c r="TWW32" s="12"/>
      <c r="TWX32" s="12"/>
      <c r="TWY32" s="12"/>
      <c r="TWZ32" s="12"/>
      <c r="TXA32" s="12"/>
      <c r="TXB32" s="12"/>
      <c r="TXC32" s="12"/>
      <c r="TXD32" s="12"/>
      <c r="TXE32" s="12"/>
      <c r="TXF32" s="12"/>
      <c r="TXG32" s="12"/>
      <c r="TXH32" s="12"/>
      <c r="TXI32" s="12"/>
      <c r="TXJ32" s="12"/>
      <c r="TXK32" s="12"/>
      <c r="TXL32" s="12"/>
      <c r="TXM32" s="12"/>
      <c r="TXN32" s="12"/>
      <c r="TXO32" s="12"/>
      <c r="TXP32" s="12"/>
      <c r="TXQ32" s="12"/>
      <c r="TXR32" s="12"/>
      <c r="TXS32" s="12"/>
      <c r="TXT32" s="12"/>
      <c r="TXU32" s="12"/>
      <c r="TXV32" s="12"/>
      <c r="TXW32" s="12"/>
      <c r="TXX32" s="12"/>
      <c r="TXY32" s="12"/>
      <c r="TXZ32" s="12"/>
      <c r="TYA32" s="12"/>
      <c r="TYB32" s="12"/>
      <c r="TYC32" s="12"/>
      <c r="TYD32" s="12"/>
      <c r="TYE32" s="12"/>
      <c r="TYF32" s="12"/>
      <c r="TYG32" s="12"/>
      <c r="TYH32" s="12"/>
      <c r="TYI32" s="12"/>
      <c r="TYJ32" s="12"/>
      <c r="TYK32" s="12"/>
      <c r="TYL32" s="12"/>
      <c r="TYM32" s="12"/>
      <c r="TYN32" s="12"/>
      <c r="TYO32" s="12"/>
      <c r="TYP32" s="12"/>
      <c r="TYQ32" s="12"/>
      <c r="TYR32" s="12"/>
      <c r="TYS32" s="12"/>
      <c r="TYT32" s="12"/>
      <c r="TYU32" s="12"/>
      <c r="TYV32" s="12"/>
      <c r="TYW32" s="12"/>
      <c r="TYX32" s="12"/>
      <c r="TYY32" s="12"/>
      <c r="TYZ32" s="12"/>
      <c r="TZA32" s="12"/>
      <c r="TZB32" s="12"/>
      <c r="TZC32" s="12"/>
      <c r="TZD32" s="12"/>
      <c r="TZE32" s="12"/>
      <c r="TZF32" s="12"/>
      <c r="TZG32" s="12"/>
      <c r="TZH32" s="12"/>
      <c r="TZI32" s="12"/>
      <c r="TZJ32" s="12"/>
      <c r="TZK32" s="12"/>
      <c r="TZL32" s="12"/>
      <c r="TZM32" s="12"/>
      <c r="TZN32" s="12"/>
      <c r="TZO32" s="12"/>
      <c r="TZP32" s="12"/>
      <c r="TZQ32" s="12"/>
      <c r="TZR32" s="12"/>
      <c r="TZS32" s="12"/>
      <c r="TZT32" s="12"/>
      <c r="TZU32" s="12"/>
      <c r="TZV32" s="12"/>
      <c r="TZW32" s="12"/>
      <c r="TZX32" s="12"/>
      <c r="TZY32" s="12"/>
      <c r="TZZ32" s="12"/>
      <c r="UAA32" s="12"/>
      <c r="UAB32" s="12"/>
      <c r="UAC32" s="12"/>
      <c r="UAD32" s="12"/>
      <c r="UAE32" s="12"/>
      <c r="UAF32" s="12"/>
      <c r="UAG32" s="12"/>
      <c r="UAH32" s="12"/>
      <c r="UAI32" s="12"/>
      <c r="UAJ32" s="12"/>
      <c r="UAK32" s="12"/>
      <c r="UAL32" s="12"/>
      <c r="UAM32" s="12"/>
      <c r="UAN32" s="12"/>
      <c r="UAO32" s="12"/>
      <c r="UAP32" s="12"/>
      <c r="UAQ32" s="12"/>
      <c r="UAR32" s="12"/>
      <c r="UAS32" s="12"/>
      <c r="UAT32" s="12"/>
      <c r="UAU32" s="12"/>
      <c r="UAV32" s="12"/>
      <c r="UAW32" s="12"/>
      <c r="UAX32" s="12"/>
      <c r="UAY32" s="12"/>
      <c r="UAZ32" s="12"/>
      <c r="UBA32" s="12"/>
      <c r="UBB32" s="12"/>
      <c r="UBC32" s="12"/>
      <c r="UBD32" s="12"/>
      <c r="UBE32" s="12"/>
      <c r="UBF32" s="12"/>
      <c r="UBG32" s="12"/>
      <c r="UBH32" s="12"/>
      <c r="UBI32" s="12"/>
      <c r="UBJ32" s="12"/>
      <c r="UBK32" s="12"/>
      <c r="UBL32" s="12"/>
      <c r="UBM32" s="12"/>
      <c r="UBN32" s="12"/>
      <c r="UBO32" s="12"/>
      <c r="UBP32" s="12"/>
      <c r="UBQ32" s="12"/>
      <c r="UBR32" s="12"/>
      <c r="UBS32" s="12"/>
      <c r="UBT32" s="12"/>
      <c r="UBU32" s="12"/>
      <c r="UBV32" s="12"/>
      <c r="UBW32" s="12"/>
      <c r="UBX32" s="12"/>
      <c r="UBY32" s="12"/>
      <c r="UBZ32" s="12"/>
      <c r="UCA32" s="12"/>
      <c r="UCB32" s="12"/>
      <c r="UCC32" s="12"/>
      <c r="UCD32" s="12"/>
      <c r="UCE32" s="12"/>
      <c r="UCF32" s="12"/>
      <c r="UCG32" s="12"/>
      <c r="UCH32" s="12"/>
      <c r="UCI32" s="12"/>
      <c r="UCJ32" s="12"/>
      <c r="UCK32" s="12"/>
      <c r="UCL32" s="12"/>
      <c r="UCM32" s="12"/>
      <c r="UCN32" s="12"/>
      <c r="UCO32" s="12"/>
      <c r="UCP32" s="12"/>
      <c r="UCQ32" s="12"/>
      <c r="UCR32" s="12"/>
      <c r="UCS32" s="12"/>
      <c r="UCT32" s="12"/>
      <c r="UCU32" s="12"/>
      <c r="UCV32" s="12"/>
      <c r="UCW32" s="12"/>
      <c r="UCX32" s="12"/>
      <c r="UCY32" s="12"/>
      <c r="UCZ32" s="12"/>
      <c r="UDA32" s="12"/>
      <c r="UDB32" s="12"/>
      <c r="UDC32" s="12"/>
      <c r="UDD32" s="12"/>
      <c r="UDE32" s="12"/>
      <c r="UDF32" s="12"/>
      <c r="UDG32" s="12"/>
      <c r="UDH32" s="12"/>
      <c r="UDI32" s="12"/>
      <c r="UDJ32" s="12"/>
      <c r="UDK32" s="12"/>
      <c r="UDL32" s="12"/>
      <c r="UDM32" s="12"/>
      <c r="UDN32" s="12"/>
      <c r="UDO32" s="12"/>
      <c r="UDP32" s="12"/>
      <c r="UDQ32" s="12"/>
      <c r="UDR32" s="12"/>
      <c r="UDS32" s="12"/>
      <c r="UDT32" s="12"/>
      <c r="UDU32" s="12"/>
      <c r="UDV32" s="12"/>
      <c r="UDW32" s="12"/>
      <c r="UDX32" s="12"/>
      <c r="UDY32" s="12"/>
      <c r="UDZ32" s="12"/>
      <c r="UEA32" s="12"/>
      <c r="UEB32" s="12"/>
      <c r="UEC32" s="12"/>
      <c r="UED32" s="12"/>
      <c r="UEE32" s="12"/>
      <c r="UEF32" s="12"/>
      <c r="UEG32" s="12"/>
      <c r="UEH32" s="12"/>
      <c r="UEI32" s="12"/>
      <c r="UEJ32" s="12"/>
      <c r="UEK32" s="12"/>
      <c r="UEL32" s="12"/>
      <c r="UEM32" s="12"/>
      <c r="UEN32" s="12"/>
      <c r="UEO32" s="12"/>
      <c r="UEP32" s="12"/>
      <c r="UEQ32" s="12"/>
      <c r="UER32" s="12"/>
      <c r="UES32" s="12"/>
      <c r="UET32" s="12"/>
      <c r="UEU32" s="12"/>
      <c r="UEV32" s="12"/>
      <c r="UEW32" s="12"/>
      <c r="UEX32" s="12"/>
      <c r="UEY32" s="12"/>
      <c r="UEZ32" s="12"/>
      <c r="UFA32" s="12"/>
      <c r="UFB32" s="12"/>
      <c r="UFC32" s="12"/>
      <c r="UFD32" s="12"/>
      <c r="UFE32" s="12"/>
      <c r="UFF32" s="12"/>
      <c r="UFG32" s="12"/>
      <c r="UFH32" s="12"/>
      <c r="UFI32" s="12"/>
      <c r="UFJ32" s="12"/>
      <c r="UFK32" s="12"/>
      <c r="UFL32" s="12"/>
      <c r="UFM32" s="12"/>
      <c r="UFN32" s="12"/>
      <c r="UFO32" s="12"/>
      <c r="UFP32" s="12"/>
      <c r="UFQ32" s="12"/>
      <c r="UFR32" s="12"/>
      <c r="UFS32" s="12"/>
      <c r="UFT32" s="12"/>
      <c r="UFU32" s="12"/>
      <c r="UFV32" s="12"/>
      <c r="UFW32" s="12"/>
      <c r="UFX32" s="12"/>
      <c r="UFY32" s="12"/>
      <c r="UFZ32" s="12"/>
      <c r="UGA32" s="12"/>
      <c r="UGB32" s="12"/>
      <c r="UGC32" s="12"/>
      <c r="UGD32" s="12"/>
      <c r="UGE32" s="12"/>
      <c r="UGF32" s="12"/>
      <c r="UGG32" s="12"/>
      <c r="UGH32" s="12"/>
      <c r="UGI32" s="12"/>
      <c r="UGJ32" s="12"/>
      <c r="UGK32" s="12"/>
      <c r="UGL32" s="12"/>
      <c r="UGM32" s="12"/>
      <c r="UGN32" s="12"/>
      <c r="UGO32" s="12"/>
      <c r="UGP32" s="12"/>
      <c r="UGQ32" s="12"/>
      <c r="UGR32" s="12"/>
      <c r="UGS32" s="12"/>
      <c r="UGT32" s="12"/>
      <c r="UGU32" s="12"/>
      <c r="UGV32" s="12"/>
      <c r="UGW32" s="12"/>
      <c r="UGX32" s="12"/>
      <c r="UGY32" s="12"/>
      <c r="UGZ32" s="12"/>
      <c r="UHA32" s="12"/>
      <c r="UHB32" s="12"/>
      <c r="UHC32" s="12"/>
      <c r="UHD32" s="12"/>
      <c r="UHE32" s="12"/>
      <c r="UHF32" s="12"/>
      <c r="UHG32" s="12"/>
      <c r="UHH32" s="12"/>
      <c r="UHI32" s="12"/>
      <c r="UHJ32" s="12"/>
      <c r="UHK32" s="12"/>
      <c r="UHL32" s="12"/>
      <c r="UHM32" s="12"/>
      <c r="UHN32" s="12"/>
      <c r="UHO32" s="12"/>
      <c r="UHP32" s="12"/>
      <c r="UHQ32" s="12"/>
      <c r="UHR32" s="12"/>
      <c r="UHS32" s="12"/>
      <c r="UHT32" s="12"/>
      <c r="UHU32" s="12"/>
      <c r="UHV32" s="12"/>
      <c r="UHW32" s="12"/>
      <c r="UHX32" s="12"/>
      <c r="UHY32" s="12"/>
      <c r="UHZ32" s="12"/>
      <c r="UIA32" s="12"/>
      <c r="UIB32" s="12"/>
      <c r="UIC32" s="12"/>
      <c r="UID32" s="12"/>
      <c r="UIE32" s="12"/>
      <c r="UIF32" s="12"/>
      <c r="UIG32" s="12"/>
      <c r="UIH32" s="12"/>
      <c r="UII32" s="12"/>
      <c r="UIJ32" s="12"/>
      <c r="UIK32" s="12"/>
      <c r="UIL32" s="12"/>
      <c r="UIM32" s="12"/>
      <c r="UIN32" s="12"/>
      <c r="UIO32" s="12"/>
      <c r="UIP32" s="12"/>
      <c r="UIQ32" s="12"/>
      <c r="UIR32" s="12"/>
      <c r="UIS32" s="12"/>
      <c r="UIT32" s="12"/>
      <c r="UIU32" s="12"/>
      <c r="UIV32" s="12"/>
      <c r="UIW32" s="12"/>
      <c r="UIX32" s="12"/>
      <c r="UIY32" s="12"/>
      <c r="UIZ32" s="12"/>
      <c r="UJA32" s="12"/>
      <c r="UJB32" s="12"/>
      <c r="UJC32" s="12"/>
      <c r="UJD32" s="12"/>
      <c r="UJE32" s="12"/>
      <c r="UJF32" s="12"/>
      <c r="UJG32" s="12"/>
      <c r="UJH32" s="12"/>
      <c r="UJI32" s="12"/>
      <c r="UJJ32" s="12"/>
      <c r="UJK32" s="12"/>
      <c r="UJL32" s="12"/>
      <c r="UJM32" s="12"/>
      <c r="UJN32" s="12"/>
      <c r="UJO32" s="12"/>
      <c r="UJP32" s="12"/>
      <c r="UJQ32" s="12"/>
      <c r="UJR32" s="12"/>
      <c r="UJS32" s="12"/>
      <c r="UJT32" s="12"/>
      <c r="UJU32" s="12"/>
      <c r="UJV32" s="12"/>
      <c r="UJW32" s="12"/>
      <c r="UJX32" s="12"/>
      <c r="UJY32" s="12"/>
      <c r="UJZ32" s="12"/>
      <c r="UKA32" s="12"/>
      <c r="UKB32" s="12"/>
      <c r="UKC32" s="12"/>
      <c r="UKD32" s="12"/>
      <c r="UKE32" s="12"/>
      <c r="UKF32" s="12"/>
      <c r="UKG32" s="12"/>
      <c r="UKH32" s="12"/>
      <c r="UKI32" s="12"/>
      <c r="UKJ32" s="12"/>
      <c r="UKK32" s="12"/>
      <c r="UKL32" s="12"/>
      <c r="UKM32" s="12"/>
      <c r="UKN32" s="12"/>
      <c r="UKO32" s="12"/>
      <c r="UKP32" s="12"/>
      <c r="UKQ32" s="12"/>
      <c r="UKR32" s="12"/>
      <c r="UKS32" s="12"/>
      <c r="UKT32" s="12"/>
      <c r="UKU32" s="12"/>
      <c r="UKV32" s="12"/>
      <c r="UKW32" s="12"/>
      <c r="UKX32" s="12"/>
      <c r="UKY32" s="12"/>
      <c r="UKZ32" s="12"/>
      <c r="ULA32" s="12"/>
      <c r="ULB32" s="12"/>
      <c r="ULC32" s="12"/>
      <c r="ULD32" s="12"/>
      <c r="ULE32" s="12"/>
      <c r="ULF32" s="12"/>
      <c r="ULG32" s="12"/>
      <c r="ULH32" s="12"/>
      <c r="ULI32" s="12"/>
      <c r="ULJ32" s="12"/>
      <c r="ULK32" s="12"/>
      <c r="ULL32" s="12"/>
      <c r="ULM32" s="12"/>
      <c r="ULN32" s="12"/>
      <c r="ULO32" s="12"/>
      <c r="ULP32" s="12"/>
      <c r="ULQ32" s="12"/>
      <c r="ULR32" s="12"/>
      <c r="ULS32" s="12"/>
      <c r="ULT32" s="12"/>
      <c r="ULU32" s="12"/>
      <c r="ULV32" s="12"/>
      <c r="ULW32" s="12"/>
      <c r="ULX32" s="12"/>
      <c r="ULY32" s="12"/>
      <c r="ULZ32" s="12"/>
      <c r="UMA32" s="12"/>
      <c r="UMB32" s="12"/>
      <c r="UMC32" s="12"/>
      <c r="UMD32" s="12"/>
      <c r="UME32" s="12"/>
      <c r="UMF32" s="12"/>
      <c r="UMG32" s="12"/>
      <c r="UMH32" s="12"/>
      <c r="UMI32" s="12"/>
      <c r="UMJ32" s="12"/>
      <c r="UMK32" s="12"/>
      <c r="UML32" s="12"/>
      <c r="UMM32" s="12"/>
      <c r="UMN32" s="12"/>
      <c r="UMO32" s="12"/>
      <c r="UMP32" s="12"/>
      <c r="UMQ32" s="12"/>
      <c r="UMR32" s="12"/>
      <c r="UMS32" s="12"/>
      <c r="UMT32" s="12"/>
      <c r="UMU32" s="12"/>
      <c r="UMV32" s="12"/>
      <c r="UMW32" s="12"/>
      <c r="UMX32" s="12"/>
      <c r="UMY32" s="12"/>
      <c r="UMZ32" s="12"/>
      <c r="UNA32" s="12"/>
      <c r="UNB32" s="12"/>
      <c r="UNC32" s="12"/>
      <c r="UND32" s="12"/>
      <c r="UNE32" s="12"/>
      <c r="UNF32" s="12"/>
      <c r="UNG32" s="12"/>
      <c r="UNH32" s="12"/>
      <c r="UNI32" s="12"/>
      <c r="UNJ32" s="12"/>
      <c r="UNK32" s="12"/>
      <c r="UNL32" s="12"/>
      <c r="UNM32" s="12"/>
      <c r="UNN32" s="12"/>
      <c r="UNO32" s="12"/>
      <c r="UNP32" s="12"/>
      <c r="UNQ32" s="12"/>
      <c r="UNR32" s="12"/>
      <c r="UNS32" s="12"/>
      <c r="UNT32" s="12"/>
      <c r="UNU32" s="12"/>
      <c r="UNV32" s="12"/>
      <c r="UNW32" s="12"/>
      <c r="UNX32" s="12"/>
      <c r="UNY32" s="12"/>
      <c r="UNZ32" s="12"/>
      <c r="UOA32" s="12"/>
      <c r="UOB32" s="12"/>
      <c r="UOC32" s="12"/>
      <c r="UOD32" s="12"/>
      <c r="UOE32" s="12"/>
      <c r="UOF32" s="12"/>
      <c r="UOG32" s="12"/>
      <c r="UOH32" s="12"/>
      <c r="UOI32" s="12"/>
      <c r="UOJ32" s="12"/>
      <c r="UOK32" s="12"/>
      <c r="UOL32" s="12"/>
      <c r="UOM32" s="12"/>
      <c r="UON32" s="12"/>
      <c r="UOO32" s="12"/>
      <c r="UOP32" s="12"/>
      <c r="UOQ32" s="12"/>
      <c r="UOR32" s="12"/>
      <c r="UOS32" s="12"/>
      <c r="UOT32" s="12"/>
      <c r="UOU32" s="12"/>
      <c r="UOV32" s="12"/>
      <c r="UOW32" s="12"/>
      <c r="UOX32" s="12"/>
      <c r="UOY32" s="12"/>
      <c r="UOZ32" s="12"/>
      <c r="UPA32" s="12"/>
      <c r="UPB32" s="12"/>
      <c r="UPC32" s="12"/>
      <c r="UPD32" s="12"/>
      <c r="UPE32" s="12"/>
      <c r="UPF32" s="12"/>
      <c r="UPG32" s="12"/>
      <c r="UPH32" s="12"/>
      <c r="UPI32" s="12"/>
      <c r="UPJ32" s="12"/>
      <c r="UPK32" s="12"/>
      <c r="UPL32" s="12"/>
      <c r="UPM32" s="12"/>
      <c r="UPN32" s="12"/>
      <c r="UPO32" s="12"/>
      <c r="UPP32" s="12"/>
      <c r="UPQ32" s="12"/>
      <c r="UPR32" s="12"/>
      <c r="UPS32" s="12"/>
      <c r="UPT32" s="12"/>
      <c r="UPU32" s="12"/>
      <c r="UPV32" s="12"/>
      <c r="UPW32" s="12"/>
      <c r="UPX32" s="12"/>
      <c r="UPY32" s="12"/>
      <c r="UPZ32" s="12"/>
      <c r="UQA32" s="12"/>
      <c r="UQB32" s="12"/>
      <c r="UQC32" s="12"/>
      <c r="UQD32" s="12"/>
      <c r="UQE32" s="12"/>
      <c r="UQF32" s="12"/>
      <c r="UQG32" s="12"/>
      <c r="UQH32" s="12"/>
      <c r="UQI32" s="12"/>
      <c r="UQJ32" s="12"/>
      <c r="UQK32" s="12"/>
      <c r="UQL32" s="12"/>
      <c r="UQM32" s="12"/>
      <c r="UQN32" s="12"/>
      <c r="UQO32" s="12"/>
      <c r="UQP32" s="12"/>
      <c r="UQQ32" s="12"/>
      <c r="UQR32" s="12"/>
      <c r="UQS32" s="12"/>
      <c r="UQT32" s="12"/>
      <c r="UQU32" s="12"/>
      <c r="UQV32" s="12"/>
      <c r="UQW32" s="12"/>
      <c r="UQX32" s="12"/>
      <c r="UQY32" s="12"/>
      <c r="UQZ32" s="12"/>
      <c r="URA32" s="12"/>
      <c r="URB32" s="12"/>
      <c r="URC32" s="12"/>
      <c r="URD32" s="12"/>
      <c r="URE32" s="12"/>
      <c r="URF32" s="12"/>
      <c r="URG32" s="12"/>
      <c r="URH32" s="12"/>
      <c r="URI32" s="12"/>
      <c r="URJ32" s="12"/>
      <c r="URK32" s="12"/>
      <c r="URL32" s="12"/>
      <c r="URM32" s="12"/>
      <c r="URN32" s="12"/>
      <c r="URO32" s="12"/>
      <c r="URP32" s="12"/>
      <c r="URQ32" s="12"/>
      <c r="URR32" s="12"/>
      <c r="URS32" s="12"/>
      <c r="URT32" s="12"/>
      <c r="URU32" s="12"/>
      <c r="URV32" s="12"/>
      <c r="URW32" s="12"/>
      <c r="URX32" s="12"/>
      <c r="URY32" s="12"/>
      <c r="URZ32" s="12"/>
      <c r="USA32" s="12"/>
      <c r="USB32" s="12"/>
      <c r="USC32" s="12"/>
      <c r="USD32" s="12"/>
      <c r="USE32" s="12"/>
      <c r="USF32" s="12"/>
      <c r="USG32" s="12"/>
      <c r="USH32" s="12"/>
      <c r="USI32" s="12"/>
      <c r="USJ32" s="12"/>
      <c r="USK32" s="12"/>
      <c r="USL32" s="12"/>
      <c r="USM32" s="12"/>
      <c r="USN32" s="12"/>
      <c r="USO32" s="12"/>
      <c r="USP32" s="12"/>
      <c r="USQ32" s="12"/>
      <c r="USR32" s="12"/>
      <c r="USS32" s="12"/>
      <c r="UST32" s="12"/>
      <c r="USU32" s="12"/>
      <c r="USV32" s="12"/>
      <c r="USW32" s="12"/>
      <c r="USX32" s="12"/>
      <c r="USY32" s="12"/>
      <c r="USZ32" s="12"/>
      <c r="UTA32" s="12"/>
      <c r="UTB32" s="12"/>
      <c r="UTC32" s="12"/>
      <c r="UTD32" s="12"/>
      <c r="UTE32" s="12"/>
      <c r="UTF32" s="12"/>
      <c r="UTG32" s="12"/>
      <c r="UTH32" s="12"/>
      <c r="UTI32" s="12"/>
      <c r="UTJ32" s="12"/>
      <c r="UTK32" s="12"/>
      <c r="UTL32" s="12"/>
      <c r="UTM32" s="12"/>
      <c r="UTN32" s="12"/>
      <c r="UTO32" s="12"/>
      <c r="UTP32" s="12"/>
      <c r="UTQ32" s="12"/>
      <c r="UTR32" s="12"/>
      <c r="UTS32" s="12"/>
      <c r="UTT32" s="12"/>
      <c r="UTU32" s="12"/>
      <c r="UTV32" s="12"/>
      <c r="UTW32" s="12"/>
      <c r="UTX32" s="12"/>
      <c r="UTY32" s="12"/>
      <c r="UTZ32" s="12"/>
      <c r="UUA32" s="12"/>
      <c r="UUB32" s="12"/>
      <c r="UUC32" s="12"/>
      <c r="UUD32" s="12"/>
      <c r="UUE32" s="12"/>
      <c r="UUF32" s="12"/>
      <c r="UUG32" s="12"/>
      <c r="UUH32" s="12"/>
      <c r="UUI32" s="12"/>
      <c r="UUJ32" s="12"/>
      <c r="UUK32" s="12"/>
      <c r="UUL32" s="12"/>
      <c r="UUM32" s="12"/>
      <c r="UUN32" s="12"/>
      <c r="UUO32" s="12"/>
      <c r="UUP32" s="12"/>
      <c r="UUQ32" s="12"/>
      <c r="UUR32" s="12"/>
      <c r="UUS32" s="12"/>
      <c r="UUT32" s="12"/>
      <c r="UUU32" s="12"/>
      <c r="UUV32" s="12"/>
      <c r="UUW32" s="12"/>
      <c r="UUX32" s="12"/>
      <c r="UUY32" s="12"/>
      <c r="UUZ32" s="12"/>
      <c r="UVA32" s="12"/>
      <c r="UVB32" s="12"/>
      <c r="UVC32" s="12"/>
      <c r="UVD32" s="12"/>
      <c r="UVE32" s="12"/>
      <c r="UVF32" s="12"/>
      <c r="UVG32" s="12"/>
      <c r="UVH32" s="12"/>
      <c r="UVI32" s="12"/>
      <c r="UVJ32" s="12"/>
      <c r="UVK32" s="12"/>
      <c r="UVL32" s="12"/>
      <c r="UVM32" s="12"/>
      <c r="UVN32" s="12"/>
      <c r="UVO32" s="12"/>
      <c r="UVP32" s="12"/>
      <c r="UVQ32" s="12"/>
      <c r="UVR32" s="12"/>
      <c r="UVS32" s="12"/>
      <c r="UVT32" s="12"/>
      <c r="UVU32" s="12"/>
      <c r="UVV32" s="12"/>
      <c r="UVW32" s="12"/>
      <c r="UVX32" s="12"/>
      <c r="UVY32" s="12"/>
      <c r="UVZ32" s="12"/>
      <c r="UWA32" s="12"/>
      <c r="UWB32" s="12"/>
      <c r="UWC32" s="12"/>
      <c r="UWD32" s="12"/>
      <c r="UWE32" s="12"/>
      <c r="UWF32" s="12"/>
      <c r="UWG32" s="12"/>
      <c r="UWH32" s="12"/>
      <c r="UWI32" s="12"/>
      <c r="UWJ32" s="12"/>
      <c r="UWK32" s="12"/>
      <c r="UWL32" s="12"/>
      <c r="UWM32" s="12"/>
      <c r="UWN32" s="12"/>
      <c r="UWO32" s="12"/>
      <c r="UWP32" s="12"/>
      <c r="UWQ32" s="12"/>
      <c r="UWR32" s="12"/>
      <c r="UWS32" s="12"/>
      <c r="UWT32" s="12"/>
      <c r="UWU32" s="12"/>
      <c r="UWV32" s="12"/>
      <c r="UWW32" s="12"/>
      <c r="UWX32" s="12"/>
      <c r="UWY32" s="12"/>
      <c r="UWZ32" s="12"/>
      <c r="UXA32" s="12"/>
      <c r="UXB32" s="12"/>
      <c r="UXC32" s="12"/>
      <c r="UXD32" s="12"/>
      <c r="UXE32" s="12"/>
      <c r="UXF32" s="12"/>
      <c r="UXG32" s="12"/>
      <c r="UXH32" s="12"/>
      <c r="UXI32" s="12"/>
      <c r="UXJ32" s="12"/>
      <c r="UXK32" s="12"/>
      <c r="UXL32" s="12"/>
      <c r="UXM32" s="12"/>
      <c r="UXN32" s="12"/>
      <c r="UXO32" s="12"/>
      <c r="UXP32" s="12"/>
      <c r="UXQ32" s="12"/>
      <c r="UXR32" s="12"/>
      <c r="UXS32" s="12"/>
      <c r="UXT32" s="12"/>
      <c r="UXU32" s="12"/>
      <c r="UXV32" s="12"/>
      <c r="UXW32" s="12"/>
      <c r="UXX32" s="12"/>
      <c r="UXY32" s="12"/>
      <c r="UXZ32" s="12"/>
      <c r="UYA32" s="12"/>
      <c r="UYB32" s="12"/>
      <c r="UYC32" s="12"/>
      <c r="UYD32" s="12"/>
      <c r="UYE32" s="12"/>
      <c r="UYF32" s="12"/>
      <c r="UYG32" s="12"/>
      <c r="UYH32" s="12"/>
      <c r="UYI32" s="12"/>
      <c r="UYJ32" s="12"/>
      <c r="UYK32" s="12"/>
      <c r="UYL32" s="12"/>
      <c r="UYM32" s="12"/>
      <c r="UYN32" s="12"/>
      <c r="UYO32" s="12"/>
      <c r="UYP32" s="12"/>
      <c r="UYQ32" s="12"/>
      <c r="UYR32" s="12"/>
      <c r="UYS32" s="12"/>
      <c r="UYT32" s="12"/>
      <c r="UYU32" s="12"/>
      <c r="UYV32" s="12"/>
      <c r="UYW32" s="12"/>
      <c r="UYX32" s="12"/>
      <c r="UYY32" s="12"/>
      <c r="UYZ32" s="12"/>
      <c r="UZA32" s="12"/>
      <c r="UZB32" s="12"/>
      <c r="UZC32" s="12"/>
      <c r="UZD32" s="12"/>
      <c r="UZE32" s="12"/>
      <c r="UZF32" s="12"/>
      <c r="UZG32" s="12"/>
      <c r="UZH32" s="12"/>
      <c r="UZI32" s="12"/>
      <c r="UZJ32" s="12"/>
      <c r="UZK32" s="12"/>
      <c r="UZL32" s="12"/>
      <c r="UZM32" s="12"/>
      <c r="UZN32" s="12"/>
      <c r="UZO32" s="12"/>
      <c r="UZP32" s="12"/>
      <c r="UZQ32" s="12"/>
      <c r="UZR32" s="12"/>
      <c r="UZS32" s="12"/>
      <c r="UZT32" s="12"/>
      <c r="UZU32" s="12"/>
      <c r="UZV32" s="12"/>
      <c r="UZW32" s="12"/>
      <c r="UZX32" s="12"/>
      <c r="UZY32" s="12"/>
      <c r="UZZ32" s="12"/>
      <c r="VAA32" s="12"/>
      <c r="VAB32" s="12"/>
      <c r="VAC32" s="12"/>
      <c r="VAD32" s="12"/>
      <c r="VAE32" s="12"/>
      <c r="VAF32" s="12"/>
      <c r="VAG32" s="12"/>
      <c r="VAH32" s="12"/>
      <c r="VAI32" s="12"/>
      <c r="VAJ32" s="12"/>
      <c r="VAK32" s="12"/>
      <c r="VAL32" s="12"/>
      <c r="VAM32" s="12"/>
      <c r="VAN32" s="12"/>
      <c r="VAO32" s="12"/>
      <c r="VAP32" s="12"/>
      <c r="VAQ32" s="12"/>
      <c r="VAR32" s="12"/>
      <c r="VAS32" s="12"/>
      <c r="VAT32" s="12"/>
      <c r="VAU32" s="12"/>
      <c r="VAV32" s="12"/>
      <c r="VAW32" s="12"/>
      <c r="VAX32" s="12"/>
      <c r="VAY32" s="12"/>
      <c r="VAZ32" s="12"/>
      <c r="VBA32" s="12"/>
      <c r="VBB32" s="12"/>
      <c r="VBC32" s="12"/>
      <c r="VBD32" s="12"/>
      <c r="VBE32" s="12"/>
      <c r="VBF32" s="12"/>
      <c r="VBG32" s="12"/>
      <c r="VBH32" s="12"/>
      <c r="VBI32" s="12"/>
      <c r="VBJ32" s="12"/>
      <c r="VBK32" s="12"/>
      <c r="VBL32" s="12"/>
      <c r="VBM32" s="12"/>
      <c r="VBN32" s="12"/>
      <c r="VBO32" s="12"/>
      <c r="VBP32" s="12"/>
      <c r="VBQ32" s="12"/>
      <c r="VBR32" s="12"/>
      <c r="VBS32" s="12"/>
      <c r="VBT32" s="12"/>
      <c r="VBU32" s="12"/>
      <c r="VBV32" s="12"/>
      <c r="VBW32" s="12"/>
      <c r="VBX32" s="12"/>
      <c r="VBY32" s="12"/>
      <c r="VBZ32" s="12"/>
      <c r="VCA32" s="12"/>
      <c r="VCB32" s="12"/>
      <c r="VCC32" s="12"/>
      <c r="VCD32" s="12"/>
      <c r="VCE32" s="12"/>
      <c r="VCF32" s="12"/>
      <c r="VCG32" s="12"/>
      <c r="VCH32" s="12"/>
      <c r="VCI32" s="12"/>
      <c r="VCJ32" s="12"/>
      <c r="VCK32" s="12"/>
      <c r="VCL32" s="12"/>
      <c r="VCM32" s="12"/>
      <c r="VCN32" s="12"/>
      <c r="VCO32" s="12"/>
      <c r="VCP32" s="12"/>
      <c r="VCQ32" s="12"/>
      <c r="VCR32" s="12"/>
      <c r="VCS32" s="12"/>
      <c r="VCT32" s="12"/>
      <c r="VCU32" s="12"/>
      <c r="VCV32" s="12"/>
      <c r="VCW32" s="12"/>
      <c r="VCX32" s="12"/>
      <c r="VCY32" s="12"/>
      <c r="VCZ32" s="12"/>
      <c r="VDA32" s="12"/>
      <c r="VDB32" s="12"/>
      <c r="VDC32" s="12"/>
      <c r="VDD32" s="12"/>
      <c r="VDE32" s="12"/>
      <c r="VDF32" s="12"/>
      <c r="VDG32" s="12"/>
      <c r="VDH32" s="12"/>
      <c r="VDI32" s="12"/>
      <c r="VDJ32" s="12"/>
      <c r="VDK32" s="12"/>
      <c r="VDL32" s="12"/>
      <c r="VDM32" s="12"/>
      <c r="VDN32" s="12"/>
      <c r="VDO32" s="12"/>
      <c r="VDP32" s="12"/>
      <c r="VDQ32" s="12"/>
      <c r="VDR32" s="12"/>
      <c r="VDS32" s="12"/>
      <c r="VDT32" s="12"/>
      <c r="VDU32" s="12"/>
      <c r="VDV32" s="12"/>
      <c r="VDW32" s="12"/>
      <c r="VDX32" s="12"/>
      <c r="VDY32" s="12"/>
      <c r="VDZ32" s="12"/>
      <c r="VEA32" s="12"/>
      <c r="VEB32" s="12"/>
      <c r="VEC32" s="12"/>
      <c r="VED32" s="12"/>
      <c r="VEE32" s="12"/>
      <c r="VEF32" s="12"/>
      <c r="VEG32" s="12"/>
      <c r="VEH32" s="12"/>
      <c r="VEI32" s="12"/>
      <c r="VEJ32" s="12"/>
      <c r="VEK32" s="12"/>
      <c r="VEL32" s="12"/>
      <c r="VEM32" s="12"/>
      <c r="VEN32" s="12"/>
      <c r="VEO32" s="12"/>
      <c r="VEP32" s="12"/>
      <c r="VEQ32" s="12"/>
      <c r="VER32" s="12"/>
      <c r="VES32" s="12"/>
      <c r="VET32" s="12"/>
      <c r="VEU32" s="12"/>
      <c r="VEV32" s="12"/>
      <c r="VEW32" s="12"/>
      <c r="VEX32" s="12"/>
      <c r="VEY32" s="12"/>
      <c r="VEZ32" s="12"/>
      <c r="VFA32" s="12"/>
      <c r="VFB32" s="12"/>
      <c r="VFC32" s="12"/>
      <c r="VFD32" s="12"/>
      <c r="VFE32" s="12"/>
      <c r="VFF32" s="12"/>
      <c r="VFG32" s="12"/>
      <c r="VFH32" s="12"/>
      <c r="VFI32" s="12"/>
      <c r="VFJ32" s="12"/>
      <c r="VFK32" s="12"/>
      <c r="VFL32" s="12"/>
      <c r="VFM32" s="12"/>
      <c r="VFN32" s="12"/>
      <c r="VFO32" s="12"/>
      <c r="VFP32" s="12"/>
      <c r="VFQ32" s="12"/>
      <c r="VFR32" s="12"/>
      <c r="VFS32" s="12"/>
      <c r="VFT32" s="12"/>
      <c r="VFU32" s="12"/>
      <c r="VFV32" s="12"/>
      <c r="VFW32" s="12"/>
      <c r="VFX32" s="12"/>
      <c r="VFY32" s="12"/>
      <c r="VFZ32" s="12"/>
      <c r="VGA32" s="12"/>
      <c r="VGB32" s="12"/>
      <c r="VGC32" s="12"/>
      <c r="VGD32" s="12"/>
      <c r="VGE32" s="12"/>
      <c r="VGF32" s="12"/>
      <c r="VGG32" s="12"/>
      <c r="VGH32" s="12"/>
      <c r="VGI32" s="12"/>
      <c r="VGJ32" s="12"/>
      <c r="VGK32" s="12"/>
      <c r="VGL32" s="12"/>
      <c r="VGM32" s="12"/>
      <c r="VGN32" s="12"/>
      <c r="VGO32" s="12"/>
      <c r="VGP32" s="12"/>
      <c r="VGQ32" s="12"/>
      <c r="VGR32" s="12"/>
      <c r="VGS32" s="12"/>
      <c r="VGT32" s="12"/>
      <c r="VGU32" s="12"/>
      <c r="VGV32" s="12"/>
      <c r="VGW32" s="12"/>
      <c r="VGX32" s="12"/>
      <c r="VGY32" s="12"/>
      <c r="VGZ32" s="12"/>
      <c r="VHA32" s="12"/>
      <c r="VHB32" s="12"/>
      <c r="VHC32" s="12"/>
      <c r="VHD32" s="12"/>
      <c r="VHE32" s="12"/>
      <c r="VHF32" s="12"/>
      <c r="VHG32" s="12"/>
      <c r="VHH32" s="12"/>
      <c r="VHI32" s="12"/>
      <c r="VHJ32" s="12"/>
      <c r="VHK32" s="12"/>
      <c r="VHL32" s="12"/>
      <c r="VHM32" s="12"/>
      <c r="VHN32" s="12"/>
      <c r="VHO32" s="12"/>
      <c r="VHP32" s="12"/>
      <c r="VHQ32" s="12"/>
      <c r="VHR32" s="12"/>
      <c r="VHS32" s="12"/>
      <c r="VHT32" s="12"/>
      <c r="VHU32" s="12"/>
      <c r="VHV32" s="12"/>
      <c r="VHW32" s="12"/>
      <c r="VHX32" s="12"/>
      <c r="VHY32" s="12"/>
      <c r="VHZ32" s="12"/>
      <c r="VIA32" s="12"/>
      <c r="VIB32" s="12"/>
      <c r="VIC32" s="12"/>
      <c r="VID32" s="12"/>
      <c r="VIE32" s="12"/>
      <c r="VIF32" s="12"/>
      <c r="VIG32" s="12"/>
      <c r="VIH32" s="12"/>
      <c r="VII32" s="12"/>
      <c r="VIJ32" s="12"/>
      <c r="VIK32" s="12"/>
      <c r="VIL32" s="12"/>
      <c r="VIM32" s="12"/>
      <c r="VIN32" s="12"/>
      <c r="VIO32" s="12"/>
      <c r="VIP32" s="12"/>
      <c r="VIQ32" s="12"/>
      <c r="VIR32" s="12"/>
      <c r="VIS32" s="12"/>
      <c r="VIT32" s="12"/>
      <c r="VIU32" s="12"/>
      <c r="VIV32" s="12"/>
      <c r="VIW32" s="12"/>
      <c r="VIX32" s="12"/>
      <c r="VIY32" s="12"/>
      <c r="VIZ32" s="12"/>
      <c r="VJA32" s="12"/>
      <c r="VJB32" s="12"/>
      <c r="VJC32" s="12"/>
      <c r="VJD32" s="12"/>
      <c r="VJE32" s="12"/>
      <c r="VJF32" s="12"/>
      <c r="VJG32" s="12"/>
      <c r="VJH32" s="12"/>
      <c r="VJI32" s="12"/>
      <c r="VJJ32" s="12"/>
      <c r="VJK32" s="12"/>
      <c r="VJL32" s="12"/>
      <c r="VJM32" s="12"/>
      <c r="VJN32" s="12"/>
      <c r="VJO32" s="12"/>
      <c r="VJP32" s="12"/>
      <c r="VJQ32" s="12"/>
      <c r="VJR32" s="12"/>
      <c r="VJS32" s="12"/>
      <c r="VJT32" s="12"/>
      <c r="VJU32" s="12"/>
      <c r="VJV32" s="12"/>
      <c r="VJW32" s="12"/>
      <c r="VJX32" s="12"/>
      <c r="VJY32" s="12"/>
      <c r="VJZ32" s="12"/>
      <c r="VKA32" s="12"/>
      <c r="VKB32" s="12"/>
      <c r="VKC32" s="12"/>
      <c r="VKD32" s="12"/>
      <c r="VKE32" s="12"/>
      <c r="VKF32" s="12"/>
      <c r="VKG32" s="12"/>
      <c r="VKH32" s="12"/>
      <c r="VKI32" s="12"/>
      <c r="VKJ32" s="12"/>
      <c r="VKK32" s="12"/>
      <c r="VKL32" s="12"/>
      <c r="VKM32" s="12"/>
      <c r="VKN32" s="12"/>
      <c r="VKO32" s="12"/>
      <c r="VKP32" s="12"/>
      <c r="VKQ32" s="12"/>
      <c r="VKR32" s="12"/>
      <c r="VKS32" s="12"/>
      <c r="VKT32" s="12"/>
      <c r="VKU32" s="12"/>
      <c r="VKV32" s="12"/>
      <c r="VKW32" s="12"/>
      <c r="VKX32" s="12"/>
      <c r="VKY32" s="12"/>
      <c r="VKZ32" s="12"/>
      <c r="VLA32" s="12"/>
      <c r="VLB32" s="12"/>
      <c r="VLC32" s="12"/>
      <c r="VLD32" s="12"/>
      <c r="VLE32" s="12"/>
      <c r="VLF32" s="12"/>
      <c r="VLG32" s="12"/>
      <c r="VLH32" s="12"/>
      <c r="VLI32" s="12"/>
      <c r="VLJ32" s="12"/>
      <c r="VLK32" s="12"/>
      <c r="VLL32" s="12"/>
      <c r="VLM32" s="12"/>
      <c r="VLN32" s="12"/>
      <c r="VLO32" s="12"/>
      <c r="VLP32" s="12"/>
      <c r="VLQ32" s="12"/>
      <c r="VLR32" s="12"/>
      <c r="VLS32" s="12"/>
      <c r="VLT32" s="12"/>
      <c r="VLU32" s="12"/>
      <c r="VLV32" s="12"/>
      <c r="VLW32" s="12"/>
      <c r="VLX32" s="12"/>
      <c r="VLY32" s="12"/>
      <c r="VLZ32" s="12"/>
      <c r="VMA32" s="12"/>
      <c r="VMB32" s="12"/>
      <c r="VMC32" s="12"/>
      <c r="VMD32" s="12"/>
      <c r="VME32" s="12"/>
      <c r="VMF32" s="12"/>
      <c r="VMG32" s="12"/>
      <c r="VMH32" s="12"/>
      <c r="VMI32" s="12"/>
      <c r="VMJ32" s="12"/>
      <c r="VMK32" s="12"/>
      <c r="VML32" s="12"/>
      <c r="VMM32" s="12"/>
      <c r="VMN32" s="12"/>
      <c r="VMO32" s="12"/>
      <c r="VMP32" s="12"/>
      <c r="VMQ32" s="12"/>
      <c r="VMR32" s="12"/>
      <c r="VMS32" s="12"/>
      <c r="VMT32" s="12"/>
      <c r="VMU32" s="12"/>
      <c r="VMV32" s="12"/>
      <c r="VMW32" s="12"/>
      <c r="VMX32" s="12"/>
      <c r="VMY32" s="12"/>
      <c r="VMZ32" s="12"/>
      <c r="VNA32" s="12"/>
      <c r="VNB32" s="12"/>
      <c r="VNC32" s="12"/>
      <c r="VND32" s="12"/>
      <c r="VNE32" s="12"/>
      <c r="VNF32" s="12"/>
      <c r="VNG32" s="12"/>
      <c r="VNH32" s="12"/>
      <c r="VNI32" s="12"/>
      <c r="VNJ32" s="12"/>
      <c r="VNK32" s="12"/>
      <c r="VNL32" s="12"/>
      <c r="VNM32" s="12"/>
      <c r="VNN32" s="12"/>
      <c r="VNO32" s="12"/>
      <c r="VNP32" s="12"/>
      <c r="VNQ32" s="12"/>
      <c r="VNR32" s="12"/>
      <c r="VNS32" s="12"/>
      <c r="VNT32" s="12"/>
      <c r="VNU32" s="12"/>
      <c r="VNV32" s="12"/>
      <c r="VNW32" s="12"/>
      <c r="VNX32" s="12"/>
      <c r="VNY32" s="12"/>
      <c r="VNZ32" s="12"/>
      <c r="VOA32" s="12"/>
      <c r="VOB32" s="12"/>
      <c r="VOC32" s="12"/>
      <c r="VOD32" s="12"/>
      <c r="VOE32" s="12"/>
      <c r="VOF32" s="12"/>
      <c r="VOG32" s="12"/>
      <c r="VOH32" s="12"/>
      <c r="VOI32" s="12"/>
      <c r="VOJ32" s="12"/>
      <c r="VOK32" s="12"/>
      <c r="VOL32" s="12"/>
      <c r="VOM32" s="12"/>
      <c r="VON32" s="12"/>
      <c r="VOO32" s="12"/>
      <c r="VOP32" s="12"/>
      <c r="VOQ32" s="12"/>
      <c r="VOR32" s="12"/>
      <c r="VOS32" s="12"/>
      <c r="VOT32" s="12"/>
      <c r="VOU32" s="12"/>
      <c r="VOV32" s="12"/>
      <c r="VOW32" s="12"/>
      <c r="VOX32" s="12"/>
      <c r="VOY32" s="12"/>
      <c r="VOZ32" s="12"/>
      <c r="VPA32" s="12"/>
      <c r="VPB32" s="12"/>
      <c r="VPC32" s="12"/>
      <c r="VPD32" s="12"/>
      <c r="VPE32" s="12"/>
      <c r="VPF32" s="12"/>
      <c r="VPG32" s="12"/>
      <c r="VPH32" s="12"/>
      <c r="VPI32" s="12"/>
      <c r="VPJ32" s="12"/>
      <c r="VPK32" s="12"/>
      <c r="VPL32" s="12"/>
      <c r="VPM32" s="12"/>
      <c r="VPN32" s="12"/>
      <c r="VPO32" s="12"/>
      <c r="VPP32" s="12"/>
      <c r="VPQ32" s="12"/>
      <c r="VPR32" s="12"/>
      <c r="VPS32" s="12"/>
      <c r="VPT32" s="12"/>
      <c r="VPU32" s="12"/>
      <c r="VPV32" s="12"/>
      <c r="VPW32" s="12"/>
      <c r="VPX32" s="12"/>
      <c r="VPY32" s="12"/>
      <c r="VPZ32" s="12"/>
      <c r="VQA32" s="12"/>
      <c r="VQB32" s="12"/>
      <c r="VQC32" s="12"/>
      <c r="VQD32" s="12"/>
      <c r="VQE32" s="12"/>
      <c r="VQF32" s="12"/>
      <c r="VQG32" s="12"/>
      <c r="VQH32" s="12"/>
      <c r="VQI32" s="12"/>
      <c r="VQJ32" s="12"/>
      <c r="VQK32" s="12"/>
      <c r="VQL32" s="12"/>
      <c r="VQM32" s="12"/>
      <c r="VQN32" s="12"/>
      <c r="VQO32" s="12"/>
      <c r="VQP32" s="12"/>
      <c r="VQQ32" s="12"/>
      <c r="VQR32" s="12"/>
      <c r="VQS32" s="12"/>
      <c r="VQT32" s="12"/>
      <c r="VQU32" s="12"/>
      <c r="VQV32" s="12"/>
      <c r="VQW32" s="12"/>
      <c r="VQX32" s="12"/>
      <c r="VQY32" s="12"/>
      <c r="VQZ32" s="12"/>
      <c r="VRA32" s="12"/>
      <c r="VRB32" s="12"/>
      <c r="VRC32" s="12"/>
      <c r="VRD32" s="12"/>
      <c r="VRE32" s="12"/>
      <c r="VRF32" s="12"/>
      <c r="VRG32" s="12"/>
      <c r="VRH32" s="12"/>
      <c r="VRI32" s="12"/>
      <c r="VRJ32" s="12"/>
      <c r="VRK32" s="12"/>
      <c r="VRL32" s="12"/>
      <c r="VRM32" s="12"/>
      <c r="VRN32" s="12"/>
      <c r="VRO32" s="12"/>
      <c r="VRP32" s="12"/>
      <c r="VRQ32" s="12"/>
      <c r="VRR32" s="12"/>
      <c r="VRS32" s="12"/>
      <c r="VRT32" s="12"/>
      <c r="VRU32" s="12"/>
      <c r="VRV32" s="12"/>
      <c r="VRW32" s="12"/>
      <c r="VRX32" s="12"/>
      <c r="VRY32" s="12"/>
      <c r="VRZ32" s="12"/>
      <c r="VSA32" s="12"/>
      <c r="VSB32" s="12"/>
      <c r="VSC32" s="12"/>
      <c r="VSD32" s="12"/>
      <c r="VSE32" s="12"/>
      <c r="VSF32" s="12"/>
      <c r="VSG32" s="12"/>
      <c r="VSH32" s="12"/>
      <c r="VSI32" s="12"/>
      <c r="VSJ32" s="12"/>
      <c r="VSK32" s="12"/>
      <c r="VSL32" s="12"/>
      <c r="VSM32" s="12"/>
      <c r="VSN32" s="12"/>
      <c r="VSO32" s="12"/>
      <c r="VSP32" s="12"/>
      <c r="VSQ32" s="12"/>
      <c r="VSR32" s="12"/>
      <c r="VSS32" s="12"/>
      <c r="VST32" s="12"/>
      <c r="VSU32" s="12"/>
      <c r="VSV32" s="12"/>
      <c r="VSW32" s="12"/>
      <c r="VSX32" s="12"/>
      <c r="VSY32" s="12"/>
      <c r="VSZ32" s="12"/>
      <c r="VTA32" s="12"/>
      <c r="VTB32" s="12"/>
      <c r="VTC32" s="12"/>
      <c r="VTD32" s="12"/>
      <c r="VTE32" s="12"/>
      <c r="VTF32" s="12"/>
      <c r="VTG32" s="12"/>
      <c r="VTH32" s="12"/>
      <c r="VTI32" s="12"/>
      <c r="VTJ32" s="12"/>
      <c r="VTK32" s="12"/>
      <c r="VTL32" s="12"/>
      <c r="VTM32" s="12"/>
      <c r="VTN32" s="12"/>
      <c r="VTO32" s="12"/>
      <c r="VTP32" s="12"/>
      <c r="VTQ32" s="12"/>
      <c r="VTR32" s="12"/>
      <c r="VTS32" s="12"/>
      <c r="VTT32" s="12"/>
      <c r="VTU32" s="12"/>
      <c r="VTV32" s="12"/>
      <c r="VTW32" s="12"/>
      <c r="VTX32" s="12"/>
      <c r="VTY32" s="12"/>
      <c r="VTZ32" s="12"/>
      <c r="VUA32" s="12"/>
      <c r="VUB32" s="12"/>
      <c r="VUC32" s="12"/>
      <c r="VUD32" s="12"/>
      <c r="VUE32" s="12"/>
      <c r="VUF32" s="12"/>
      <c r="VUG32" s="12"/>
      <c r="VUH32" s="12"/>
      <c r="VUI32" s="12"/>
      <c r="VUJ32" s="12"/>
      <c r="VUK32" s="12"/>
      <c r="VUL32" s="12"/>
      <c r="VUM32" s="12"/>
      <c r="VUN32" s="12"/>
      <c r="VUO32" s="12"/>
      <c r="VUP32" s="12"/>
      <c r="VUQ32" s="12"/>
      <c r="VUR32" s="12"/>
      <c r="VUS32" s="12"/>
      <c r="VUT32" s="12"/>
      <c r="VUU32" s="12"/>
      <c r="VUV32" s="12"/>
      <c r="VUW32" s="12"/>
      <c r="VUX32" s="12"/>
      <c r="VUY32" s="12"/>
      <c r="VUZ32" s="12"/>
      <c r="VVA32" s="12"/>
      <c r="VVB32" s="12"/>
      <c r="VVC32" s="12"/>
      <c r="VVD32" s="12"/>
      <c r="VVE32" s="12"/>
      <c r="VVF32" s="12"/>
      <c r="VVG32" s="12"/>
      <c r="VVH32" s="12"/>
      <c r="VVI32" s="12"/>
      <c r="VVJ32" s="12"/>
      <c r="VVK32" s="12"/>
      <c r="VVL32" s="12"/>
      <c r="VVM32" s="12"/>
      <c r="VVN32" s="12"/>
      <c r="VVO32" s="12"/>
      <c r="VVP32" s="12"/>
      <c r="VVQ32" s="12"/>
      <c r="VVR32" s="12"/>
      <c r="VVS32" s="12"/>
      <c r="VVT32" s="12"/>
      <c r="VVU32" s="12"/>
      <c r="VVV32" s="12"/>
      <c r="VVW32" s="12"/>
      <c r="VVX32" s="12"/>
      <c r="VVY32" s="12"/>
      <c r="VVZ32" s="12"/>
      <c r="VWA32" s="12"/>
      <c r="VWB32" s="12"/>
      <c r="VWC32" s="12"/>
      <c r="VWD32" s="12"/>
      <c r="VWE32" s="12"/>
      <c r="VWF32" s="12"/>
      <c r="VWG32" s="12"/>
      <c r="VWH32" s="12"/>
      <c r="VWI32" s="12"/>
      <c r="VWJ32" s="12"/>
      <c r="VWK32" s="12"/>
      <c r="VWL32" s="12"/>
      <c r="VWM32" s="12"/>
      <c r="VWN32" s="12"/>
      <c r="VWO32" s="12"/>
      <c r="VWP32" s="12"/>
      <c r="VWQ32" s="12"/>
      <c r="VWR32" s="12"/>
      <c r="VWS32" s="12"/>
      <c r="VWT32" s="12"/>
      <c r="VWU32" s="12"/>
      <c r="VWV32" s="12"/>
      <c r="VWW32" s="12"/>
      <c r="VWX32" s="12"/>
      <c r="VWY32" s="12"/>
      <c r="VWZ32" s="12"/>
      <c r="VXA32" s="12"/>
      <c r="VXB32" s="12"/>
      <c r="VXC32" s="12"/>
      <c r="VXD32" s="12"/>
      <c r="VXE32" s="12"/>
      <c r="VXF32" s="12"/>
      <c r="VXG32" s="12"/>
      <c r="VXH32" s="12"/>
      <c r="VXI32" s="12"/>
      <c r="VXJ32" s="12"/>
      <c r="VXK32" s="12"/>
      <c r="VXL32" s="12"/>
      <c r="VXM32" s="12"/>
      <c r="VXN32" s="12"/>
      <c r="VXO32" s="12"/>
      <c r="VXP32" s="12"/>
      <c r="VXQ32" s="12"/>
      <c r="VXR32" s="12"/>
      <c r="VXS32" s="12"/>
      <c r="VXT32" s="12"/>
      <c r="VXU32" s="12"/>
      <c r="VXV32" s="12"/>
      <c r="VXW32" s="12"/>
      <c r="VXX32" s="12"/>
      <c r="VXY32" s="12"/>
      <c r="VXZ32" s="12"/>
      <c r="VYA32" s="12"/>
      <c r="VYB32" s="12"/>
      <c r="VYC32" s="12"/>
      <c r="VYD32" s="12"/>
      <c r="VYE32" s="12"/>
      <c r="VYF32" s="12"/>
      <c r="VYG32" s="12"/>
      <c r="VYH32" s="12"/>
      <c r="VYI32" s="12"/>
      <c r="VYJ32" s="12"/>
      <c r="VYK32" s="12"/>
      <c r="VYL32" s="12"/>
      <c r="VYM32" s="12"/>
      <c r="VYN32" s="12"/>
      <c r="VYO32" s="12"/>
      <c r="VYP32" s="12"/>
      <c r="VYQ32" s="12"/>
      <c r="VYR32" s="12"/>
      <c r="VYS32" s="12"/>
      <c r="VYT32" s="12"/>
      <c r="VYU32" s="12"/>
      <c r="VYV32" s="12"/>
      <c r="VYW32" s="12"/>
      <c r="VYX32" s="12"/>
      <c r="VYY32" s="12"/>
      <c r="VYZ32" s="12"/>
      <c r="VZA32" s="12"/>
      <c r="VZB32" s="12"/>
      <c r="VZC32" s="12"/>
      <c r="VZD32" s="12"/>
      <c r="VZE32" s="12"/>
      <c r="VZF32" s="12"/>
      <c r="VZG32" s="12"/>
      <c r="VZH32" s="12"/>
      <c r="VZI32" s="12"/>
      <c r="VZJ32" s="12"/>
      <c r="VZK32" s="12"/>
      <c r="VZL32" s="12"/>
      <c r="VZM32" s="12"/>
      <c r="VZN32" s="12"/>
      <c r="VZO32" s="12"/>
      <c r="VZP32" s="12"/>
      <c r="VZQ32" s="12"/>
      <c r="VZR32" s="12"/>
      <c r="VZS32" s="12"/>
      <c r="VZT32" s="12"/>
      <c r="VZU32" s="12"/>
      <c r="VZV32" s="12"/>
      <c r="VZW32" s="12"/>
      <c r="VZX32" s="12"/>
      <c r="VZY32" s="12"/>
      <c r="VZZ32" s="12"/>
      <c r="WAA32" s="12"/>
      <c r="WAB32" s="12"/>
      <c r="WAC32" s="12"/>
      <c r="WAD32" s="12"/>
      <c r="WAE32" s="12"/>
      <c r="WAF32" s="12"/>
      <c r="WAG32" s="12"/>
      <c r="WAH32" s="12"/>
      <c r="WAI32" s="12"/>
      <c r="WAJ32" s="12"/>
      <c r="WAK32" s="12"/>
      <c r="WAL32" s="12"/>
      <c r="WAM32" s="12"/>
      <c r="WAN32" s="12"/>
      <c r="WAO32" s="12"/>
      <c r="WAP32" s="12"/>
      <c r="WAQ32" s="12"/>
      <c r="WAR32" s="12"/>
      <c r="WAS32" s="12"/>
      <c r="WAT32" s="12"/>
      <c r="WAU32" s="12"/>
      <c r="WAV32" s="12"/>
      <c r="WAW32" s="12"/>
      <c r="WAX32" s="12"/>
      <c r="WAY32" s="12"/>
      <c r="WAZ32" s="12"/>
      <c r="WBA32" s="12"/>
      <c r="WBB32" s="12"/>
      <c r="WBC32" s="12"/>
      <c r="WBD32" s="12"/>
      <c r="WBE32" s="12"/>
      <c r="WBF32" s="12"/>
      <c r="WBG32" s="12"/>
      <c r="WBH32" s="12"/>
      <c r="WBI32" s="12"/>
      <c r="WBJ32" s="12"/>
      <c r="WBK32" s="12"/>
      <c r="WBL32" s="12"/>
      <c r="WBM32" s="12"/>
      <c r="WBN32" s="12"/>
      <c r="WBO32" s="12"/>
      <c r="WBP32" s="12"/>
      <c r="WBQ32" s="12"/>
      <c r="WBR32" s="12"/>
      <c r="WBS32" s="12"/>
      <c r="WBT32" s="12"/>
      <c r="WBU32" s="12"/>
      <c r="WBV32" s="12"/>
      <c r="WBW32" s="12"/>
      <c r="WBX32" s="12"/>
      <c r="WBY32" s="12"/>
      <c r="WBZ32" s="12"/>
      <c r="WCA32" s="12"/>
      <c r="WCB32" s="12"/>
      <c r="WCC32" s="12"/>
      <c r="WCD32" s="12"/>
      <c r="WCE32" s="12"/>
      <c r="WCF32" s="12"/>
      <c r="WCG32" s="12"/>
      <c r="WCH32" s="12"/>
      <c r="WCI32" s="12"/>
      <c r="WCJ32" s="12"/>
      <c r="WCK32" s="12"/>
      <c r="WCL32" s="12"/>
      <c r="WCM32" s="12"/>
      <c r="WCN32" s="12"/>
      <c r="WCO32" s="12"/>
      <c r="WCP32" s="12"/>
      <c r="WCQ32" s="12"/>
      <c r="WCR32" s="12"/>
      <c r="WCS32" s="12"/>
      <c r="WCT32" s="12"/>
      <c r="WCU32" s="12"/>
      <c r="WCV32" s="12"/>
      <c r="WCW32" s="12"/>
      <c r="WCX32" s="12"/>
      <c r="WCY32" s="12"/>
      <c r="WCZ32" s="12"/>
      <c r="WDA32" s="12"/>
      <c r="WDB32" s="12"/>
      <c r="WDC32" s="12"/>
      <c r="WDD32" s="12"/>
      <c r="WDE32" s="12"/>
      <c r="WDF32" s="12"/>
      <c r="WDG32" s="12"/>
      <c r="WDH32" s="12"/>
      <c r="WDI32" s="12"/>
      <c r="WDJ32" s="12"/>
      <c r="WDK32" s="12"/>
      <c r="WDL32" s="12"/>
      <c r="WDM32" s="12"/>
      <c r="WDN32" s="12"/>
      <c r="WDO32" s="12"/>
      <c r="WDP32" s="12"/>
      <c r="WDQ32" s="12"/>
      <c r="WDR32" s="12"/>
      <c r="WDS32" s="12"/>
      <c r="WDT32" s="12"/>
      <c r="WDU32" s="12"/>
      <c r="WDV32" s="12"/>
      <c r="WDW32" s="12"/>
      <c r="WDX32" s="12"/>
      <c r="WDY32" s="12"/>
      <c r="WDZ32" s="12"/>
      <c r="WEA32" s="12"/>
      <c r="WEB32" s="12"/>
      <c r="WEC32" s="12"/>
      <c r="WED32" s="12"/>
      <c r="WEE32" s="12"/>
      <c r="WEF32" s="12"/>
      <c r="WEG32" s="12"/>
      <c r="WEH32" s="12"/>
      <c r="WEI32" s="12"/>
      <c r="WEJ32" s="12"/>
      <c r="WEK32" s="12"/>
      <c r="WEL32" s="12"/>
      <c r="WEM32" s="12"/>
      <c r="WEN32" s="12"/>
      <c r="WEO32" s="12"/>
      <c r="WEP32" s="12"/>
      <c r="WEQ32" s="12"/>
      <c r="WER32" s="12"/>
      <c r="WES32" s="12"/>
      <c r="WET32" s="12"/>
      <c r="WEU32" s="12"/>
      <c r="WEV32" s="12"/>
      <c r="WEW32" s="12"/>
      <c r="WEX32" s="12"/>
      <c r="WEY32" s="12"/>
      <c r="WEZ32" s="12"/>
      <c r="WFA32" s="12"/>
      <c r="WFB32" s="12"/>
      <c r="WFC32" s="12"/>
      <c r="WFD32" s="12"/>
      <c r="WFE32" s="12"/>
      <c r="WFF32" s="12"/>
      <c r="WFG32" s="12"/>
      <c r="WFH32" s="12"/>
      <c r="WFI32" s="12"/>
      <c r="WFJ32" s="12"/>
      <c r="WFK32" s="12"/>
      <c r="WFL32" s="12"/>
      <c r="WFM32" s="12"/>
      <c r="WFN32" s="12"/>
      <c r="WFO32" s="12"/>
      <c r="WFP32" s="12"/>
      <c r="WFQ32" s="12"/>
      <c r="WFR32" s="12"/>
      <c r="WFS32" s="12"/>
      <c r="WFT32" s="12"/>
      <c r="WFU32" s="12"/>
      <c r="WFV32" s="12"/>
      <c r="WFW32" s="12"/>
      <c r="WFX32" s="12"/>
      <c r="WFY32" s="12"/>
      <c r="WFZ32" s="12"/>
      <c r="WGA32" s="12"/>
      <c r="WGB32" s="12"/>
      <c r="WGC32" s="12"/>
      <c r="WGD32" s="12"/>
      <c r="WGE32" s="12"/>
      <c r="WGF32" s="12"/>
      <c r="WGG32" s="12"/>
      <c r="WGH32" s="12"/>
      <c r="WGI32" s="12"/>
      <c r="WGJ32" s="12"/>
      <c r="WGK32" s="12"/>
      <c r="WGL32" s="12"/>
      <c r="WGM32" s="12"/>
      <c r="WGN32" s="12"/>
      <c r="WGO32" s="12"/>
      <c r="WGP32" s="12"/>
      <c r="WGQ32" s="12"/>
      <c r="WGR32" s="12"/>
      <c r="WGS32" s="12"/>
      <c r="WGT32" s="12"/>
      <c r="WGU32" s="12"/>
      <c r="WGV32" s="12"/>
      <c r="WGW32" s="12"/>
      <c r="WGX32" s="12"/>
      <c r="WGY32" s="12"/>
      <c r="WGZ32" s="12"/>
      <c r="WHA32" s="12"/>
      <c r="WHB32" s="12"/>
      <c r="WHC32" s="12"/>
      <c r="WHD32" s="12"/>
      <c r="WHE32" s="12"/>
      <c r="WHF32" s="12"/>
      <c r="WHG32" s="12"/>
      <c r="WHH32" s="12"/>
      <c r="WHI32" s="12"/>
      <c r="WHJ32" s="12"/>
      <c r="WHK32" s="12"/>
      <c r="WHL32" s="12"/>
      <c r="WHM32" s="12"/>
      <c r="WHN32" s="12"/>
      <c r="WHO32" s="12"/>
      <c r="WHP32" s="12"/>
      <c r="WHQ32" s="12"/>
      <c r="WHR32" s="12"/>
      <c r="WHS32" s="12"/>
      <c r="WHT32" s="12"/>
      <c r="WHU32" s="12"/>
      <c r="WHV32" s="12"/>
      <c r="WHW32" s="12"/>
      <c r="WHX32" s="12"/>
      <c r="WHY32" s="12"/>
      <c r="WHZ32" s="12"/>
      <c r="WIA32" s="12"/>
      <c r="WIB32" s="12"/>
      <c r="WIC32" s="12"/>
      <c r="WID32" s="12"/>
      <c r="WIE32" s="12"/>
      <c r="WIF32" s="12"/>
      <c r="WIG32" s="12"/>
      <c r="WIH32" s="12"/>
      <c r="WII32" s="12"/>
      <c r="WIJ32" s="12"/>
      <c r="WIK32" s="12"/>
      <c r="WIL32" s="12"/>
      <c r="WIM32" s="12"/>
      <c r="WIN32" s="12"/>
      <c r="WIO32" s="12"/>
      <c r="WIP32" s="12"/>
      <c r="WIQ32" s="12"/>
      <c r="WIR32" s="12"/>
      <c r="WIS32" s="12"/>
      <c r="WIT32" s="12"/>
      <c r="WIU32" s="12"/>
      <c r="WIV32" s="12"/>
      <c r="WIW32" s="12"/>
      <c r="WIX32" s="12"/>
      <c r="WIY32" s="12"/>
      <c r="WIZ32" s="12"/>
      <c r="WJA32" s="12"/>
      <c r="WJB32" s="12"/>
      <c r="WJC32" s="12"/>
      <c r="WJD32" s="12"/>
      <c r="WJE32" s="12"/>
      <c r="WJF32" s="12"/>
      <c r="WJG32" s="12"/>
      <c r="WJH32" s="12"/>
      <c r="WJI32" s="12"/>
      <c r="WJJ32" s="12"/>
      <c r="WJK32" s="12"/>
      <c r="WJL32" s="12"/>
      <c r="WJM32" s="12"/>
      <c r="WJN32" s="12"/>
      <c r="WJO32" s="12"/>
      <c r="WJP32" s="12"/>
      <c r="WJQ32" s="12"/>
      <c r="WJR32" s="12"/>
      <c r="WJS32" s="12"/>
      <c r="WJT32" s="12"/>
      <c r="WJU32" s="12"/>
      <c r="WJV32" s="12"/>
      <c r="WJW32" s="12"/>
      <c r="WJX32" s="12"/>
      <c r="WJY32" s="12"/>
      <c r="WJZ32" s="12"/>
      <c r="WKA32" s="12"/>
      <c r="WKB32" s="12"/>
      <c r="WKC32" s="12"/>
      <c r="WKD32" s="12"/>
      <c r="WKE32" s="12"/>
      <c r="WKF32" s="12"/>
      <c r="WKG32" s="12"/>
      <c r="WKH32" s="12"/>
      <c r="WKI32" s="12"/>
      <c r="WKJ32" s="12"/>
      <c r="WKK32" s="12"/>
      <c r="WKL32" s="12"/>
      <c r="WKM32" s="12"/>
      <c r="WKN32" s="12"/>
      <c r="WKO32" s="12"/>
      <c r="WKP32" s="12"/>
      <c r="WKQ32" s="12"/>
      <c r="WKR32" s="12"/>
      <c r="WKS32" s="12"/>
      <c r="WKT32" s="12"/>
      <c r="WKU32" s="12"/>
      <c r="WKV32" s="12"/>
      <c r="WKW32" s="12"/>
      <c r="WKX32" s="12"/>
      <c r="WKY32" s="12"/>
      <c r="WKZ32" s="12"/>
      <c r="WLA32" s="12"/>
      <c r="WLB32" s="12"/>
      <c r="WLC32" s="12"/>
      <c r="WLD32" s="12"/>
      <c r="WLE32" s="12"/>
      <c r="WLF32" s="12"/>
      <c r="WLG32" s="12"/>
      <c r="WLH32" s="12"/>
      <c r="WLI32" s="12"/>
      <c r="WLJ32" s="12"/>
      <c r="WLK32" s="12"/>
      <c r="WLL32" s="12"/>
      <c r="WLM32" s="12"/>
      <c r="WLN32" s="12"/>
      <c r="WLO32" s="12"/>
      <c r="WLP32" s="12"/>
      <c r="WLQ32" s="12"/>
      <c r="WLR32" s="12"/>
      <c r="WLS32" s="12"/>
      <c r="WLT32" s="12"/>
      <c r="WLU32" s="12"/>
      <c r="WLV32" s="12"/>
      <c r="WLW32" s="12"/>
      <c r="WLX32" s="12"/>
      <c r="WLY32" s="12"/>
      <c r="WLZ32" s="12"/>
      <c r="WMA32" s="12"/>
      <c r="WMB32" s="12"/>
      <c r="WMC32" s="12"/>
      <c r="WMD32" s="12"/>
      <c r="WME32" s="12"/>
      <c r="WMF32" s="12"/>
      <c r="WMG32" s="12"/>
      <c r="WMH32" s="12"/>
      <c r="WMI32" s="12"/>
      <c r="WMJ32" s="12"/>
      <c r="WMK32" s="12"/>
      <c r="WML32" s="12"/>
      <c r="WMM32" s="12"/>
      <c r="WMN32" s="12"/>
      <c r="WMO32" s="12"/>
      <c r="WMP32" s="12"/>
      <c r="WMQ32" s="12"/>
      <c r="WMR32" s="12"/>
      <c r="WMS32" s="12"/>
      <c r="WMT32" s="12"/>
      <c r="WMU32" s="12"/>
      <c r="WMV32" s="12"/>
      <c r="WMW32" s="12"/>
      <c r="WMX32" s="12"/>
      <c r="WMY32" s="12"/>
      <c r="WMZ32" s="12"/>
      <c r="WNA32" s="12"/>
      <c r="WNB32" s="12"/>
      <c r="WNC32" s="12"/>
      <c r="WND32" s="12"/>
      <c r="WNE32" s="12"/>
      <c r="WNF32" s="12"/>
      <c r="WNG32" s="12"/>
      <c r="WNH32" s="12"/>
      <c r="WNI32" s="12"/>
      <c r="WNJ32" s="12"/>
      <c r="WNK32" s="12"/>
      <c r="WNL32" s="12"/>
      <c r="WNM32" s="12"/>
      <c r="WNN32" s="12"/>
      <c r="WNO32" s="12"/>
      <c r="WNP32" s="12"/>
      <c r="WNQ32" s="12"/>
      <c r="WNR32" s="12"/>
      <c r="WNS32" s="12"/>
      <c r="WNT32" s="12"/>
      <c r="WNU32" s="12"/>
      <c r="WNV32" s="12"/>
      <c r="WNW32" s="12"/>
      <c r="WNX32" s="12"/>
      <c r="WNY32" s="12"/>
      <c r="WNZ32" s="12"/>
      <c r="WOA32" s="12"/>
      <c r="WOB32" s="12"/>
      <c r="WOC32" s="12"/>
      <c r="WOD32" s="12"/>
      <c r="WOE32" s="12"/>
      <c r="WOF32" s="12"/>
      <c r="WOG32" s="12"/>
      <c r="WOH32" s="12"/>
      <c r="WOI32" s="12"/>
      <c r="WOJ32" s="12"/>
      <c r="WOK32" s="12"/>
      <c r="WOL32" s="12"/>
      <c r="WOM32" s="12"/>
      <c r="WON32" s="12"/>
      <c r="WOO32" s="12"/>
      <c r="WOP32" s="12"/>
      <c r="WOQ32" s="12"/>
      <c r="WOR32" s="12"/>
      <c r="WOS32" s="12"/>
      <c r="WOT32" s="12"/>
      <c r="WOU32" s="12"/>
      <c r="WOV32" s="12"/>
      <c r="WOW32" s="12"/>
      <c r="WOX32" s="12"/>
      <c r="WOY32" s="12"/>
      <c r="WOZ32" s="12"/>
      <c r="WPA32" s="12"/>
      <c r="WPB32" s="12"/>
      <c r="WPC32" s="12"/>
      <c r="WPD32" s="12"/>
      <c r="WPE32" s="12"/>
      <c r="WPF32" s="12"/>
      <c r="WPG32" s="12"/>
      <c r="WPH32" s="12"/>
      <c r="WPI32" s="12"/>
      <c r="WPJ32" s="12"/>
      <c r="WPK32" s="12"/>
      <c r="WPL32" s="12"/>
      <c r="WPM32" s="12"/>
      <c r="WPN32" s="12"/>
      <c r="WPO32" s="12"/>
      <c r="WPP32" s="12"/>
      <c r="WPQ32" s="12"/>
      <c r="WPR32" s="12"/>
      <c r="WPS32" s="12"/>
      <c r="WPT32" s="12"/>
      <c r="WPU32" s="12"/>
      <c r="WPV32" s="12"/>
      <c r="WPW32" s="12"/>
      <c r="WPX32" s="12"/>
      <c r="WPY32" s="12"/>
      <c r="WPZ32" s="12"/>
      <c r="WQA32" s="12"/>
      <c r="WQB32" s="12"/>
      <c r="WQC32" s="12"/>
      <c r="WQD32" s="12"/>
      <c r="WQE32" s="12"/>
      <c r="WQF32" s="12"/>
      <c r="WQG32" s="12"/>
      <c r="WQH32" s="12"/>
      <c r="WQI32" s="12"/>
      <c r="WQJ32" s="12"/>
      <c r="WQK32" s="12"/>
      <c r="WQL32" s="12"/>
      <c r="WQM32" s="12"/>
      <c r="WQN32" s="12"/>
      <c r="WQO32" s="12"/>
      <c r="WQP32" s="12"/>
      <c r="WQQ32" s="12"/>
      <c r="WQR32" s="12"/>
      <c r="WQS32" s="12"/>
      <c r="WQT32" s="12"/>
      <c r="WQU32" s="12"/>
      <c r="WQV32" s="12"/>
      <c r="WQW32" s="12"/>
      <c r="WQX32" s="12"/>
      <c r="WQY32" s="12"/>
      <c r="WQZ32" s="12"/>
      <c r="WRA32" s="12"/>
      <c r="WRB32" s="12"/>
      <c r="WRC32" s="12"/>
      <c r="WRD32" s="12"/>
      <c r="WRE32" s="12"/>
      <c r="WRF32" s="12"/>
      <c r="WRG32" s="12"/>
      <c r="WRH32" s="12"/>
      <c r="WRI32" s="12"/>
      <c r="WRJ32" s="12"/>
      <c r="WRK32" s="12"/>
      <c r="WRL32" s="12"/>
      <c r="WRM32" s="12"/>
      <c r="WRN32" s="12"/>
      <c r="WRO32" s="12"/>
      <c r="WRP32" s="12"/>
      <c r="WRQ32" s="12"/>
      <c r="WRR32" s="12"/>
      <c r="WRS32" s="12"/>
      <c r="WRT32" s="12"/>
      <c r="WRU32" s="12"/>
      <c r="WRV32" s="12"/>
      <c r="WRW32" s="12"/>
      <c r="WRX32" s="12"/>
      <c r="WRY32" s="12"/>
      <c r="WRZ32" s="12"/>
      <c r="WSA32" s="12"/>
      <c r="WSB32" s="12"/>
      <c r="WSC32" s="12"/>
      <c r="WSD32" s="12"/>
      <c r="WSE32" s="12"/>
      <c r="WSF32" s="12"/>
      <c r="WSG32" s="12"/>
      <c r="WSH32" s="12"/>
      <c r="WSI32" s="12"/>
      <c r="WSJ32" s="12"/>
      <c r="WSK32" s="12"/>
      <c r="WSL32" s="12"/>
      <c r="WSM32" s="12"/>
      <c r="WSN32" s="12"/>
      <c r="WSO32" s="12"/>
      <c r="WSP32" s="12"/>
      <c r="WSQ32" s="12"/>
      <c r="WSR32" s="12"/>
      <c r="WSS32" s="12"/>
      <c r="WST32" s="12"/>
      <c r="WSU32" s="12"/>
      <c r="WSV32" s="12"/>
      <c r="WSW32" s="12"/>
      <c r="WSX32" s="12"/>
      <c r="WSY32" s="12"/>
      <c r="WSZ32" s="12"/>
      <c r="WTA32" s="12"/>
      <c r="WTB32" s="12"/>
      <c r="WTC32" s="12"/>
      <c r="WTD32" s="12"/>
      <c r="WTE32" s="12"/>
      <c r="WTF32" s="12"/>
      <c r="WTG32" s="12"/>
      <c r="WTH32" s="12"/>
      <c r="WTI32" s="12"/>
      <c r="WTJ32" s="12"/>
      <c r="WTK32" s="12"/>
      <c r="WTL32" s="12"/>
      <c r="WTM32" s="12"/>
      <c r="WTN32" s="12"/>
      <c r="WTO32" s="12"/>
      <c r="WTP32" s="12"/>
      <c r="WTQ32" s="12"/>
      <c r="WTR32" s="12"/>
      <c r="WTS32" s="12"/>
      <c r="WTT32" s="12"/>
      <c r="WTU32" s="12"/>
      <c r="WTV32" s="12"/>
      <c r="WTW32" s="12"/>
      <c r="WTX32" s="12"/>
      <c r="WTY32" s="12"/>
      <c r="WTZ32" s="12"/>
      <c r="WUA32" s="12"/>
      <c r="WUB32" s="12"/>
      <c r="WUC32" s="12"/>
      <c r="WUD32" s="12"/>
      <c r="WUE32" s="12"/>
      <c r="WUF32" s="12"/>
      <c r="WUG32" s="12"/>
      <c r="WUH32" s="12"/>
      <c r="WUI32" s="12"/>
      <c r="WUJ32" s="12"/>
      <c r="WUK32" s="12"/>
      <c r="WUL32" s="12"/>
      <c r="WUM32" s="12"/>
      <c r="WUN32" s="12"/>
      <c r="WUO32" s="12"/>
      <c r="WUP32" s="12"/>
      <c r="WUQ32" s="12"/>
      <c r="WUR32" s="12"/>
      <c r="WUS32" s="12"/>
      <c r="WUT32" s="12"/>
      <c r="WUU32" s="12"/>
      <c r="WUV32" s="12"/>
      <c r="WUW32" s="12"/>
      <c r="WUX32" s="12"/>
      <c r="WUY32" s="12"/>
      <c r="WUZ32" s="12"/>
      <c r="WVA32" s="12"/>
      <c r="WVB32" s="12"/>
      <c r="WVC32" s="12"/>
      <c r="WVD32" s="12"/>
      <c r="WVE32" s="12"/>
      <c r="WVF32" s="12"/>
      <c r="WVG32" s="12"/>
      <c r="WVH32" s="12"/>
      <c r="WVI32" s="12"/>
      <c r="WVJ32" s="12"/>
      <c r="WVK32" s="12"/>
      <c r="WVL32" s="12"/>
      <c r="WVM32" s="12"/>
      <c r="WVN32" s="12"/>
      <c r="WVO32" s="12"/>
      <c r="WVP32" s="12"/>
      <c r="WVQ32" s="12"/>
      <c r="WVR32" s="12"/>
      <c r="WVS32" s="12"/>
      <c r="WVT32" s="12"/>
      <c r="WVU32" s="12"/>
      <c r="WVV32" s="12"/>
      <c r="WVW32" s="12"/>
      <c r="WVX32" s="12"/>
      <c r="WVY32" s="12"/>
      <c r="WVZ32" s="12"/>
      <c r="WWA32" s="12"/>
      <c r="WWB32" s="12"/>
      <c r="WWC32" s="12"/>
      <c r="WWD32" s="12"/>
      <c r="WWE32" s="12"/>
      <c r="WWF32" s="12"/>
      <c r="WWG32" s="12"/>
      <c r="WWH32" s="12"/>
      <c r="WWI32" s="12"/>
      <c r="WWJ32" s="12"/>
      <c r="WWK32" s="12"/>
      <c r="WWL32" s="12"/>
      <c r="WWM32" s="12"/>
      <c r="WWN32" s="12"/>
      <c r="WWO32" s="12"/>
      <c r="WWP32" s="12"/>
      <c r="WWQ32" s="12"/>
      <c r="WWR32" s="12"/>
      <c r="WWS32" s="12"/>
      <c r="WWT32" s="12"/>
      <c r="WWU32" s="12"/>
      <c r="WWV32" s="12"/>
      <c r="WWW32" s="12"/>
      <c r="WWX32" s="12"/>
      <c r="WWY32" s="12"/>
      <c r="WWZ32" s="12"/>
      <c r="WXA32" s="12"/>
      <c r="WXB32" s="12"/>
      <c r="WXC32" s="12"/>
      <c r="WXD32" s="12"/>
      <c r="WXE32" s="12"/>
      <c r="WXF32" s="12"/>
      <c r="WXG32" s="12"/>
      <c r="WXH32" s="12"/>
      <c r="WXI32" s="12"/>
      <c r="WXJ32" s="12"/>
      <c r="WXK32" s="12"/>
      <c r="WXL32" s="12"/>
      <c r="WXM32" s="12"/>
      <c r="WXN32" s="12"/>
      <c r="WXO32" s="12"/>
      <c r="WXP32" s="12"/>
      <c r="WXQ32" s="12"/>
      <c r="WXR32" s="12"/>
      <c r="WXS32" s="12"/>
      <c r="WXT32" s="12"/>
      <c r="WXU32" s="12"/>
      <c r="WXV32" s="12"/>
      <c r="WXW32" s="12"/>
      <c r="WXX32" s="12"/>
      <c r="WXY32" s="12"/>
      <c r="WXZ32" s="12"/>
      <c r="WYA32" s="12"/>
      <c r="WYB32" s="12"/>
      <c r="WYC32" s="12"/>
      <c r="WYD32" s="12"/>
      <c r="WYE32" s="12"/>
      <c r="WYF32" s="12"/>
      <c r="WYG32" s="12"/>
      <c r="WYH32" s="12"/>
      <c r="WYI32" s="12"/>
      <c r="WYJ32" s="12"/>
      <c r="WYK32" s="12"/>
      <c r="WYL32" s="12"/>
      <c r="WYM32" s="12"/>
      <c r="WYN32" s="12"/>
      <c r="WYO32" s="12"/>
      <c r="WYP32" s="12"/>
      <c r="WYQ32" s="12"/>
      <c r="WYR32" s="12"/>
      <c r="WYS32" s="12"/>
      <c r="WYT32" s="12"/>
      <c r="WYU32" s="12"/>
      <c r="WYV32" s="12"/>
      <c r="WYW32" s="12"/>
      <c r="WYX32" s="12"/>
      <c r="WYY32" s="12"/>
      <c r="WYZ32" s="12"/>
      <c r="WZA32" s="12"/>
      <c r="WZB32" s="12"/>
      <c r="WZC32" s="12"/>
      <c r="WZD32" s="12"/>
      <c r="WZE32" s="12"/>
      <c r="WZF32" s="12"/>
      <c r="WZG32" s="12"/>
      <c r="WZH32" s="12"/>
      <c r="WZI32" s="12"/>
      <c r="WZJ32" s="12"/>
      <c r="WZK32" s="12"/>
      <c r="WZL32" s="12"/>
      <c r="WZM32" s="12"/>
      <c r="WZN32" s="12"/>
      <c r="WZO32" s="12"/>
      <c r="WZP32" s="12"/>
      <c r="WZQ32" s="12"/>
      <c r="WZR32" s="12"/>
      <c r="WZS32" s="12"/>
      <c r="WZT32" s="12"/>
      <c r="WZU32" s="12"/>
      <c r="WZV32" s="12"/>
      <c r="WZW32" s="12"/>
      <c r="WZX32" s="12"/>
      <c r="WZY32" s="12"/>
      <c r="WZZ32" s="12"/>
      <c r="XAA32" s="12"/>
      <c r="XAB32" s="12"/>
      <c r="XAC32" s="12"/>
      <c r="XAD32" s="12"/>
      <c r="XAE32" s="12"/>
      <c r="XAF32" s="12"/>
      <c r="XAG32" s="12"/>
      <c r="XAH32" s="12"/>
      <c r="XAI32" s="12"/>
      <c r="XAJ32" s="12"/>
      <c r="XAK32" s="12"/>
      <c r="XAL32" s="12"/>
      <c r="XAM32" s="12"/>
      <c r="XAN32" s="12"/>
      <c r="XAO32" s="12"/>
      <c r="XAP32" s="12"/>
      <c r="XAQ32" s="12"/>
      <c r="XAR32" s="12"/>
      <c r="XAS32" s="12"/>
      <c r="XAT32" s="12"/>
      <c r="XAU32" s="12"/>
      <c r="XAV32" s="12"/>
      <c r="XAW32" s="12"/>
      <c r="XAX32" s="12"/>
      <c r="XAY32" s="12"/>
      <c r="XAZ32" s="12"/>
      <c r="XBA32" s="12"/>
      <c r="XBB32" s="12"/>
      <c r="XBC32" s="12"/>
      <c r="XBD32" s="12"/>
      <c r="XBE32" s="12"/>
      <c r="XBF32" s="12"/>
      <c r="XBG32" s="12"/>
      <c r="XBH32" s="12"/>
      <c r="XBI32" s="12"/>
      <c r="XBJ32" s="12"/>
      <c r="XBK32" s="12"/>
      <c r="XBL32" s="12"/>
      <c r="XBM32" s="12"/>
      <c r="XBN32" s="12"/>
      <c r="XBO32" s="12"/>
      <c r="XBP32" s="12"/>
      <c r="XBQ32" s="12"/>
      <c r="XBR32" s="12"/>
      <c r="XBS32" s="12"/>
      <c r="XBT32" s="12"/>
      <c r="XBU32" s="12"/>
      <c r="XBV32" s="12"/>
      <c r="XBW32" s="12"/>
      <c r="XBX32" s="12"/>
      <c r="XBY32" s="12"/>
      <c r="XBZ32" s="12"/>
      <c r="XCA32" s="12"/>
      <c r="XCB32" s="12"/>
      <c r="XCC32" s="12"/>
      <c r="XCD32" s="12"/>
      <c r="XCE32" s="12"/>
      <c r="XCF32" s="12"/>
      <c r="XCG32" s="12"/>
      <c r="XCH32" s="12"/>
      <c r="XCI32" s="12"/>
      <c r="XCJ32" s="12"/>
      <c r="XCK32" s="12"/>
      <c r="XCL32" s="12"/>
      <c r="XCM32" s="12"/>
      <c r="XCN32" s="12"/>
      <c r="XCO32" s="12"/>
      <c r="XCP32" s="12"/>
      <c r="XCQ32" s="12"/>
      <c r="XCR32" s="12"/>
      <c r="XCS32" s="12"/>
      <c r="XCT32" s="12"/>
      <c r="XCU32" s="12"/>
      <c r="XCV32" s="12"/>
      <c r="XCW32" s="12"/>
      <c r="XCX32" s="12"/>
      <c r="XCY32" s="12"/>
      <c r="XCZ32" s="12"/>
      <c r="XDA32" s="12"/>
      <c r="XDB32" s="12"/>
      <c r="XDC32" s="12"/>
      <c r="XDD32" s="12"/>
      <c r="XDE32" s="12"/>
      <c r="XDF32" s="12"/>
      <c r="XDG32" s="12"/>
      <c r="XDH32" s="12"/>
      <c r="XDI32" s="12"/>
      <c r="XDJ32" s="12"/>
      <c r="XDK32" s="12"/>
      <c r="XDL32" s="12"/>
      <c r="XDM32" s="12"/>
      <c r="XDN32" s="12"/>
      <c r="XDO32" s="12"/>
      <c r="XDP32" s="12"/>
      <c r="XDQ32" s="12"/>
      <c r="XDR32" s="12"/>
      <c r="XDS32" s="12"/>
      <c r="XDT32" s="12"/>
      <c r="XDU32" s="12"/>
      <c r="XDV32" s="12"/>
      <c r="XDW32" s="12"/>
      <c r="XDX32" s="12"/>
      <c r="XDY32" s="12"/>
      <c r="XDZ32" s="12"/>
      <c r="XEA32" s="12"/>
      <c r="XEB32" s="12"/>
      <c r="XEC32" s="12"/>
      <c r="XED32" s="12"/>
      <c r="XEE32" s="12"/>
      <c r="XEF32" s="12"/>
      <c r="XEG32" s="12"/>
      <c r="XEH32" s="12"/>
      <c r="XEI32" s="12"/>
      <c r="XEJ32" s="12"/>
      <c r="XEK32" s="12"/>
      <c r="XEL32" s="12"/>
      <c r="XEM32" s="12"/>
      <c r="XEN32" s="12"/>
      <c r="XEO32" s="12"/>
      <c r="XEP32" s="12"/>
      <c r="XEQ32" s="12"/>
      <c r="XER32" s="12"/>
      <c r="XES32" s="12"/>
      <c r="XET32" s="12"/>
      <c r="XEU32" s="12"/>
      <c r="XEV32" s="12"/>
      <c r="XEW32" s="12"/>
      <c r="XEX32" s="12"/>
      <c r="XEY32" s="12"/>
      <c r="XEZ32" s="12"/>
      <c r="XFA32" s="12"/>
      <c r="XFB32" s="12"/>
      <c r="XFC32" s="12"/>
      <c r="XFD32" s="12"/>
    </row>
    <row r="33" spans="1:16384" s="12" customFormat="1" ht="14.1" customHeight="1" x14ac:dyDescent="0.25">
      <c r="A33" s="188" t="s">
        <v>105</v>
      </c>
      <c r="B33" s="273"/>
      <c r="C33" s="273"/>
      <c r="D33" s="273"/>
      <c r="E33" s="273"/>
      <c r="F33" s="273"/>
      <c r="G33" s="273"/>
      <c r="H33" s="275" t="s">
        <v>106</v>
      </c>
    </row>
    <row r="34" spans="1:16384" s="12" customFormat="1" ht="14.1" customHeight="1" x14ac:dyDescent="0.25">
      <c r="A34" s="188" t="s">
        <v>614</v>
      </c>
      <c r="B34" s="273"/>
      <c r="C34" s="273"/>
      <c r="D34" s="273"/>
      <c r="E34" s="273"/>
      <c r="F34" s="273"/>
      <c r="G34" s="273"/>
      <c r="H34" s="275" t="s">
        <v>615</v>
      </c>
    </row>
    <row r="35" spans="1:16384" s="12" customFormat="1" ht="14.1" customHeight="1" x14ac:dyDescent="0.25">
      <c r="A35" s="188" t="s">
        <v>612</v>
      </c>
      <c r="B35" s="273"/>
      <c r="C35" s="273"/>
      <c r="D35" s="273"/>
      <c r="E35" s="273"/>
      <c r="F35" s="273"/>
      <c r="G35" s="273"/>
      <c r="H35" s="275" t="s">
        <v>610</v>
      </c>
    </row>
    <row r="36" spans="1:16384" s="12" customFormat="1" ht="14.1" customHeight="1" x14ac:dyDescent="0.25">
      <c r="A36" s="188" t="s">
        <v>613</v>
      </c>
      <c r="B36" s="273"/>
      <c r="C36" s="273"/>
      <c r="D36" s="273"/>
      <c r="E36" s="273"/>
      <c r="F36" s="273"/>
      <c r="G36" s="273"/>
      <c r="H36" s="275" t="s">
        <v>107</v>
      </c>
    </row>
    <row r="37" spans="1:16384" s="12" customFormat="1" ht="14.1" customHeight="1" x14ac:dyDescent="0.25">
      <c r="A37" s="188" t="s">
        <v>608</v>
      </c>
      <c r="B37" s="273"/>
      <c r="C37" s="273"/>
      <c r="D37" s="273"/>
      <c r="E37" s="273"/>
      <c r="F37" s="273"/>
      <c r="G37" s="273"/>
      <c r="H37" s="275" t="s">
        <v>611</v>
      </c>
    </row>
    <row r="38" spans="1:16384" s="12" customFormat="1" ht="14.1" customHeight="1" x14ac:dyDescent="0.25">
      <c r="A38" s="188" t="s">
        <v>681</v>
      </c>
      <c r="B38" s="279"/>
      <c r="C38" s="279"/>
      <c r="D38" s="279"/>
      <c r="E38" s="279"/>
      <c r="F38" s="279"/>
      <c r="G38" s="279"/>
      <c r="H38" s="275" t="s">
        <v>107</v>
      </c>
    </row>
    <row r="39" spans="1:16384" s="12" customFormat="1" ht="14.1" customHeight="1" x14ac:dyDescent="0.25">
      <c r="A39" s="188" t="s">
        <v>682</v>
      </c>
      <c r="B39" s="279"/>
      <c r="C39" s="279"/>
      <c r="D39" s="279"/>
      <c r="E39" s="279"/>
      <c r="F39" s="279"/>
      <c r="G39" s="279"/>
      <c r="H39" s="281" t="s">
        <v>683</v>
      </c>
    </row>
    <row r="40" spans="1:16384" s="12" customFormat="1" ht="14.1" customHeight="1" x14ac:dyDescent="0.25">
      <c r="A40" s="188"/>
      <c r="B40" s="273"/>
      <c r="C40" s="273"/>
      <c r="D40" s="273"/>
      <c r="E40" s="273"/>
      <c r="F40" s="273"/>
      <c r="G40" s="273"/>
      <c r="H40" s="281" t="s">
        <v>684</v>
      </c>
    </row>
    <row r="41" spans="1:16384" s="12" customFormat="1" ht="14.1" customHeight="1" x14ac:dyDescent="0.25">
      <c r="A41" s="188"/>
      <c r="B41" s="273"/>
      <c r="C41" s="273"/>
      <c r="D41" s="273"/>
      <c r="E41" s="273"/>
      <c r="F41" s="273"/>
      <c r="G41" s="273"/>
      <c r="H41" s="275"/>
      <c r="I41" s="51"/>
      <c r="J41" s="51"/>
      <c r="K41" s="51"/>
      <c r="L41" s="51"/>
      <c r="M41" s="51"/>
      <c r="N41" s="51"/>
      <c r="O41" s="51"/>
      <c r="P41" s="51"/>
    </row>
    <row r="42" spans="1:16384" s="12" customFormat="1" ht="14.1" customHeight="1" x14ac:dyDescent="0.25">
      <c r="B42" s="50"/>
      <c r="H42" s="275"/>
      <c r="I42" s="274"/>
      <c r="J42" s="274"/>
      <c r="K42" s="274"/>
      <c r="L42" s="274"/>
      <c r="M42" s="274"/>
      <c r="N42" s="274"/>
      <c r="O42" s="274"/>
      <c r="P42" s="201"/>
      <c r="Q42" s="201"/>
      <c r="R42" s="201"/>
      <c r="S42" s="201"/>
      <c r="T42" s="201"/>
      <c r="U42" s="201"/>
      <c r="V42" s="201"/>
      <c r="W42" s="201"/>
      <c r="X42" s="201"/>
      <c r="Y42" s="201"/>
      <c r="Z42" s="201"/>
      <c r="AA42" s="201"/>
      <c r="AB42" s="201"/>
      <c r="AC42" s="201"/>
      <c r="AD42" s="201"/>
      <c r="AE42" s="201"/>
      <c r="AF42" s="201"/>
      <c r="AG42" s="201"/>
      <c r="AH42" s="201"/>
      <c r="AI42" s="201"/>
      <c r="AJ42" s="201"/>
      <c r="AK42" s="201"/>
      <c r="AL42" s="201"/>
      <c r="AM42" s="201"/>
      <c r="AN42" s="201"/>
      <c r="AO42" s="201"/>
      <c r="AP42" s="201"/>
      <c r="AQ42" s="201"/>
      <c r="AR42" s="201"/>
      <c r="AS42" s="201"/>
      <c r="AT42" s="201"/>
      <c r="AU42" s="201"/>
      <c r="AV42" s="201"/>
      <c r="AW42" s="201"/>
      <c r="AX42" s="201"/>
      <c r="AY42" s="201"/>
      <c r="AZ42" s="201"/>
      <c r="BA42" s="201"/>
      <c r="BB42" s="201"/>
      <c r="BC42" s="201"/>
      <c r="BD42" s="201"/>
      <c r="BE42" s="201"/>
      <c r="BF42" s="201"/>
      <c r="BG42" s="201"/>
      <c r="BH42" s="201"/>
      <c r="BI42" s="201"/>
      <c r="BJ42" s="201"/>
      <c r="BK42" s="201"/>
      <c r="BL42" s="201"/>
      <c r="BM42" s="201"/>
      <c r="BN42" s="201"/>
      <c r="BO42" s="201"/>
      <c r="BP42" s="201"/>
      <c r="BQ42" s="201"/>
      <c r="BR42" s="201"/>
      <c r="BS42" s="201"/>
      <c r="BT42" s="201"/>
      <c r="BU42" s="201"/>
      <c r="BV42" s="201"/>
      <c r="BW42" s="201"/>
      <c r="BX42" s="201"/>
      <c r="BY42" s="201"/>
      <c r="BZ42" s="201"/>
      <c r="CA42" s="201"/>
      <c r="CB42" s="201"/>
      <c r="CC42" s="201"/>
      <c r="CD42" s="201"/>
      <c r="CE42" s="201"/>
      <c r="CF42" s="201"/>
      <c r="CG42" s="201"/>
      <c r="CH42" s="201"/>
      <c r="CI42" s="201"/>
      <c r="CJ42" s="201"/>
      <c r="CK42" s="201"/>
      <c r="CL42" s="201"/>
      <c r="CM42" s="201"/>
      <c r="CN42" s="201"/>
      <c r="CO42" s="201"/>
      <c r="CP42" s="201"/>
      <c r="CQ42" s="201"/>
      <c r="CR42" s="201"/>
      <c r="CS42" s="201"/>
      <c r="CT42" s="201"/>
      <c r="CU42" s="201"/>
      <c r="CV42" s="201"/>
      <c r="CW42" s="201"/>
      <c r="CX42" s="201"/>
      <c r="CY42" s="201"/>
      <c r="CZ42" s="201"/>
      <c r="DA42" s="201"/>
      <c r="DB42" s="201"/>
      <c r="DC42" s="201"/>
      <c r="DD42" s="201"/>
      <c r="DE42" s="201"/>
      <c r="DF42" s="201"/>
      <c r="DG42" s="201"/>
      <c r="DH42" s="201"/>
      <c r="DI42" s="201"/>
      <c r="DJ42" s="201"/>
      <c r="DK42" s="201"/>
      <c r="DL42" s="201"/>
      <c r="DM42" s="201"/>
      <c r="DN42" s="201"/>
      <c r="DO42" s="201"/>
      <c r="DP42" s="201"/>
      <c r="DQ42" s="201"/>
      <c r="DR42" s="201"/>
      <c r="DS42" s="201"/>
      <c r="DT42" s="201"/>
      <c r="DU42" s="201"/>
      <c r="DV42" s="201"/>
      <c r="DW42" s="201"/>
      <c r="DX42" s="201"/>
      <c r="DY42" s="201"/>
      <c r="DZ42" s="201"/>
      <c r="EA42" s="201"/>
      <c r="EB42" s="201"/>
      <c r="EC42" s="201"/>
      <c r="ED42" s="201"/>
      <c r="EE42" s="201"/>
      <c r="EF42" s="201"/>
      <c r="EG42" s="201"/>
      <c r="EH42" s="201"/>
      <c r="EI42" s="201"/>
      <c r="EJ42" s="201"/>
      <c r="EK42" s="201"/>
      <c r="EL42" s="201"/>
      <c r="EM42" s="201"/>
      <c r="EN42" s="201"/>
      <c r="EO42" s="201"/>
      <c r="EP42" s="201"/>
      <c r="EQ42" s="201"/>
      <c r="ER42" s="201"/>
      <c r="ES42" s="201"/>
      <c r="ET42" s="201"/>
      <c r="EU42" s="201"/>
      <c r="EV42" s="201"/>
      <c r="EW42" s="201"/>
      <c r="EX42" s="201"/>
      <c r="EY42" s="201"/>
      <c r="EZ42" s="201"/>
      <c r="FA42" s="201"/>
      <c r="FB42" s="201"/>
      <c r="FC42" s="201"/>
      <c r="FD42" s="201"/>
      <c r="FE42" s="201"/>
      <c r="FF42" s="201"/>
      <c r="FG42" s="201"/>
      <c r="FH42" s="201"/>
      <c r="FI42" s="201"/>
      <c r="FJ42" s="201"/>
      <c r="FK42" s="201"/>
      <c r="FL42" s="201"/>
      <c r="FM42" s="201"/>
      <c r="FN42" s="201"/>
      <c r="FO42" s="201"/>
      <c r="FP42" s="201"/>
      <c r="FQ42" s="201"/>
      <c r="FR42" s="201"/>
      <c r="FS42" s="201"/>
      <c r="FT42" s="201"/>
      <c r="FU42" s="201"/>
      <c r="FV42" s="201"/>
      <c r="FW42" s="201"/>
      <c r="FX42" s="201"/>
      <c r="FY42" s="201"/>
      <c r="FZ42" s="201"/>
      <c r="GA42" s="201"/>
      <c r="GB42" s="201"/>
      <c r="GC42" s="201"/>
      <c r="GD42" s="201"/>
      <c r="GE42" s="201"/>
      <c r="GF42" s="201"/>
      <c r="GG42" s="201"/>
      <c r="GH42" s="201"/>
      <c r="GI42" s="201"/>
      <c r="GJ42" s="201"/>
      <c r="GK42" s="201"/>
      <c r="GL42" s="201"/>
      <c r="GM42" s="201"/>
      <c r="GN42" s="201"/>
      <c r="GO42" s="201"/>
      <c r="GP42" s="201"/>
      <c r="GQ42" s="201"/>
      <c r="GR42" s="201"/>
      <c r="GS42" s="201"/>
      <c r="GT42" s="201"/>
      <c r="GU42" s="201"/>
      <c r="GV42" s="201"/>
      <c r="GW42" s="201"/>
      <c r="GX42" s="201"/>
      <c r="GY42" s="201"/>
      <c r="GZ42" s="201"/>
      <c r="HA42" s="201"/>
      <c r="HB42" s="201"/>
      <c r="HC42" s="201"/>
      <c r="HD42" s="201"/>
      <c r="HE42" s="201"/>
      <c r="HF42" s="201"/>
      <c r="HG42" s="201"/>
      <c r="HH42" s="201"/>
      <c r="HI42" s="201"/>
      <c r="HJ42" s="201"/>
      <c r="HK42" s="201"/>
      <c r="HL42" s="201"/>
      <c r="HM42" s="201"/>
      <c r="HN42" s="201"/>
      <c r="HO42" s="201"/>
      <c r="HP42" s="201"/>
      <c r="HQ42" s="201"/>
      <c r="HR42" s="201"/>
      <c r="HS42" s="201"/>
      <c r="HT42" s="201"/>
      <c r="HU42" s="201"/>
      <c r="HV42" s="201"/>
      <c r="HW42" s="201"/>
      <c r="HX42" s="201"/>
      <c r="HY42" s="201"/>
      <c r="HZ42" s="201"/>
      <c r="IA42" s="201"/>
      <c r="IB42" s="201"/>
      <c r="IC42" s="201"/>
      <c r="ID42" s="201"/>
      <c r="IE42" s="201"/>
      <c r="IF42" s="201"/>
      <c r="IG42" s="201"/>
      <c r="IH42" s="201"/>
      <c r="II42" s="201"/>
      <c r="IJ42" s="201"/>
      <c r="IK42" s="201"/>
      <c r="IL42" s="201"/>
      <c r="IM42" s="201"/>
      <c r="IN42" s="201"/>
      <c r="IO42" s="201"/>
      <c r="IP42" s="201"/>
      <c r="IQ42" s="201"/>
      <c r="IR42" s="201"/>
      <c r="IS42" s="201"/>
      <c r="IT42" s="201"/>
      <c r="IU42" s="201"/>
      <c r="IV42" s="201"/>
      <c r="IW42" s="201"/>
      <c r="IX42" s="201"/>
      <c r="IY42" s="201"/>
      <c r="IZ42" s="201"/>
      <c r="JA42" s="201"/>
      <c r="JB42" s="201"/>
      <c r="JC42" s="201"/>
      <c r="JD42" s="201"/>
      <c r="JE42" s="201"/>
      <c r="JF42" s="201"/>
      <c r="JG42" s="201"/>
      <c r="JH42" s="201"/>
      <c r="JI42" s="201"/>
      <c r="JJ42" s="201"/>
      <c r="JK42" s="201"/>
      <c r="JL42" s="201"/>
      <c r="JM42" s="201"/>
      <c r="JN42" s="201"/>
      <c r="JO42" s="201"/>
      <c r="JP42" s="201"/>
      <c r="JQ42" s="201"/>
      <c r="JR42" s="201"/>
      <c r="JS42" s="201"/>
      <c r="JT42" s="201"/>
      <c r="JU42" s="201"/>
      <c r="JV42" s="201"/>
      <c r="JW42" s="201"/>
      <c r="JX42" s="201"/>
      <c r="JY42" s="201"/>
      <c r="JZ42" s="201"/>
      <c r="KA42" s="201"/>
      <c r="KB42" s="201"/>
      <c r="KC42" s="201"/>
      <c r="KD42" s="201"/>
      <c r="KE42" s="201"/>
      <c r="KF42" s="201"/>
      <c r="KG42" s="201"/>
      <c r="KH42" s="201"/>
      <c r="KI42" s="201"/>
      <c r="KJ42" s="201"/>
      <c r="KK42" s="201"/>
      <c r="KL42" s="201"/>
      <c r="KM42" s="201"/>
      <c r="KN42" s="201"/>
      <c r="KO42" s="201"/>
      <c r="KP42" s="201"/>
      <c r="KQ42" s="201"/>
      <c r="KR42" s="201"/>
      <c r="KS42" s="201"/>
      <c r="KT42" s="201"/>
      <c r="KU42" s="201"/>
      <c r="KV42" s="201"/>
      <c r="KW42" s="201"/>
      <c r="KX42" s="201"/>
      <c r="KY42" s="201"/>
      <c r="KZ42" s="201"/>
      <c r="LA42" s="201"/>
      <c r="LB42" s="201"/>
      <c r="LC42" s="201"/>
      <c r="LD42" s="201"/>
      <c r="LE42" s="201"/>
      <c r="LF42" s="201"/>
      <c r="LG42" s="201"/>
      <c r="LH42" s="201"/>
      <c r="LI42" s="201"/>
      <c r="LJ42" s="201"/>
      <c r="LK42" s="201"/>
      <c r="LL42" s="201"/>
      <c r="LM42" s="201"/>
      <c r="LN42" s="201"/>
      <c r="LO42" s="201"/>
      <c r="LP42" s="201"/>
      <c r="LQ42" s="201"/>
      <c r="LR42" s="201"/>
      <c r="LS42" s="201"/>
      <c r="LT42" s="201"/>
      <c r="LU42" s="201"/>
      <c r="LV42" s="201"/>
      <c r="LW42" s="201"/>
      <c r="LX42" s="201"/>
      <c r="LY42" s="201"/>
      <c r="LZ42" s="201"/>
      <c r="MA42" s="201"/>
      <c r="MB42" s="201"/>
      <c r="MC42" s="201"/>
      <c r="MD42" s="201"/>
      <c r="ME42" s="201"/>
      <c r="MF42" s="201"/>
      <c r="MG42" s="201"/>
      <c r="MH42" s="201"/>
      <c r="MI42" s="201"/>
      <c r="MJ42" s="201"/>
      <c r="MK42" s="201"/>
      <c r="ML42" s="201"/>
      <c r="MM42" s="201"/>
      <c r="MN42" s="201"/>
      <c r="MO42" s="201"/>
      <c r="MP42" s="201"/>
      <c r="MQ42" s="201"/>
      <c r="MR42" s="201"/>
      <c r="MS42" s="201"/>
      <c r="MT42" s="201"/>
      <c r="MU42" s="201"/>
      <c r="MV42" s="201"/>
      <c r="MW42" s="201"/>
      <c r="MX42" s="201"/>
      <c r="MY42" s="201"/>
      <c r="MZ42" s="201"/>
      <c r="NA42" s="201"/>
      <c r="NB42" s="201"/>
      <c r="NC42" s="201"/>
      <c r="ND42" s="201"/>
      <c r="NE42" s="201"/>
      <c r="NF42" s="201"/>
      <c r="NG42" s="201"/>
      <c r="NH42" s="201"/>
      <c r="NI42" s="201"/>
      <c r="NJ42" s="201"/>
      <c r="NK42" s="201"/>
      <c r="NL42" s="201"/>
      <c r="NM42" s="201"/>
      <c r="NN42" s="201"/>
      <c r="NO42" s="201"/>
      <c r="NP42" s="201"/>
      <c r="NQ42" s="201"/>
      <c r="NR42" s="201"/>
      <c r="NS42" s="201"/>
      <c r="NT42" s="201"/>
      <c r="NU42" s="201"/>
      <c r="NV42" s="201"/>
      <c r="NW42" s="201"/>
      <c r="NX42" s="201"/>
      <c r="NY42" s="201"/>
      <c r="NZ42" s="201"/>
      <c r="OA42" s="201"/>
      <c r="OB42" s="201"/>
      <c r="OC42" s="201"/>
      <c r="OD42" s="201"/>
      <c r="OE42" s="201"/>
      <c r="OF42" s="201"/>
      <c r="OG42" s="201"/>
      <c r="OH42" s="201"/>
      <c r="OI42" s="201"/>
      <c r="OJ42" s="201"/>
      <c r="OK42" s="201"/>
      <c r="OL42" s="201"/>
      <c r="OM42" s="201"/>
      <c r="ON42" s="201"/>
      <c r="OO42" s="201"/>
      <c r="OP42" s="201"/>
      <c r="OQ42" s="201"/>
      <c r="OR42" s="201"/>
      <c r="OS42" s="201"/>
      <c r="OT42" s="201"/>
      <c r="OU42" s="201"/>
      <c r="OV42" s="201"/>
      <c r="OW42" s="201"/>
      <c r="OX42" s="201"/>
      <c r="OY42" s="201"/>
      <c r="OZ42" s="201"/>
      <c r="PA42" s="201"/>
      <c r="PB42" s="201"/>
      <c r="PC42" s="201"/>
      <c r="PD42" s="201"/>
      <c r="PE42" s="201"/>
      <c r="PF42" s="201"/>
      <c r="PG42" s="201"/>
      <c r="PH42" s="201"/>
      <c r="PI42" s="201"/>
      <c r="PJ42" s="201"/>
      <c r="PK42" s="201"/>
      <c r="PL42" s="201"/>
      <c r="PM42" s="201"/>
      <c r="PN42" s="201"/>
      <c r="PO42" s="201"/>
      <c r="PP42" s="201"/>
      <c r="PQ42" s="201"/>
      <c r="PR42" s="201"/>
      <c r="PS42" s="201"/>
      <c r="PT42" s="201"/>
      <c r="PU42" s="201"/>
      <c r="PV42" s="201"/>
      <c r="PW42" s="201"/>
      <c r="PX42" s="201"/>
      <c r="PY42" s="201"/>
      <c r="PZ42" s="201"/>
      <c r="QA42" s="201"/>
      <c r="QB42" s="201"/>
      <c r="QC42" s="201"/>
      <c r="QD42" s="201"/>
      <c r="QE42" s="201"/>
      <c r="QF42" s="201"/>
      <c r="QG42" s="201"/>
      <c r="QH42" s="201"/>
      <c r="QI42" s="201"/>
      <c r="QJ42" s="201"/>
      <c r="QK42" s="201"/>
      <c r="QL42" s="201"/>
      <c r="QM42" s="201"/>
      <c r="QN42" s="201"/>
      <c r="QO42" s="201"/>
      <c r="QP42" s="201"/>
      <c r="QQ42" s="201"/>
      <c r="QR42" s="201"/>
      <c r="QS42" s="201"/>
      <c r="QT42" s="201"/>
      <c r="QU42" s="201"/>
      <c r="QV42" s="201"/>
      <c r="QW42" s="201"/>
      <c r="QX42" s="201"/>
      <c r="QY42" s="201"/>
      <c r="QZ42" s="201"/>
      <c r="RA42" s="201"/>
      <c r="RB42" s="201"/>
      <c r="RC42" s="201"/>
      <c r="RD42" s="201"/>
      <c r="RE42" s="201"/>
      <c r="RF42" s="201"/>
      <c r="RG42" s="201"/>
      <c r="RH42" s="201"/>
      <c r="RI42" s="201"/>
      <c r="RJ42" s="201"/>
      <c r="RK42" s="201"/>
      <c r="RL42" s="201"/>
      <c r="RM42" s="201"/>
      <c r="RN42" s="201"/>
      <c r="RO42" s="201"/>
      <c r="RP42" s="201"/>
      <c r="RQ42" s="201"/>
      <c r="RR42" s="201"/>
      <c r="RS42" s="201"/>
      <c r="RT42" s="201"/>
      <c r="RU42" s="201"/>
      <c r="RV42" s="201"/>
      <c r="RW42" s="201"/>
      <c r="RX42" s="201"/>
      <c r="RY42" s="201"/>
      <c r="RZ42" s="201"/>
      <c r="SA42" s="201"/>
      <c r="SB42" s="201"/>
      <c r="SC42" s="201"/>
      <c r="SD42" s="201"/>
      <c r="SE42" s="201"/>
      <c r="SF42" s="201"/>
      <c r="SG42" s="201"/>
      <c r="SH42" s="201"/>
      <c r="SI42" s="201"/>
      <c r="SJ42" s="201"/>
      <c r="SK42" s="201"/>
      <c r="SL42" s="201"/>
      <c r="SM42" s="201"/>
      <c r="SN42" s="201"/>
      <c r="SO42" s="201"/>
      <c r="SP42" s="201"/>
      <c r="SQ42" s="201"/>
      <c r="SR42" s="201"/>
      <c r="SS42" s="201"/>
      <c r="ST42" s="201"/>
      <c r="SU42" s="201"/>
      <c r="SV42" s="201"/>
      <c r="SW42" s="201"/>
      <c r="SX42" s="201"/>
      <c r="SY42" s="201"/>
      <c r="SZ42" s="201"/>
      <c r="TA42" s="201"/>
      <c r="TB42" s="201"/>
      <c r="TC42" s="201"/>
      <c r="TD42" s="201"/>
      <c r="TE42" s="201"/>
      <c r="TF42" s="201"/>
      <c r="TG42" s="201"/>
      <c r="TH42" s="201"/>
      <c r="TI42" s="201"/>
      <c r="TJ42" s="201"/>
      <c r="TK42" s="201"/>
      <c r="TL42" s="201"/>
      <c r="TM42" s="201"/>
      <c r="TN42" s="201"/>
      <c r="TO42" s="201"/>
      <c r="TP42" s="201"/>
      <c r="TQ42" s="201"/>
      <c r="TR42" s="201"/>
      <c r="TS42" s="201"/>
      <c r="TT42" s="201"/>
      <c r="TU42" s="201"/>
      <c r="TV42" s="201"/>
      <c r="TW42" s="201"/>
      <c r="TX42" s="201"/>
      <c r="TY42" s="201"/>
      <c r="TZ42" s="201"/>
      <c r="UA42" s="201"/>
      <c r="UB42" s="201"/>
      <c r="UC42" s="201"/>
      <c r="UD42" s="201"/>
      <c r="UE42" s="201"/>
      <c r="UF42" s="201"/>
      <c r="UG42" s="201"/>
      <c r="UH42" s="201"/>
      <c r="UI42" s="201"/>
      <c r="UJ42" s="201"/>
      <c r="UK42" s="201"/>
      <c r="UL42" s="201"/>
      <c r="UM42" s="201"/>
      <c r="UN42" s="201"/>
      <c r="UO42" s="201"/>
      <c r="UP42" s="201"/>
      <c r="UQ42" s="201"/>
      <c r="UR42" s="201"/>
      <c r="US42" s="201"/>
      <c r="UT42" s="201"/>
      <c r="UU42" s="201"/>
      <c r="UV42" s="201"/>
      <c r="UW42" s="201"/>
      <c r="UX42" s="201"/>
      <c r="UY42" s="201"/>
      <c r="UZ42" s="201"/>
      <c r="VA42" s="201"/>
      <c r="VB42" s="201"/>
      <c r="VC42" s="201"/>
      <c r="VD42" s="201"/>
      <c r="VE42" s="201"/>
      <c r="VF42" s="201"/>
      <c r="VG42" s="201"/>
      <c r="VH42" s="201"/>
      <c r="VI42" s="201"/>
      <c r="VJ42" s="201"/>
      <c r="VK42" s="201"/>
      <c r="VL42" s="201"/>
      <c r="VM42" s="201"/>
      <c r="VN42" s="201"/>
      <c r="VO42" s="201"/>
      <c r="VP42" s="201"/>
      <c r="VQ42" s="201"/>
      <c r="VR42" s="201"/>
      <c r="VS42" s="201"/>
      <c r="VT42" s="201"/>
      <c r="VU42" s="201"/>
      <c r="VV42" s="201"/>
      <c r="VW42" s="201"/>
      <c r="VX42" s="201"/>
      <c r="VY42" s="201"/>
      <c r="VZ42" s="201"/>
      <c r="WA42" s="201"/>
      <c r="WB42" s="201"/>
      <c r="WC42" s="201"/>
      <c r="WD42" s="201"/>
      <c r="WE42" s="201"/>
      <c r="WF42" s="201"/>
      <c r="WG42" s="201"/>
      <c r="WH42" s="201"/>
      <c r="WI42" s="201"/>
      <c r="WJ42" s="201"/>
      <c r="WK42" s="201"/>
      <c r="WL42" s="201"/>
      <c r="WM42" s="201"/>
      <c r="WN42" s="201"/>
      <c r="WO42" s="201"/>
      <c r="WP42" s="201"/>
      <c r="WQ42" s="201"/>
      <c r="WR42" s="201"/>
      <c r="WS42" s="201"/>
      <c r="WT42" s="201"/>
      <c r="WU42" s="201"/>
      <c r="WV42" s="201"/>
      <c r="WW42" s="201"/>
      <c r="WX42" s="201"/>
      <c r="WY42" s="201"/>
      <c r="WZ42" s="201"/>
      <c r="XA42" s="201"/>
      <c r="XB42" s="201"/>
      <c r="XC42" s="201"/>
      <c r="XD42" s="201"/>
      <c r="XE42" s="201"/>
      <c r="XF42" s="201"/>
      <c r="XG42" s="201"/>
      <c r="XH42" s="201"/>
      <c r="XI42" s="201"/>
      <c r="XJ42" s="201"/>
      <c r="XK42" s="201"/>
      <c r="XL42" s="201"/>
      <c r="XM42" s="201"/>
      <c r="XN42" s="201"/>
      <c r="XO42" s="201"/>
      <c r="XP42" s="201"/>
      <c r="XQ42" s="201"/>
      <c r="XR42" s="201"/>
      <c r="XS42" s="201"/>
      <c r="XT42" s="201"/>
      <c r="XU42" s="201"/>
      <c r="XV42" s="201"/>
      <c r="XW42" s="201"/>
      <c r="XX42" s="201"/>
      <c r="XY42" s="201"/>
      <c r="XZ42" s="201"/>
      <c r="YA42" s="201"/>
      <c r="YB42" s="201"/>
      <c r="YC42" s="201"/>
      <c r="YD42" s="201"/>
      <c r="YE42" s="201"/>
      <c r="YF42" s="201"/>
      <c r="YG42" s="201"/>
      <c r="YH42" s="201"/>
      <c r="YI42" s="201"/>
      <c r="YJ42" s="201"/>
      <c r="YK42" s="201"/>
      <c r="YL42" s="201"/>
      <c r="YM42" s="201"/>
      <c r="YN42" s="201"/>
      <c r="YO42" s="201"/>
      <c r="YP42" s="201"/>
      <c r="YQ42" s="201"/>
      <c r="YR42" s="201"/>
      <c r="YS42" s="201"/>
      <c r="YT42" s="201"/>
      <c r="YU42" s="201"/>
      <c r="YV42" s="201"/>
      <c r="YW42" s="201"/>
      <c r="YX42" s="201"/>
      <c r="YY42" s="201"/>
      <c r="YZ42" s="201"/>
      <c r="ZA42" s="201"/>
      <c r="ZB42" s="201"/>
      <c r="ZC42" s="201"/>
      <c r="ZD42" s="201"/>
      <c r="ZE42" s="201"/>
      <c r="ZF42" s="201"/>
      <c r="ZG42" s="201"/>
      <c r="ZH42" s="201"/>
      <c r="ZI42" s="201"/>
      <c r="ZJ42" s="201"/>
      <c r="ZK42" s="201"/>
      <c r="ZL42" s="201"/>
      <c r="ZM42" s="201"/>
      <c r="ZN42" s="201"/>
      <c r="ZO42" s="201"/>
      <c r="ZP42" s="201"/>
      <c r="ZQ42" s="201"/>
      <c r="ZR42" s="201"/>
      <c r="ZS42" s="201"/>
      <c r="ZT42" s="201"/>
      <c r="ZU42" s="201"/>
      <c r="ZV42" s="201"/>
      <c r="ZW42" s="201"/>
      <c r="ZX42" s="201"/>
      <c r="ZY42" s="201"/>
      <c r="ZZ42" s="201"/>
      <c r="AAA42" s="201"/>
      <c r="AAB42" s="201"/>
      <c r="AAC42" s="201"/>
      <c r="AAD42" s="201"/>
      <c r="AAE42" s="201"/>
      <c r="AAF42" s="201"/>
      <c r="AAG42" s="201"/>
      <c r="AAH42" s="201"/>
      <c r="AAI42" s="201"/>
      <c r="AAJ42" s="201"/>
      <c r="AAK42" s="201"/>
      <c r="AAL42" s="201"/>
      <c r="AAM42" s="201"/>
      <c r="AAN42" s="201"/>
      <c r="AAO42" s="201"/>
      <c r="AAP42" s="201"/>
      <c r="AAQ42" s="201"/>
      <c r="AAR42" s="201"/>
      <c r="AAS42" s="201"/>
      <c r="AAT42" s="201"/>
      <c r="AAU42" s="201"/>
      <c r="AAV42" s="201"/>
      <c r="AAW42" s="201"/>
      <c r="AAX42" s="201"/>
      <c r="AAY42" s="201"/>
      <c r="AAZ42" s="201"/>
      <c r="ABA42" s="201"/>
      <c r="ABB42" s="201"/>
      <c r="ABC42" s="201"/>
      <c r="ABD42" s="201"/>
      <c r="ABE42" s="201"/>
      <c r="ABF42" s="201"/>
      <c r="ABG42" s="201"/>
      <c r="ABH42" s="201"/>
      <c r="ABI42" s="201"/>
      <c r="ABJ42" s="201"/>
      <c r="ABK42" s="201"/>
      <c r="ABL42" s="201"/>
      <c r="ABM42" s="201"/>
      <c r="ABN42" s="201"/>
      <c r="ABO42" s="201"/>
      <c r="ABP42" s="201"/>
      <c r="ABQ42" s="201"/>
      <c r="ABR42" s="201"/>
      <c r="ABS42" s="201"/>
      <c r="ABT42" s="201"/>
      <c r="ABU42" s="201"/>
      <c r="ABV42" s="201"/>
      <c r="ABW42" s="201"/>
      <c r="ABX42" s="201"/>
      <c r="ABY42" s="201"/>
      <c r="ABZ42" s="201"/>
      <c r="ACA42" s="201"/>
      <c r="ACB42" s="201"/>
      <c r="ACC42" s="201"/>
      <c r="ACD42" s="201"/>
      <c r="ACE42" s="201"/>
      <c r="ACF42" s="201"/>
      <c r="ACG42" s="201"/>
      <c r="ACH42" s="201"/>
      <c r="ACI42" s="201"/>
      <c r="ACJ42" s="201"/>
      <c r="ACK42" s="201"/>
      <c r="ACL42" s="201"/>
      <c r="ACM42" s="201"/>
      <c r="ACN42" s="201"/>
      <c r="ACO42" s="201"/>
      <c r="ACP42" s="201"/>
      <c r="ACQ42" s="201"/>
      <c r="ACR42" s="201"/>
      <c r="ACS42" s="201"/>
      <c r="ACT42" s="201"/>
      <c r="ACU42" s="201"/>
      <c r="ACV42" s="201"/>
      <c r="ACW42" s="201"/>
      <c r="ACX42" s="201"/>
      <c r="ACY42" s="201"/>
      <c r="ACZ42" s="201"/>
      <c r="ADA42" s="201"/>
      <c r="ADB42" s="201"/>
      <c r="ADC42" s="201"/>
      <c r="ADD42" s="201"/>
      <c r="ADE42" s="201"/>
      <c r="ADF42" s="201"/>
      <c r="ADG42" s="201"/>
      <c r="ADH42" s="201"/>
      <c r="ADI42" s="201"/>
      <c r="ADJ42" s="201"/>
      <c r="ADK42" s="201"/>
      <c r="ADL42" s="201"/>
      <c r="ADM42" s="201"/>
      <c r="ADN42" s="201"/>
      <c r="ADO42" s="201"/>
      <c r="ADP42" s="201"/>
      <c r="ADQ42" s="201"/>
      <c r="ADR42" s="201"/>
      <c r="ADS42" s="201"/>
      <c r="ADT42" s="201"/>
      <c r="ADU42" s="201"/>
      <c r="ADV42" s="201"/>
      <c r="ADW42" s="201"/>
      <c r="ADX42" s="201"/>
      <c r="ADY42" s="201"/>
      <c r="ADZ42" s="201"/>
      <c r="AEA42" s="201"/>
      <c r="AEB42" s="201"/>
      <c r="AEC42" s="201"/>
      <c r="AED42" s="201"/>
      <c r="AEE42" s="201"/>
      <c r="AEF42" s="201"/>
      <c r="AEG42" s="201"/>
      <c r="AEH42" s="201"/>
      <c r="AEI42" s="201"/>
      <c r="AEJ42" s="201"/>
      <c r="AEK42" s="201"/>
      <c r="AEL42" s="201"/>
      <c r="AEM42" s="201"/>
      <c r="AEN42" s="201"/>
      <c r="AEO42" s="201"/>
      <c r="AEP42" s="201"/>
      <c r="AEQ42" s="201"/>
      <c r="AER42" s="201"/>
      <c r="AES42" s="201"/>
      <c r="AET42" s="201"/>
      <c r="AEU42" s="201"/>
      <c r="AEV42" s="201"/>
      <c r="AEW42" s="201"/>
      <c r="AEX42" s="201"/>
      <c r="AEY42" s="201"/>
      <c r="AEZ42" s="201"/>
      <c r="AFA42" s="201"/>
      <c r="AFB42" s="201"/>
      <c r="AFC42" s="201"/>
      <c r="AFD42" s="201"/>
      <c r="AFE42" s="201"/>
      <c r="AFF42" s="201"/>
      <c r="AFG42" s="201"/>
      <c r="AFH42" s="201"/>
      <c r="AFI42" s="201"/>
      <c r="AFJ42" s="201"/>
      <c r="AFK42" s="201"/>
      <c r="AFL42" s="201"/>
      <c r="AFM42" s="201"/>
      <c r="AFN42" s="201"/>
      <c r="AFO42" s="201"/>
      <c r="AFP42" s="201"/>
      <c r="AFQ42" s="201"/>
      <c r="AFR42" s="201"/>
      <c r="AFS42" s="201"/>
      <c r="AFT42" s="201"/>
      <c r="AFU42" s="201"/>
      <c r="AFV42" s="201"/>
      <c r="AFW42" s="201"/>
      <c r="AFX42" s="201"/>
      <c r="AFY42" s="201"/>
      <c r="AFZ42" s="201"/>
      <c r="AGA42" s="201"/>
      <c r="AGB42" s="201"/>
      <c r="AGC42" s="201"/>
      <c r="AGD42" s="201"/>
      <c r="AGE42" s="201"/>
      <c r="AGF42" s="201"/>
      <c r="AGG42" s="201"/>
      <c r="AGH42" s="201"/>
      <c r="AGI42" s="201"/>
      <c r="AGJ42" s="201"/>
      <c r="AGK42" s="201"/>
      <c r="AGL42" s="201"/>
      <c r="AGM42" s="201"/>
      <c r="AGN42" s="201"/>
      <c r="AGO42" s="201"/>
      <c r="AGP42" s="201"/>
      <c r="AGQ42" s="201"/>
      <c r="AGR42" s="201"/>
      <c r="AGS42" s="201"/>
      <c r="AGT42" s="201"/>
      <c r="AGU42" s="201"/>
      <c r="AGV42" s="201"/>
      <c r="AGW42" s="201"/>
      <c r="AGX42" s="201"/>
      <c r="AGY42" s="201"/>
      <c r="AGZ42" s="201"/>
      <c r="AHA42" s="201"/>
      <c r="AHB42" s="201"/>
      <c r="AHC42" s="201"/>
      <c r="AHD42" s="201"/>
      <c r="AHE42" s="201"/>
      <c r="AHF42" s="201"/>
      <c r="AHG42" s="201"/>
      <c r="AHH42" s="201"/>
      <c r="AHI42" s="201"/>
      <c r="AHJ42" s="201"/>
      <c r="AHK42" s="201"/>
      <c r="AHL42" s="201"/>
      <c r="AHM42" s="201"/>
      <c r="AHN42" s="201"/>
      <c r="AHO42" s="201"/>
      <c r="AHP42" s="201"/>
      <c r="AHQ42" s="201"/>
      <c r="AHR42" s="201"/>
      <c r="AHS42" s="201"/>
      <c r="AHT42" s="201"/>
      <c r="AHU42" s="201"/>
      <c r="AHV42" s="201"/>
      <c r="AHW42" s="201"/>
      <c r="AHX42" s="201"/>
      <c r="AHY42" s="201"/>
      <c r="AHZ42" s="201"/>
      <c r="AIA42" s="201"/>
      <c r="AIB42" s="201"/>
      <c r="AIC42" s="201"/>
      <c r="AID42" s="201"/>
      <c r="AIE42" s="201"/>
      <c r="AIF42" s="201"/>
      <c r="AIG42" s="201"/>
      <c r="AIH42" s="201"/>
      <c r="AII42" s="201"/>
      <c r="AIJ42" s="201"/>
      <c r="AIK42" s="201"/>
      <c r="AIL42" s="201"/>
      <c r="AIM42" s="201"/>
      <c r="AIN42" s="201"/>
      <c r="AIO42" s="201"/>
      <c r="AIP42" s="201"/>
      <c r="AIQ42" s="201"/>
      <c r="AIR42" s="201"/>
      <c r="AIS42" s="201"/>
      <c r="AIT42" s="201"/>
      <c r="AIU42" s="201"/>
      <c r="AIV42" s="201"/>
      <c r="AIW42" s="201"/>
      <c r="AIX42" s="201"/>
      <c r="AIY42" s="201"/>
      <c r="AIZ42" s="201"/>
      <c r="AJA42" s="201"/>
      <c r="AJB42" s="201"/>
      <c r="AJC42" s="201"/>
      <c r="AJD42" s="201"/>
      <c r="AJE42" s="201"/>
      <c r="AJF42" s="201"/>
      <c r="AJG42" s="201"/>
      <c r="AJH42" s="201"/>
      <c r="AJI42" s="201"/>
      <c r="AJJ42" s="201"/>
      <c r="AJK42" s="201"/>
      <c r="AJL42" s="201"/>
      <c r="AJM42" s="201"/>
      <c r="AJN42" s="201"/>
      <c r="AJO42" s="201"/>
      <c r="AJP42" s="201"/>
      <c r="AJQ42" s="201"/>
      <c r="AJR42" s="201"/>
      <c r="AJS42" s="201"/>
      <c r="AJT42" s="201"/>
      <c r="AJU42" s="201"/>
      <c r="AJV42" s="201"/>
      <c r="AJW42" s="201"/>
      <c r="AJX42" s="201"/>
      <c r="AJY42" s="201"/>
      <c r="AJZ42" s="201"/>
      <c r="AKA42" s="201"/>
      <c r="AKB42" s="201"/>
      <c r="AKC42" s="201"/>
      <c r="AKD42" s="201"/>
      <c r="AKE42" s="201"/>
      <c r="AKF42" s="201"/>
      <c r="AKG42" s="201"/>
      <c r="AKH42" s="201"/>
      <c r="AKI42" s="201"/>
      <c r="AKJ42" s="201"/>
      <c r="AKK42" s="201"/>
      <c r="AKL42" s="201"/>
      <c r="AKM42" s="201"/>
      <c r="AKN42" s="201"/>
      <c r="AKO42" s="201"/>
      <c r="AKP42" s="201"/>
      <c r="AKQ42" s="201"/>
      <c r="AKR42" s="201"/>
      <c r="AKS42" s="201"/>
      <c r="AKT42" s="201"/>
      <c r="AKU42" s="201"/>
      <c r="AKV42" s="201"/>
      <c r="AKW42" s="201"/>
      <c r="AKX42" s="201"/>
      <c r="AKY42" s="201"/>
      <c r="AKZ42" s="201"/>
      <c r="ALA42" s="201"/>
      <c r="ALB42" s="201"/>
      <c r="ALC42" s="201"/>
      <c r="ALD42" s="201"/>
      <c r="ALE42" s="201"/>
      <c r="ALF42" s="201"/>
      <c r="ALG42" s="201"/>
      <c r="ALH42" s="201"/>
      <c r="ALI42" s="201"/>
      <c r="ALJ42" s="201"/>
      <c r="ALK42" s="201"/>
      <c r="ALL42" s="201"/>
      <c r="ALM42" s="201"/>
      <c r="ALN42" s="201"/>
      <c r="ALO42" s="201"/>
      <c r="ALP42" s="201"/>
      <c r="ALQ42" s="201"/>
      <c r="ALR42" s="201"/>
      <c r="ALS42" s="201"/>
      <c r="ALT42" s="201"/>
      <c r="ALU42" s="201"/>
      <c r="ALV42" s="201"/>
      <c r="ALW42" s="201"/>
      <c r="ALX42" s="201"/>
      <c r="ALY42" s="201"/>
      <c r="ALZ42" s="201"/>
      <c r="AMA42" s="201"/>
      <c r="AMB42" s="201"/>
      <c r="AMC42" s="201"/>
      <c r="AMD42" s="201"/>
      <c r="AME42" s="201"/>
      <c r="AMF42" s="201"/>
      <c r="AMG42" s="201"/>
      <c r="AMH42" s="201"/>
      <c r="AMI42" s="201"/>
      <c r="AMJ42" s="201"/>
      <c r="AMK42" s="201"/>
      <c r="AML42" s="201"/>
      <c r="AMM42" s="201"/>
      <c r="AMN42" s="201"/>
      <c r="AMO42" s="201"/>
      <c r="AMP42" s="201"/>
      <c r="AMQ42" s="201"/>
      <c r="AMR42" s="201"/>
      <c r="AMS42" s="201"/>
      <c r="AMT42" s="201"/>
      <c r="AMU42" s="201"/>
      <c r="AMV42" s="201"/>
      <c r="AMW42" s="201"/>
      <c r="AMX42" s="201"/>
      <c r="AMY42" s="201"/>
      <c r="AMZ42" s="201"/>
      <c r="ANA42" s="201"/>
      <c r="ANB42" s="201"/>
      <c r="ANC42" s="201"/>
      <c r="AND42" s="201"/>
      <c r="ANE42" s="201"/>
      <c r="ANF42" s="201"/>
      <c r="ANG42" s="201"/>
      <c r="ANH42" s="201"/>
      <c r="ANI42" s="201"/>
      <c r="ANJ42" s="201"/>
      <c r="ANK42" s="201"/>
      <c r="ANL42" s="201"/>
      <c r="ANM42" s="201"/>
      <c r="ANN42" s="201"/>
      <c r="ANO42" s="201"/>
      <c r="ANP42" s="201"/>
      <c r="ANQ42" s="201"/>
      <c r="ANR42" s="201"/>
      <c r="ANS42" s="201"/>
      <c r="ANT42" s="201"/>
      <c r="ANU42" s="201"/>
      <c r="ANV42" s="201"/>
      <c r="ANW42" s="201"/>
      <c r="ANX42" s="201"/>
      <c r="ANY42" s="201"/>
      <c r="ANZ42" s="201"/>
      <c r="AOA42" s="201"/>
      <c r="AOB42" s="201"/>
      <c r="AOC42" s="201"/>
      <c r="AOD42" s="201"/>
      <c r="AOE42" s="201"/>
      <c r="AOF42" s="201"/>
      <c r="AOG42" s="201"/>
      <c r="AOH42" s="201"/>
      <c r="AOI42" s="201"/>
      <c r="AOJ42" s="201"/>
      <c r="AOK42" s="201"/>
      <c r="AOL42" s="201"/>
      <c r="AOM42" s="201"/>
      <c r="AON42" s="201"/>
      <c r="AOO42" s="201"/>
      <c r="AOP42" s="201"/>
      <c r="AOQ42" s="201"/>
      <c r="AOR42" s="201"/>
      <c r="AOS42" s="201"/>
      <c r="AOT42" s="201"/>
      <c r="AOU42" s="201"/>
      <c r="AOV42" s="201"/>
      <c r="AOW42" s="201"/>
      <c r="AOX42" s="201"/>
      <c r="AOY42" s="201"/>
      <c r="AOZ42" s="201"/>
      <c r="APA42" s="201"/>
      <c r="APB42" s="201"/>
      <c r="APC42" s="201"/>
      <c r="APD42" s="201"/>
      <c r="APE42" s="201"/>
      <c r="APF42" s="201"/>
      <c r="APG42" s="201"/>
      <c r="APH42" s="201"/>
      <c r="API42" s="201"/>
      <c r="APJ42" s="201"/>
      <c r="APK42" s="201"/>
      <c r="APL42" s="201"/>
      <c r="APM42" s="201"/>
      <c r="APN42" s="201"/>
      <c r="APO42" s="201"/>
      <c r="APP42" s="201"/>
      <c r="APQ42" s="201"/>
      <c r="APR42" s="201"/>
      <c r="APS42" s="201"/>
      <c r="APT42" s="201"/>
      <c r="APU42" s="201"/>
      <c r="APV42" s="201"/>
      <c r="APW42" s="201"/>
      <c r="APX42" s="201"/>
      <c r="APY42" s="201"/>
      <c r="APZ42" s="201"/>
      <c r="AQA42" s="201"/>
      <c r="AQB42" s="201"/>
      <c r="AQC42" s="201"/>
      <c r="AQD42" s="201"/>
      <c r="AQE42" s="201"/>
      <c r="AQF42" s="201"/>
      <c r="AQG42" s="201"/>
      <c r="AQH42" s="201"/>
      <c r="AQI42" s="201"/>
      <c r="AQJ42" s="201"/>
      <c r="AQK42" s="201"/>
      <c r="AQL42" s="201"/>
      <c r="AQM42" s="201"/>
      <c r="AQN42" s="201"/>
      <c r="AQO42" s="201"/>
      <c r="AQP42" s="201"/>
      <c r="AQQ42" s="201"/>
      <c r="AQR42" s="201"/>
      <c r="AQS42" s="201"/>
      <c r="AQT42" s="201"/>
      <c r="AQU42" s="201"/>
      <c r="AQV42" s="201"/>
      <c r="AQW42" s="201"/>
      <c r="AQX42" s="201"/>
      <c r="AQY42" s="201"/>
      <c r="AQZ42" s="201"/>
      <c r="ARA42" s="201"/>
      <c r="ARB42" s="201"/>
      <c r="ARC42" s="201"/>
      <c r="ARD42" s="201"/>
      <c r="ARE42" s="201"/>
      <c r="ARF42" s="201"/>
      <c r="ARG42" s="201"/>
      <c r="ARH42" s="201"/>
      <c r="ARI42" s="201"/>
      <c r="ARJ42" s="201"/>
      <c r="ARK42" s="201"/>
      <c r="ARL42" s="201"/>
      <c r="ARM42" s="201"/>
      <c r="ARN42" s="201"/>
      <c r="ARO42" s="201"/>
      <c r="ARP42" s="201"/>
      <c r="ARQ42" s="201"/>
      <c r="ARR42" s="201"/>
      <c r="ARS42" s="201"/>
      <c r="ART42" s="201"/>
      <c r="ARU42" s="201"/>
      <c r="ARV42" s="201"/>
      <c r="ARW42" s="201"/>
      <c r="ARX42" s="201"/>
      <c r="ARY42" s="201"/>
      <c r="ARZ42" s="201"/>
      <c r="ASA42" s="201"/>
      <c r="ASB42" s="201"/>
      <c r="ASC42" s="201"/>
      <c r="ASD42" s="201"/>
      <c r="ASE42" s="201"/>
      <c r="ASF42" s="201"/>
      <c r="ASG42" s="201"/>
      <c r="ASH42" s="201"/>
      <c r="ASI42" s="201"/>
      <c r="ASJ42" s="201"/>
      <c r="ASK42" s="201"/>
      <c r="ASL42" s="201"/>
      <c r="ASM42" s="201"/>
      <c r="ASN42" s="201"/>
      <c r="ASO42" s="201"/>
      <c r="ASP42" s="201"/>
      <c r="ASQ42" s="201"/>
      <c r="ASR42" s="201"/>
      <c r="ASS42" s="201"/>
      <c r="AST42" s="201"/>
      <c r="ASU42" s="201"/>
      <c r="ASV42" s="201"/>
      <c r="ASW42" s="201"/>
      <c r="ASX42" s="201"/>
      <c r="ASY42" s="201"/>
      <c r="ASZ42" s="201"/>
      <c r="ATA42" s="201"/>
      <c r="ATB42" s="201"/>
      <c r="ATC42" s="201"/>
      <c r="ATD42" s="201"/>
      <c r="ATE42" s="201"/>
      <c r="ATF42" s="201"/>
      <c r="ATG42" s="201"/>
      <c r="ATH42" s="201"/>
      <c r="ATI42" s="201"/>
      <c r="ATJ42" s="201"/>
      <c r="ATK42" s="201"/>
      <c r="ATL42" s="201"/>
      <c r="ATM42" s="201"/>
      <c r="ATN42" s="201"/>
      <c r="ATO42" s="201"/>
      <c r="ATP42" s="201"/>
      <c r="ATQ42" s="201"/>
      <c r="ATR42" s="201"/>
      <c r="ATS42" s="201"/>
      <c r="ATT42" s="201"/>
      <c r="ATU42" s="201"/>
      <c r="ATV42" s="201"/>
      <c r="ATW42" s="201"/>
      <c r="ATX42" s="201"/>
      <c r="ATY42" s="201"/>
      <c r="ATZ42" s="201"/>
      <c r="AUA42" s="201"/>
      <c r="AUB42" s="201"/>
      <c r="AUC42" s="201"/>
      <c r="AUD42" s="201"/>
      <c r="AUE42" s="201"/>
      <c r="AUF42" s="201"/>
      <c r="AUG42" s="201"/>
      <c r="AUH42" s="201"/>
      <c r="AUI42" s="201"/>
      <c r="AUJ42" s="201"/>
      <c r="AUK42" s="201"/>
      <c r="AUL42" s="201"/>
      <c r="AUM42" s="201"/>
      <c r="AUN42" s="201"/>
      <c r="AUO42" s="201"/>
      <c r="AUP42" s="201"/>
      <c r="AUQ42" s="201"/>
      <c r="AUR42" s="201"/>
      <c r="AUS42" s="201"/>
      <c r="AUT42" s="201"/>
      <c r="AUU42" s="201"/>
      <c r="AUV42" s="201"/>
      <c r="AUW42" s="201"/>
      <c r="AUX42" s="201"/>
      <c r="AUY42" s="201"/>
      <c r="AUZ42" s="201"/>
      <c r="AVA42" s="201"/>
      <c r="AVB42" s="201"/>
      <c r="AVC42" s="201"/>
      <c r="AVD42" s="201"/>
      <c r="AVE42" s="201"/>
      <c r="AVF42" s="201"/>
      <c r="AVG42" s="201"/>
      <c r="AVH42" s="201"/>
      <c r="AVI42" s="201"/>
      <c r="AVJ42" s="201"/>
      <c r="AVK42" s="201"/>
      <c r="AVL42" s="201"/>
      <c r="AVM42" s="201"/>
      <c r="AVN42" s="201"/>
      <c r="AVO42" s="201"/>
      <c r="AVP42" s="201"/>
      <c r="AVQ42" s="201"/>
      <c r="AVR42" s="201"/>
      <c r="AVS42" s="201"/>
      <c r="AVT42" s="201"/>
      <c r="AVU42" s="201"/>
      <c r="AVV42" s="201"/>
      <c r="AVW42" s="201"/>
      <c r="AVX42" s="201"/>
      <c r="AVY42" s="201"/>
      <c r="AVZ42" s="201"/>
      <c r="AWA42" s="201"/>
      <c r="AWB42" s="201"/>
      <c r="AWC42" s="201"/>
      <c r="AWD42" s="201"/>
      <c r="AWE42" s="201"/>
      <c r="AWF42" s="201"/>
      <c r="AWG42" s="201"/>
      <c r="AWH42" s="201"/>
      <c r="AWI42" s="201"/>
      <c r="AWJ42" s="201"/>
      <c r="AWK42" s="201"/>
      <c r="AWL42" s="201"/>
      <c r="AWM42" s="201"/>
      <c r="AWN42" s="201"/>
      <c r="AWO42" s="201"/>
      <c r="AWP42" s="201"/>
      <c r="AWQ42" s="201"/>
      <c r="AWR42" s="201"/>
      <c r="AWS42" s="201"/>
      <c r="AWT42" s="201"/>
      <c r="AWU42" s="201"/>
      <c r="AWV42" s="201"/>
      <c r="AWW42" s="201"/>
      <c r="AWX42" s="201"/>
      <c r="AWY42" s="201"/>
      <c r="AWZ42" s="201"/>
      <c r="AXA42" s="201"/>
      <c r="AXB42" s="201"/>
      <c r="AXC42" s="201"/>
      <c r="AXD42" s="201"/>
      <c r="AXE42" s="201"/>
      <c r="AXF42" s="201"/>
      <c r="AXG42" s="201"/>
      <c r="AXH42" s="201"/>
      <c r="AXI42" s="201"/>
      <c r="AXJ42" s="201"/>
      <c r="AXK42" s="201"/>
      <c r="AXL42" s="201"/>
      <c r="AXM42" s="201"/>
      <c r="AXN42" s="201"/>
      <c r="AXO42" s="201"/>
      <c r="AXP42" s="201"/>
      <c r="AXQ42" s="201"/>
      <c r="AXR42" s="201"/>
      <c r="AXS42" s="201"/>
      <c r="AXT42" s="201"/>
      <c r="AXU42" s="201"/>
      <c r="AXV42" s="201"/>
      <c r="AXW42" s="201"/>
      <c r="AXX42" s="201"/>
      <c r="AXY42" s="201"/>
      <c r="AXZ42" s="201"/>
      <c r="AYA42" s="201"/>
      <c r="AYB42" s="201"/>
      <c r="AYC42" s="201"/>
      <c r="AYD42" s="201"/>
      <c r="AYE42" s="201"/>
      <c r="AYF42" s="201"/>
      <c r="AYG42" s="201"/>
      <c r="AYH42" s="201"/>
      <c r="AYI42" s="201"/>
      <c r="AYJ42" s="201"/>
      <c r="AYK42" s="201"/>
      <c r="AYL42" s="201"/>
      <c r="AYM42" s="201"/>
      <c r="AYN42" s="201"/>
      <c r="AYO42" s="201"/>
      <c r="AYP42" s="201"/>
      <c r="AYQ42" s="201"/>
      <c r="AYR42" s="201"/>
      <c r="AYS42" s="201"/>
      <c r="AYT42" s="201"/>
      <c r="AYU42" s="201"/>
      <c r="AYV42" s="201"/>
      <c r="AYW42" s="201"/>
      <c r="AYX42" s="201"/>
      <c r="AYY42" s="201"/>
      <c r="AYZ42" s="201"/>
      <c r="AZA42" s="201"/>
      <c r="AZB42" s="201"/>
      <c r="AZC42" s="201"/>
      <c r="AZD42" s="201"/>
      <c r="AZE42" s="201"/>
      <c r="AZF42" s="201"/>
      <c r="AZG42" s="201"/>
      <c r="AZH42" s="201"/>
      <c r="AZI42" s="201"/>
      <c r="AZJ42" s="201"/>
      <c r="AZK42" s="201"/>
      <c r="AZL42" s="201"/>
      <c r="AZM42" s="201"/>
      <c r="AZN42" s="201"/>
      <c r="AZO42" s="201"/>
      <c r="AZP42" s="201"/>
      <c r="AZQ42" s="201"/>
      <c r="AZR42" s="201"/>
      <c r="AZS42" s="201"/>
      <c r="AZT42" s="201"/>
      <c r="AZU42" s="201"/>
      <c r="AZV42" s="201"/>
      <c r="AZW42" s="201"/>
      <c r="AZX42" s="201"/>
      <c r="AZY42" s="201"/>
      <c r="AZZ42" s="201"/>
      <c r="BAA42" s="201"/>
      <c r="BAB42" s="201"/>
      <c r="BAC42" s="201"/>
      <c r="BAD42" s="201"/>
      <c r="BAE42" s="201"/>
      <c r="BAF42" s="201"/>
      <c r="BAG42" s="201"/>
      <c r="BAH42" s="201"/>
      <c r="BAI42" s="201"/>
      <c r="BAJ42" s="201"/>
      <c r="BAK42" s="201"/>
      <c r="BAL42" s="201"/>
      <c r="BAM42" s="201"/>
      <c r="BAN42" s="201"/>
      <c r="BAO42" s="201"/>
      <c r="BAP42" s="201"/>
      <c r="BAQ42" s="201"/>
      <c r="BAR42" s="201"/>
      <c r="BAS42" s="201"/>
      <c r="BAT42" s="201"/>
      <c r="BAU42" s="201"/>
      <c r="BAV42" s="201"/>
      <c r="BAW42" s="201"/>
      <c r="BAX42" s="201"/>
      <c r="BAY42" s="201"/>
      <c r="BAZ42" s="201"/>
      <c r="BBA42" s="201"/>
      <c r="BBB42" s="201"/>
      <c r="BBC42" s="201"/>
      <c r="BBD42" s="201"/>
      <c r="BBE42" s="201"/>
      <c r="BBF42" s="201"/>
      <c r="BBG42" s="201"/>
      <c r="BBH42" s="201"/>
      <c r="BBI42" s="201"/>
      <c r="BBJ42" s="201"/>
      <c r="BBK42" s="201"/>
      <c r="BBL42" s="201"/>
      <c r="BBM42" s="201"/>
      <c r="BBN42" s="201"/>
      <c r="BBO42" s="201"/>
      <c r="BBP42" s="201"/>
      <c r="BBQ42" s="201"/>
      <c r="BBR42" s="201"/>
      <c r="BBS42" s="201"/>
      <c r="BBT42" s="201"/>
      <c r="BBU42" s="201"/>
      <c r="BBV42" s="201"/>
      <c r="BBW42" s="201"/>
      <c r="BBX42" s="201"/>
      <c r="BBY42" s="201"/>
      <c r="BBZ42" s="201"/>
      <c r="BCA42" s="201"/>
      <c r="BCB42" s="201"/>
      <c r="BCC42" s="201"/>
      <c r="BCD42" s="201"/>
      <c r="BCE42" s="201"/>
      <c r="BCF42" s="201"/>
      <c r="BCG42" s="201"/>
      <c r="BCH42" s="201"/>
      <c r="BCI42" s="201"/>
      <c r="BCJ42" s="201"/>
      <c r="BCK42" s="201"/>
      <c r="BCL42" s="201"/>
      <c r="BCM42" s="201"/>
      <c r="BCN42" s="201"/>
      <c r="BCO42" s="201"/>
      <c r="BCP42" s="201"/>
      <c r="BCQ42" s="201"/>
      <c r="BCR42" s="201"/>
      <c r="BCS42" s="201"/>
      <c r="BCT42" s="201"/>
      <c r="BCU42" s="201"/>
      <c r="BCV42" s="201"/>
      <c r="BCW42" s="201"/>
      <c r="BCX42" s="201"/>
      <c r="BCY42" s="201"/>
      <c r="BCZ42" s="201"/>
      <c r="BDA42" s="201"/>
      <c r="BDB42" s="201"/>
      <c r="BDC42" s="201"/>
      <c r="BDD42" s="201"/>
      <c r="BDE42" s="201"/>
      <c r="BDF42" s="201"/>
      <c r="BDG42" s="201"/>
      <c r="BDH42" s="201"/>
      <c r="BDI42" s="201"/>
      <c r="BDJ42" s="201"/>
      <c r="BDK42" s="201"/>
      <c r="BDL42" s="201"/>
      <c r="BDM42" s="201"/>
      <c r="BDN42" s="201"/>
      <c r="BDO42" s="201"/>
      <c r="BDP42" s="201"/>
      <c r="BDQ42" s="201"/>
      <c r="BDR42" s="201"/>
      <c r="BDS42" s="201"/>
      <c r="BDT42" s="201"/>
      <c r="BDU42" s="201"/>
      <c r="BDV42" s="201"/>
      <c r="BDW42" s="201"/>
      <c r="BDX42" s="201"/>
      <c r="BDY42" s="201"/>
      <c r="BDZ42" s="201"/>
      <c r="BEA42" s="201"/>
      <c r="BEB42" s="201"/>
      <c r="BEC42" s="201"/>
      <c r="BED42" s="201"/>
      <c r="BEE42" s="201"/>
      <c r="BEF42" s="201"/>
      <c r="BEG42" s="201"/>
      <c r="BEH42" s="201"/>
      <c r="BEI42" s="201"/>
      <c r="BEJ42" s="201"/>
      <c r="BEK42" s="201"/>
      <c r="BEL42" s="201"/>
      <c r="BEM42" s="201"/>
      <c r="BEN42" s="201"/>
      <c r="BEO42" s="201"/>
      <c r="BEP42" s="201"/>
      <c r="BEQ42" s="201"/>
      <c r="BER42" s="201"/>
      <c r="BES42" s="201"/>
      <c r="BET42" s="201"/>
      <c r="BEU42" s="201"/>
      <c r="BEV42" s="201"/>
      <c r="BEW42" s="201"/>
      <c r="BEX42" s="201"/>
      <c r="BEY42" s="201"/>
      <c r="BEZ42" s="201"/>
      <c r="BFA42" s="201"/>
      <c r="BFB42" s="201"/>
      <c r="BFC42" s="201"/>
      <c r="BFD42" s="201"/>
      <c r="BFE42" s="201"/>
      <c r="BFF42" s="201"/>
      <c r="BFG42" s="201"/>
      <c r="BFH42" s="201"/>
      <c r="BFI42" s="201"/>
      <c r="BFJ42" s="201"/>
      <c r="BFK42" s="201"/>
      <c r="BFL42" s="201"/>
      <c r="BFM42" s="201"/>
      <c r="BFN42" s="201"/>
      <c r="BFO42" s="201"/>
      <c r="BFP42" s="201"/>
      <c r="BFQ42" s="201"/>
      <c r="BFR42" s="201"/>
      <c r="BFS42" s="201"/>
      <c r="BFT42" s="201"/>
      <c r="BFU42" s="201"/>
      <c r="BFV42" s="201"/>
      <c r="BFW42" s="201"/>
      <c r="BFX42" s="201"/>
      <c r="BFY42" s="201"/>
      <c r="BFZ42" s="201"/>
      <c r="BGA42" s="201"/>
      <c r="BGB42" s="201"/>
      <c r="BGC42" s="201"/>
      <c r="BGD42" s="201"/>
      <c r="BGE42" s="201"/>
      <c r="BGF42" s="201"/>
      <c r="BGG42" s="201"/>
      <c r="BGH42" s="201"/>
      <c r="BGI42" s="201"/>
      <c r="BGJ42" s="201"/>
      <c r="BGK42" s="201"/>
      <c r="BGL42" s="201"/>
      <c r="BGM42" s="201"/>
      <c r="BGN42" s="201"/>
      <c r="BGO42" s="201"/>
      <c r="BGP42" s="201"/>
      <c r="BGQ42" s="201"/>
      <c r="BGR42" s="201"/>
      <c r="BGS42" s="201"/>
      <c r="BGT42" s="201"/>
      <c r="BGU42" s="201"/>
      <c r="BGV42" s="201"/>
      <c r="BGW42" s="201"/>
      <c r="BGX42" s="201"/>
      <c r="BGY42" s="201"/>
      <c r="BGZ42" s="201"/>
      <c r="BHA42" s="201"/>
      <c r="BHB42" s="201"/>
      <c r="BHC42" s="201"/>
      <c r="BHD42" s="201"/>
      <c r="BHE42" s="201"/>
      <c r="BHF42" s="201"/>
      <c r="BHG42" s="201"/>
      <c r="BHH42" s="201"/>
      <c r="BHI42" s="201"/>
      <c r="BHJ42" s="201"/>
      <c r="BHK42" s="201"/>
      <c r="BHL42" s="201"/>
      <c r="BHM42" s="201"/>
      <c r="BHN42" s="201"/>
      <c r="BHO42" s="201"/>
      <c r="BHP42" s="201"/>
      <c r="BHQ42" s="201"/>
      <c r="BHR42" s="201"/>
      <c r="BHS42" s="201"/>
      <c r="BHT42" s="201"/>
      <c r="BHU42" s="201"/>
      <c r="BHV42" s="201"/>
      <c r="BHW42" s="201"/>
      <c r="BHX42" s="201"/>
      <c r="BHY42" s="201"/>
      <c r="BHZ42" s="201"/>
      <c r="BIA42" s="201"/>
      <c r="BIB42" s="201"/>
      <c r="BIC42" s="201"/>
      <c r="BID42" s="201"/>
      <c r="BIE42" s="201"/>
      <c r="BIF42" s="201"/>
      <c r="BIG42" s="201"/>
      <c r="BIH42" s="201"/>
      <c r="BII42" s="201"/>
      <c r="BIJ42" s="201"/>
      <c r="BIK42" s="201"/>
      <c r="BIL42" s="201"/>
      <c r="BIM42" s="201"/>
      <c r="BIN42" s="201"/>
      <c r="BIO42" s="201"/>
      <c r="BIP42" s="201"/>
      <c r="BIQ42" s="201"/>
      <c r="BIR42" s="201"/>
      <c r="BIS42" s="201"/>
      <c r="BIT42" s="201"/>
      <c r="BIU42" s="201"/>
      <c r="BIV42" s="201"/>
      <c r="BIW42" s="201"/>
      <c r="BIX42" s="201"/>
      <c r="BIY42" s="201"/>
      <c r="BIZ42" s="201"/>
      <c r="BJA42" s="201"/>
      <c r="BJB42" s="201"/>
      <c r="BJC42" s="201"/>
      <c r="BJD42" s="201"/>
      <c r="BJE42" s="201"/>
      <c r="BJF42" s="201"/>
      <c r="BJG42" s="201"/>
      <c r="BJH42" s="201"/>
      <c r="BJI42" s="201"/>
      <c r="BJJ42" s="201"/>
      <c r="BJK42" s="201"/>
      <c r="BJL42" s="201"/>
      <c r="BJM42" s="201"/>
      <c r="BJN42" s="201"/>
      <c r="BJO42" s="201"/>
      <c r="BJP42" s="201"/>
      <c r="BJQ42" s="201"/>
      <c r="BJR42" s="201"/>
      <c r="BJS42" s="201"/>
      <c r="BJT42" s="201"/>
      <c r="BJU42" s="201"/>
      <c r="BJV42" s="201"/>
      <c r="BJW42" s="201"/>
      <c r="BJX42" s="201"/>
      <c r="BJY42" s="201"/>
      <c r="BJZ42" s="201"/>
      <c r="BKA42" s="201"/>
      <c r="BKB42" s="201"/>
      <c r="BKC42" s="201"/>
      <c r="BKD42" s="201"/>
      <c r="BKE42" s="201"/>
      <c r="BKF42" s="201"/>
      <c r="BKG42" s="201"/>
      <c r="BKH42" s="201"/>
      <c r="BKI42" s="201"/>
      <c r="BKJ42" s="201"/>
      <c r="BKK42" s="201"/>
      <c r="BKL42" s="201"/>
      <c r="BKM42" s="201"/>
      <c r="BKN42" s="201"/>
      <c r="BKO42" s="201"/>
      <c r="BKP42" s="201"/>
      <c r="BKQ42" s="201"/>
      <c r="BKR42" s="201"/>
      <c r="BKS42" s="201"/>
      <c r="BKT42" s="201"/>
      <c r="BKU42" s="201"/>
      <c r="BKV42" s="201"/>
      <c r="BKW42" s="201"/>
      <c r="BKX42" s="201"/>
      <c r="BKY42" s="201"/>
      <c r="BKZ42" s="201"/>
      <c r="BLA42" s="201"/>
      <c r="BLB42" s="201"/>
      <c r="BLC42" s="201"/>
      <c r="BLD42" s="201"/>
      <c r="BLE42" s="201"/>
      <c r="BLF42" s="201"/>
      <c r="BLG42" s="201"/>
      <c r="BLH42" s="201"/>
      <c r="BLI42" s="201"/>
      <c r="BLJ42" s="201"/>
      <c r="BLK42" s="201"/>
      <c r="BLL42" s="201"/>
      <c r="BLM42" s="201"/>
      <c r="BLN42" s="201"/>
      <c r="BLO42" s="201"/>
      <c r="BLP42" s="201"/>
      <c r="BLQ42" s="201"/>
      <c r="BLR42" s="201"/>
      <c r="BLS42" s="201"/>
      <c r="BLT42" s="201"/>
      <c r="BLU42" s="201"/>
      <c r="BLV42" s="201"/>
      <c r="BLW42" s="201"/>
      <c r="BLX42" s="201"/>
      <c r="BLY42" s="201"/>
      <c r="BLZ42" s="201"/>
      <c r="BMA42" s="201"/>
      <c r="BMB42" s="201"/>
      <c r="BMC42" s="201"/>
      <c r="BMD42" s="201"/>
      <c r="BME42" s="201"/>
      <c r="BMF42" s="201"/>
      <c r="BMG42" s="201"/>
      <c r="BMH42" s="201"/>
      <c r="BMI42" s="201"/>
      <c r="BMJ42" s="201"/>
      <c r="BMK42" s="201"/>
      <c r="BML42" s="201"/>
      <c r="BMM42" s="201"/>
      <c r="BMN42" s="201"/>
      <c r="BMO42" s="201"/>
      <c r="BMP42" s="201"/>
      <c r="BMQ42" s="201"/>
      <c r="BMR42" s="201"/>
      <c r="BMS42" s="201"/>
      <c r="BMT42" s="201"/>
      <c r="BMU42" s="201"/>
      <c r="BMV42" s="201"/>
      <c r="BMW42" s="201"/>
      <c r="BMX42" s="201"/>
      <c r="BMY42" s="201"/>
      <c r="BMZ42" s="201"/>
      <c r="BNA42" s="201"/>
      <c r="BNB42" s="201"/>
      <c r="BNC42" s="201"/>
      <c r="BND42" s="201"/>
      <c r="BNE42" s="201"/>
      <c r="BNF42" s="201"/>
      <c r="BNG42" s="201"/>
      <c r="BNH42" s="201"/>
      <c r="BNI42" s="201"/>
      <c r="BNJ42" s="201"/>
      <c r="BNK42" s="201"/>
      <c r="BNL42" s="201"/>
      <c r="BNM42" s="201"/>
      <c r="BNN42" s="201"/>
      <c r="BNO42" s="201"/>
      <c r="BNP42" s="201"/>
      <c r="BNQ42" s="201"/>
      <c r="BNR42" s="201"/>
      <c r="BNS42" s="201"/>
      <c r="BNT42" s="201"/>
      <c r="BNU42" s="201"/>
      <c r="BNV42" s="201"/>
      <c r="BNW42" s="201"/>
      <c r="BNX42" s="201"/>
      <c r="BNY42" s="201"/>
      <c r="BNZ42" s="201"/>
      <c r="BOA42" s="201"/>
      <c r="BOB42" s="201"/>
      <c r="BOC42" s="201"/>
      <c r="BOD42" s="201"/>
      <c r="BOE42" s="201"/>
      <c r="BOF42" s="201"/>
      <c r="BOG42" s="201"/>
      <c r="BOH42" s="201"/>
      <c r="BOI42" s="201"/>
      <c r="BOJ42" s="201"/>
      <c r="BOK42" s="201"/>
      <c r="BOL42" s="201"/>
      <c r="BOM42" s="201"/>
      <c r="BON42" s="201"/>
      <c r="BOO42" s="201"/>
      <c r="BOP42" s="201"/>
      <c r="BOQ42" s="201"/>
      <c r="BOR42" s="201"/>
      <c r="BOS42" s="201"/>
      <c r="BOT42" s="201"/>
      <c r="BOU42" s="201"/>
      <c r="BOV42" s="201"/>
      <c r="BOW42" s="201"/>
      <c r="BOX42" s="201"/>
      <c r="BOY42" s="201"/>
      <c r="BOZ42" s="201"/>
      <c r="BPA42" s="201"/>
      <c r="BPB42" s="201"/>
      <c r="BPC42" s="201"/>
      <c r="BPD42" s="201"/>
      <c r="BPE42" s="201"/>
      <c r="BPF42" s="201"/>
      <c r="BPG42" s="201"/>
      <c r="BPH42" s="201"/>
      <c r="BPI42" s="201"/>
      <c r="BPJ42" s="201"/>
      <c r="BPK42" s="201"/>
      <c r="BPL42" s="201"/>
      <c r="BPM42" s="201"/>
      <c r="BPN42" s="201"/>
      <c r="BPO42" s="201"/>
      <c r="BPP42" s="201"/>
      <c r="BPQ42" s="201"/>
      <c r="BPR42" s="201"/>
      <c r="BPS42" s="201"/>
      <c r="BPT42" s="201"/>
      <c r="BPU42" s="201"/>
      <c r="BPV42" s="201"/>
      <c r="BPW42" s="201"/>
      <c r="BPX42" s="201"/>
      <c r="BPY42" s="201"/>
      <c r="BPZ42" s="201"/>
      <c r="BQA42" s="201"/>
      <c r="BQB42" s="201"/>
      <c r="BQC42" s="201"/>
      <c r="BQD42" s="201"/>
      <c r="BQE42" s="201"/>
      <c r="BQF42" s="201"/>
      <c r="BQG42" s="201"/>
      <c r="BQH42" s="201"/>
      <c r="BQI42" s="201"/>
      <c r="BQJ42" s="201"/>
      <c r="BQK42" s="201"/>
      <c r="BQL42" s="201"/>
      <c r="BQM42" s="201"/>
      <c r="BQN42" s="201"/>
      <c r="BQO42" s="201"/>
      <c r="BQP42" s="201"/>
      <c r="BQQ42" s="201"/>
      <c r="BQR42" s="201"/>
      <c r="BQS42" s="201"/>
      <c r="BQT42" s="201"/>
      <c r="BQU42" s="201"/>
      <c r="BQV42" s="201"/>
      <c r="BQW42" s="201"/>
      <c r="BQX42" s="201"/>
      <c r="BQY42" s="201"/>
      <c r="BQZ42" s="201"/>
      <c r="BRA42" s="201"/>
      <c r="BRB42" s="201"/>
      <c r="BRC42" s="201"/>
      <c r="BRD42" s="201"/>
      <c r="BRE42" s="201"/>
      <c r="BRF42" s="201"/>
      <c r="BRG42" s="201"/>
      <c r="BRH42" s="201"/>
      <c r="BRI42" s="201"/>
      <c r="BRJ42" s="201"/>
      <c r="BRK42" s="201"/>
      <c r="BRL42" s="201"/>
      <c r="BRM42" s="201"/>
      <c r="BRN42" s="201"/>
      <c r="BRO42" s="201"/>
      <c r="BRP42" s="201"/>
      <c r="BRQ42" s="201"/>
      <c r="BRR42" s="201"/>
      <c r="BRS42" s="201"/>
      <c r="BRT42" s="201"/>
      <c r="BRU42" s="201"/>
      <c r="BRV42" s="201"/>
      <c r="BRW42" s="201"/>
      <c r="BRX42" s="201"/>
      <c r="BRY42" s="201"/>
      <c r="BRZ42" s="201"/>
      <c r="BSA42" s="201"/>
      <c r="BSB42" s="201"/>
      <c r="BSC42" s="201"/>
      <c r="BSD42" s="201"/>
      <c r="BSE42" s="201"/>
      <c r="BSF42" s="201"/>
      <c r="BSG42" s="201"/>
      <c r="BSH42" s="201"/>
      <c r="BSI42" s="201"/>
      <c r="BSJ42" s="201"/>
      <c r="BSK42" s="201"/>
      <c r="BSL42" s="201"/>
      <c r="BSM42" s="201"/>
      <c r="BSN42" s="201"/>
      <c r="BSO42" s="201"/>
      <c r="BSP42" s="201"/>
      <c r="BSQ42" s="201"/>
      <c r="BSR42" s="201"/>
      <c r="BSS42" s="201"/>
      <c r="BST42" s="201"/>
      <c r="BSU42" s="201"/>
      <c r="BSV42" s="201"/>
      <c r="BSW42" s="201"/>
      <c r="BSX42" s="201"/>
      <c r="BSY42" s="201"/>
      <c r="BSZ42" s="201"/>
      <c r="BTA42" s="201"/>
      <c r="BTB42" s="201"/>
      <c r="BTC42" s="201"/>
      <c r="BTD42" s="201"/>
      <c r="BTE42" s="201"/>
      <c r="BTF42" s="201"/>
      <c r="BTG42" s="201"/>
      <c r="BTH42" s="201"/>
      <c r="BTI42" s="201"/>
      <c r="BTJ42" s="201"/>
      <c r="BTK42" s="201"/>
      <c r="BTL42" s="201"/>
      <c r="BTM42" s="201"/>
      <c r="BTN42" s="201"/>
      <c r="BTO42" s="201"/>
      <c r="BTP42" s="201"/>
      <c r="BTQ42" s="201"/>
      <c r="BTR42" s="201"/>
      <c r="BTS42" s="201"/>
      <c r="BTT42" s="201"/>
      <c r="BTU42" s="201"/>
      <c r="BTV42" s="201"/>
      <c r="BTW42" s="201"/>
      <c r="BTX42" s="201"/>
      <c r="BTY42" s="201"/>
      <c r="BTZ42" s="201"/>
      <c r="BUA42" s="201"/>
      <c r="BUB42" s="201"/>
      <c r="BUC42" s="201"/>
      <c r="BUD42" s="201"/>
      <c r="BUE42" s="201"/>
      <c r="BUF42" s="201"/>
      <c r="BUG42" s="201"/>
      <c r="BUH42" s="201"/>
      <c r="BUI42" s="201"/>
      <c r="BUJ42" s="201"/>
      <c r="BUK42" s="201"/>
      <c r="BUL42" s="201"/>
      <c r="BUM42" s="201"/>
      <c r="BUN42" s="201"/>
      <c r="BUO42" s="201"/>
      <c r="BUP42" s="201"/>
      <c r="BUQ42" s="201"/>
      <c r="BUR42" s="201"/>
      <c r="BUS42" s="201"/>
      <c r="BUT42" s="201"/>
      <c r="BUU42" s="201"/>
      <c r="BUV42" s="201"/>
      <c r="BUW42" s="201"/>
      <c r="BUX42" s="201"/>
      <c r="BUY42" s="201"/>
      <c r="BUZ42" s="201"/>
      <c r="BVA42" s="201"/>
      <c r="BVB42" s="201"/>
      <c r="BVC42" s="201"/>
      <c r="BVD42" s="201"/>
      <c r="BVE42" s="201"/>
      <c r="BVF42" s="201"/>
      <c r="BVG42" s="201"/>
      <c r="BVH42" s="201"/>
      <c r="BVI42" s="201"/>
      <c r="BVJ42" s="201"/>
      <c r="BVK42" s="201"/>
      <c r="BVL42" s="201"/>
      <c r="BVM42" s="201"/>
      <c r="BVN42" s="201"/>
      <c r="BVO42" s="201"/>
      <c r="BVP42" s="201"/>
      <c r="BVQ42" s="201"/>
      <c r="BVR42" s="201"/>
      <c r="BVS42" s="201"/>
      <c r="BVT42" s="201"/>
      <c r="BVU42" s="201"/>
      <c r="BVV42" s="201"/>
      <c r="BVW42" s="201"/>
      <c r="BVX42" s="201"/>
      <c r="BVY42" s="201"/>
      <c r="BVZ42" s="201"/>
      <c r="BWA42" s="201"/>
      <c r="BWB42" s="201"/>
      <c r="BWC42" s="201"/>
      <c r="BWD42" s="201"/>
      <c r="BWE42" s="201"/>
      <c r="BWF42" s="201"/>
      <c r="BWG42" s="201"/>
      <c r="BWH42" s="201"/>
      <c r="BWI42" s="201"/>
      <c r="BWJ42" s="201"/>
      <c r="BWK42" s="201"/>
      <c r="BWL42" s="201"/>
      <c r="BWM42" s="201"/>
      <c r="BWN42" s="201"/>
      <c r="BWO42" s="201"/>
      <c r="BWP42" s="201"/>
      <c r="BWQ42" s="201"/>
      <c r="BWR42" s="201"/>
      <c r="BWS42" s="201"/>
      <c r="BWT42" s="201"/>
      <c r="BWU42" s="201"/>
      <c r="BWV42" s="201"/>
      <c r="BWW42" s="201"/>
      <c r="BWX42" s="201"/>
      <c r="BWY42" s="201"/>
      <c r="BWZ42" s="201"/>
      <c r="BXA42" s="201"/>
      <c r="BXB42" s="201"/>
      <c r="BXC42" s="201"/>
      <c r="BXD42" s="201"/>
      <c r="BXE42" s="201"/>
      <c r="BXF42" s="201"/>
      <c r="BXG42" s="201"/>
      <c r="BXH42" s="201"/>
      <c r="BXI42" s="201"/>
      <c r="BXJ42" s="201"/>
      <c r="BXK42" s="201"/>
      <c r="BXL42" s="201"/>
      <c r="BXM42" s="201"/>
      <c r="BXN42" s="201"/>
      <c r="BXO42" s="201"/>
      <c r="BXP42" s="201"/>
      <c r="BXQ42" s="201"/>
      <c r="BXR42" s="201"/>
      <c r="BXS42" s="201"/>
      <c r="BXT42" s="201"/>
      <c r="BXU42" s="201"/>
      <c r="BXV42" s="201"/>
      <c r="BXW42" s="201"/>
      <c r="BXX42" s="201"/>
      <c r="BXY42" s="201"/>
      <c r="BXZ42" s="201"/>
      <c r="BYA42" s="201"/>
      <c r="BYB42" s="201"/>
      <c r="BYC42" s="201"/>
      <c r="BYD42" s="201"/>
      <c r="BYE42" s="201"/>
      <c r="BYF42" s="201"/>
      <c r="BYG42" s="201"/>
      <c r="BYH42" s="201"/>
      <c r="BYI42" s="201"/>
      <c r="BYJ42" s="201"/>
      <c r="BYK42" s="201"/>
      <c r="BYL42" s="201"/>
      <c r="BYM42" s="201"/>
      <c r="BYN42" s="201"/>
      <c r="BYO42" s="201"/>
      <c r="BYP42" s="201"/>
      <c r="BYQ42" s="201"/>
      <c r="BYR42" s="201"/>
      <c r="BYS42" s="201"/>
      <c r="BYT42" s="201"/>
      <c r="BYU42" s="201"/>
      <c r="BYV42" s="201"/>
      <c r="BYW42" s="201"/>
      <c r="BYX42" s="201"/>
      <c r="BYY42" s="201"/>
      <c r="BYZ42" s="201"/>
      <c r="BZA42" s="201"/>
      <c r="BZB42" s="201"/>
      <c r="BZC42" s="201"/>
      <c r="BZD42" s="201"/>
      <c r="BZE42" s="201"/>
      <c r="BZF42" s="201"/>
      <c r="BZG42" s="201"/>
      <c r="BZH42" s="201"/>
      <c r="BZI42" s="201"/>
      <c r="BZJ42" s="201"/>
      <c r="BZK42" s="201"/>
      <c r="BZL42" s="201"/>
      <c r="BZM42" s="201"/>
      <c r="BZN42" s="201"/>
      <c r="BZO42" s="201"/>
      <c r="BZP42" s="201"/>
      <c r="BZQ42" s="201"/>
      <c r="BZR42" s="201"/>
      <c r="BZS42" s="201"/>
      <c r="BZT42" s="201"/>
      <c r="BZU42" s="201"/>
      <c r="BZV42" s="201"/>
      <c r="BZW42" s="201"/>
      <c r="BZX42" s="201"/>
      <c r="BZY42" s="201"/>
      <c r="BZZ42" s="201"/>
      <c r="CAA42" s="201"/>
      <c r="CAB42" s="201"/>
      <c r="CAC42" s="201"/>
      <c r="CAD42" s="201"/>
      <c r="CAE42" s="201"/>
      <c r="CAF42" s="201"/>
      <c r="CAG42" s="201"/>
      <c r="CAH42" s="201"/>
      <c r="CAI42" s="201"/>
      <c r="CAJ42" s="201"/>
      <c r="CAK42" s="201"/>
      <c r="CAL42" s="201"/>
      <c r="CAM42" s="201"/>
      <c r="CAN42" s="201"/>
      <c r="CAO42" s="201"/>
      <c r="CAP42" s="201"/>
      <c r="CAQ42" s="201"/>
      <c r="CAR42" s="201"/>
      <c r="CAS42" s="201"/>
      <c r="CAT42" s="201"/>
      <c r="CAU42" s="201"/>
      <c r="CAV42" s="201"/>
      <c r="CAW42" s="201"/>
      <c r="CAX42" s="201"/>
      <c r="CAY42" s="201"/>
      <c r="CAZ42" s="201"/>
      <c r="CBA42" s="201"/>
      <c r="CBB42" s="201"/>
      <c r="CBC42" s="201"/>
      <c r="CBD42" s="201"/>
      <c r="CBE42" s="201"/>
      <c r="CBF42" s="201"/>
      <c r="CBG42" s="201"/>
      <c r="CBH42" s="201"/>
      <c r="CBI42" s="201"/>
      <c r="CBJ42" s="201"/>
      <c r="CBK42" s="201"/>
      <c r="CBL42" s="201"/>
      <c r="CBM42" s="201"/>
      <c r="CBN42" s="201"/>
      <c r="CBO42" s="201"/>
      <c r="CBP42" s="201"/>
      <c r="CBQ42" s="201"/>
      <c r="CBR42" s="201"/>
      <c r="CBS42" s="201"/>
      <c r="CBT42" s="201"/>
      <c r="CBU42" s="201"/>
      <c r="CBV42" s="201"/>
      <c r="CBW42" s="201"/>
      <c r="CBX42" s="201"/>
      <c r="CBY42" s="201"/>
      <c r="CBZ42" s="201"/>
      <c r="CCA42" s="201"/>
      <c r="CCB42" s="201"/>
      <c r="CCC42" s="201"/>
      <c r="CCD42" s="201"/>
      <c r="CCE42" s="201"/>
      <c r="CCF42" s="201"/>
      <c r="CCG42" s="201"/>
      <c r="CCH42" s="201"/>
      <c r="CCI42" s="201"/>
      <c r="CCJ42" s="201"/>
      <c r="CCK42" s="201"/>
      <c r="CCL42" s="201"/>
      <c r="CCM42" s="201"/>
      <c r="CCN42" s="201"/>
      <c r="CCO42" s="201"/>
      <c r="CCP42" s="201"/>
      <c r="CCQ42" s="201"/>
      <c r="CCR42" s="201"/>
      <c r="CCS42" s="201"/>
      <c r="CCT42" s="201"/>
      <c r="CCU42" s="201"/>
      <c r="CCV42" s="201"/>
      <c r="CCW42" s="201"/>
      <c r="CCX42" s="201"/>
      <c r="CCY42" s="201"/>
      <c r="CCZ42" s="201"/>
      <c r="CDA42" s="201"/>
      <c r="CDB42" s="201"/>
      <c r="CDC42" s="201"/>
      <c r="CDD42" s="201"/>
      <c r="CDE42" s="201"/>
      <c r="CDF42" s="201"/>
      <c r="CDG42" s="201"/>
      <c r="CDH42" s="201"/>
      <c r="CDI42" s="201"/>
      <c r="CDJ42" s="201"/>
      <c r="CDK42" s="201"/>
      <c r="CDL42" s="201"/>
      <c r="CDM42" s="201"/>
      <c r="CDN42" s="201"/>
      <c r="CDO42" s="201"/>
      <c r="CDP42" s="201"/>
      <c r="CDQ42" s="201"/>
      <c r="CDR42" s="201"/>
      <c r="CDS42" s="201"/>
      <c r="CDT42" s="201"/>
      <c r="CDU42" s="201"/>
      <c r="CDV42" s="201"/>
      <c r="CDW42" s="201"/>
      <c r="CDX42" s="201"/>
      <c r="CDY42" s="201"/>
      <c r="CDZ42" s="201"/>
      <c r="CEA42" s="201"/>
      <c r="CEB42" s="201"/>
      <c r="CEC42" s="201"/>
      <c r="CED42" s="201"/>
      <c r="CEE42" s="201"/>
      <c r="CEF42" s="201"/>
      <c r="CEG42" s="201"/>
      <c r="CEH42" s="201"/>
      <c r="CEI42" s="201"/>
      <c r="CEJ42" s="201"/>
      <c r="CEK42" s="201"/>
      <c r="CEL42" s="201"/>
      <c r="CEM42" s="201"/>
      <c r="CEN42" s="201"/>
      <c r="CEO42" s="201"/>
      <c r="CEP42" s="201"/>
      <c r="CEQ42" s="201"/>
      <c r="CER42" s="201"/>
      <c r="CES42" s="201"/>
      <c r="CET42" s="201"/>
      <c r="CEU42" s="201"/>
      <c r="CEV42" s="201"/>
      <c r="CEW42" s="201"/>
      <c r="CEX42" s="201"/>
      <c r="CEY42" s="201"/>
      <c r="CEZ42" s="201"/>
      <c r="CFA42" s="201"/>
      <c r="CFB42" s="201"/>
      <c r="CFC42" s="201"/>
      <c r="CFD42" s="201"/>
      <c r="CFE42" s="201"/>
      <c r="CFF42" s="201"/>
      <c r="CFG42" s="201"/>
      <c r="CFH42" s="201"/>
      <c r="CFI42" s="201"/>
      <c r="CFJ42" s="201"/>
      <c r="CFK42" s="201"/>
      <c r="CFL42" s="201"/>
      <c r="CFM42" s="201"/>
      <c r="CFN42" s="201"/>
      <c r="CFO42" s="201"/>
      <c r="CFP42" s="201"/>
      <c r="CFQ42" s="201"/>
      <c r="CFR42" s="201"/>
      <c r="CFS42" s="201"/>
      <c r="CFT42" s="201"/>
      <c r="CFU42" s="201"/>
      <c r="CFV42" s="201"/>
      <c r="CFW42" s="201"/>
      <c r="CFX42" s="201"/>
      <c r="CFY42" s="201"/>
      <c r="CFZ42" s="201"/>
      <c r="CGA42" s="201"/>
      <c r="CGB42" s="201"/>
      <c r="CGC42" s="201"/>
      <c r="CGD42" s="201"/>
      <c r="CGE42" s="201"/>
      <c r="CGF42" s="201"/>
      <c r="CGG42" s="201"/>
      <c r="CGH42" s="201"/>
      <c r="CGI42" s="201"/>
      <c r="CGJ42" s="201"/>
      <c r="CGK42" s="201"/>
      <c r="CGL42" s="201"/>
      <c r="CGM42" s="201"/>
      <c r="CGN42" s="201"/>
      <c r="CGO42" s="201"/>
      <c r="CGP42" s="201"/>
      <c r="CGQ42" s="201"/>
      <c r="CGR42" s="201"/>
      <c r="CGS42" s="201"/>
      <c r="CGT42" s="201"/>
      <c r="CGU42" s="201"/>
      <c r="CGV42" s="201"/>
      <c r="CGW42" s="201"/>
      <c r="CGX42" s="201"/>
      <c r="CGY42" s="201"/>
      <c r="CGZ42" s="201"/>
      <c r="CHA42" s="201"/>
      <c r="CHB42" s="201"/>
      <c r="CHC42" s="201"/>
      <c r="CHD42" s="201"/>
      <c r="CHE42" s="201"/>
      <c r="CHF42" s="201"/>
      <c r="CHG42" s="201"/>
      <c r="CHH42" s="201"/>
      <c r="CHI42" s="201"/>
      <c r="CHJ42" s="201"/>
      <c r="CHK42" s="201"/>
      <c r="CHL42" s="201"/>
      <c r="CHM42" s="201"/>
      <c r="CHN42" s="201"/>
      <c r="CHO42" s="201"/>
      <c r="CHP42" s="201"/>
      <c r="CHQ42" s="201"/>
      <c r="CHR42" s="201"/>
      <c r="CHS42" s="201"/>
      <c r="CHT42" s="201"/>
      <c r="CHU42" s="201"/>
      <c r="CHV42" s="201"/>
      <c r="CHW42" s="201"/>
      <c r="CHX42" s="201"/>
      <c r="CHY42" s="201"/>
      <c r="CHZ42" s="201"/>
      <c r="CIA42" s="201"/>
      <c r="CIB42" s="201"/>
      <c r="CIC42" s="201"/>
      <c r="CID42" s="201"/>
      <c r="CIE42" s="201"/>
      <c r="CIF42" s="201"/>
      <c r="CIG42" s="201"/>
      <c r="CIH42" s="201"/>
      <c r="CII42" s="201"/>
      <c r="CIJ42" s="201"/>
      <c r="CIK42" s="201"/>
      <c r="CIL42" s="201"/>
      <c r="CIM42" s="201"/>
      <c r="CIN42" s="201"/>
      <c r="CIO42" s="201"/>
      <c r="CIP42" s="201"/>
      <c r="CIQ42" s="201"/>
      <c r="CIR42" s="201"/>
      <c r="CIS42" s="201"/>
      <c r="CIT42" s="201"/>
      <c r="CIU42" s="201"/>
      <c r="CIV42" s="201"/>
      <c r="CIW42" s="201"/>
      <c r="CIX42" s="201"/>
      <c r="CIY42" s="201"/>
      <c r="CIZ42" s="201"/>
      <c r="CJA42" s="201"/>
      <c r="CJB42" s="201"/>
      <c r="CJC42" s="201"/>
      <c r="CJD42" s="201"/>
      <c r="CJE42" s="201"/>
      <c r="CJF42" s="201"/>
      <c r="CJG42" s="201"/>
      <c r="CJH42" s="201"/>
      <c r="CJI42" s="201"/>
      <c r="CJJ42" s="201"/>
      <c r="CJK42" s="201"/>
      <c r="CJL42" s="201"/>
      <c r="CJM42" s="201"/>
      <c r="CJN42" s="201"/>
      <c r="CJO42" s="201"/>
      <c r="CJP42" s="201"/>
      <c r="CJQ42" s="201"/>
      <c r="CJR42" s="201"/>
      <c r="CJS42" s="201"/>
      <c r="CJT42" s="201"/>
      <c r="CJU42" s="201"/>
      <c r="CJV42" s="201"/>
      <c r="CJW42" s="201"/>
      <c r="CJX42" s="201"/>
      <c r="CJY42" s="201"/>
      <c r="CJZ42" s="201"/>
      <c r="CKA42" s="201"/>
      <c r="CKB42" s="201"/>
      <c r="CKC42" s="201"/>
      <c r="CKD42" s="201"/>
      <c r="CKE42" s="201"/>
      <c r="CKF42" s="201"/>
      <c r="CKG42" s="201"/>
      <c r="CKH42" s="201"/>
      <c r="CKI42" s="201"/>
      <c r="CKJ42" s="201"/>
      <c r="CKK42" s="201"/>
      <c r="CKL42" s="201"/>
      <c r="CKM42" s="201"/>
      <c r="CKN42" s="201"/>
      <c r="CKO42" s="201"/>
      <c r="CKP42" s="201"/>
      <c r="CKQ42" s="201"/>
      <c r="CKR42" s="201"/>
      <c r="CKS42" s="201"/>
      <c r="CKT42" s="201"/>
      <c r="CKU42" s="201"/>
      <c r="CKV42" s="201"/>
      <c r="CKW42" s="201"/>
      <c r="CKX42" s="201"/>
      <c r="CKY42" s="201"/>
      <c r="CKZ42" s="201"/>
      <c r="CLA42" s="201"/>
      <c r="CLB42" s="201"/>
      <c r="CLC42" s="201"/>
      <c r="CLD42" s="201"/>
      <c r="CLE42" s="201"/>
      <c r="CLF42" s="201"/>
      <c r="CLG42" s="201"/>
      <c r="CLH42" s="201"/>
      <c r="CLI42" s="201"/>
      <c r="CLJ42" s="201"/>
      <c r="CLK42" s="201"/>
      <c r="CLL42" s="201"/>
      <c r="CLM42" s="201"/>
      <c r="CLN42" s="201"/>
      <c r="CLO42" s="201"/>
      <c r="CLP42" s="201"/>
      <c r="CLQ42" s="201"/>
      <c r="CLR42" s="201"/>
      <c r="CLS42" s="201"/>
      <c r="CLT42" s="201"/>
      <c r="CLU42" s="201"/>
      <c r="CLV42" s="201"/>
      <c r="CLW42" s="201"/>
      <c r="CLX42" s="201"/>
      <c r="CLY42" s="201"/>
      <c r="CLZ42" s="201"/>
      <c r="CMA42" s="201"/>
      <c r="CMB42" s="201"/>
      <c r="CMC42" s="201"/>
      <c r="CMD42" s="201"/>
      <c r="CME42" s="201"/>
      <c r="CMF42" s="201"/>
      <c r="CMG42" s="201"/>
      <c r="CMH42" s="201"/>
      <c r="CMI42" s="201"/>
      <c r="CMJ42" s="201"/>
      <c r="CMK42" s="201"/>
      <c r="CML42" s="201"/>
      <c r="CMM42" s="201"/>
      <c r="CMN42" s="201"/>
      <c r="CMO42" s="201"/>
      <c r="CMP42" s="201"/>
      <c r="CMQ42" s="201"/>
      <c r="CMR42" s="201"/>
      <c r="CMS42" s="201"/>
      <c r="CMT42" s="201"/>
      <c r="CMU42" s="201"/>
      <c r="CMV42" s="201"/>
      <c r="CMW42" s="201"/>
      <c r="CMX42" s="201"/>
      <c r="CMY42" s="201"/>
      <c r="CMZ42" s="201"/>
      <c r="CNA42" s="201"/>
      <c r="CNB42" s="201"/>
      <c r="CNC42" s="201"/>
      <c r="CND42" s="201"/>
      <c r="CNE42" s="201"/>
      <c r="CNF42" s="201"/>
      <c r="CNG42" s="201"/>
      <c r="CNH42" s="201"/>
      <c r="CNI42" s="201"/>
      <c r="CNJ42" s="201"/>
      <c r="CNK42" s="201"/>
      <c r="CNL42" s="201"/>
      <c r="CNM42" s="201"/>
      <c r="CNN42" s="201"/>
      <c r="CNO42" s="201"/>
      <c r="CNP42" s="201"/>
      <c r="CNQ42" s="201"/>
      <c r="CNR42" s="201"/>
      <c r="CNS42" s="201"/>
      <c r="CNT42" s="201"/>
      <c r="CNU42" s="201"/>
      <c r="CNV42" s="201"/>
      <c r="CNW42" s="201"/>
      <c r="CNX42" s="201"/>
      <c r="CNY42" s="201"/>
      <c r="CNZ42" s="201"/>
      <c r="COA42" s="201"/>
      <c r="COB42" s="201"/>
      <c r="COC42" s="201"/>
      <c r="COD42" s="201"/>
      <c r="COE42" s="201"/>
      <c r="COF42" s="201"/>
      <c r="COG42" s="201"/>
      <c r="COH42" s="201"/>
      <c r="COI42" s="201"/>
      <c r="COJ42" s="201"/>
      <c r="COK42" s="201"/>
      <c r="COL42" s="201"/>
      <c r="COM42" s="201"/>
      <c r="CON42" s="201"/>
      <c r="COO42" s="201"/>
      <c r="COP42" s="201"/>
      <c r="COQ42" s="201"/>
      <c r="COR42" s="201"/>
      <c r="COS42" s="201"/>
      <c r="COT42" s="201"/>
      <c r="COU42" s="201"/>
      <c r="COV42" s="201"/>
      <c r="COW42" s="201"/>
      <c r="COX42" s="201"/>
      <c r="COY42" s="201"/>
      <c r="COZ42" s="201"/>
      <c r="CPA42" s="201"/>
      <c r="CPB42" s="201"/>
      <c r="CPC42" s="201"/>
      <c r="CPD42" s="201"/>
      <c r="CPE42" s="201"/>
      <c r="CPF42" s="201"/>
      <c r="CPG42" s="201"/>
      <c r="CPH42" s="201"/>
      <c r="CPI42" s="201"/>
      <c r="CPJ42" s="201"/>
      <c r="CPK42" s="201"/>
      <c r="CPL42" s="201"/>
      <c r="CPM42" s="201"/>
      <c r="CPN42" s="201"/>
      <c r="CPO42" s="201"/>
      <c r="CPP42" s="201"/>
      <c r="CPQ42" s="201"/>
      <c r="CPR42" s="201"/>
      <c r="CPS42" s="201"/>
      <c r="CPT42" s="201"/>
      <c r="CPU42" s="201"/>
      <c r="CPV42" s="201"/>
      <c r="CPW42" s="201"/>
      <c r="CPX42" s="201"/>
      <c r="CPY42" s="201"/>
      <c r="CPZ42" s="201"/>
      <c r="CQA42" s="201"/>
      <c r="CQB42" s="201"/>
      <c r="CQC42" s="201"/>
      <c r="CQD42" s="201"/>
      <c r="CQE42" s="201"/>
      <c r="CQF42" s="201"/>
      <c r="CQG42" s="201"/>
      <c r="CQH42" s="201"/>
      <c r="CQI42" s="201"/>
      <c r="CQJ42" s="201"/>
      <c r="CQK42" s="201"/>
      <c r="CQL42" s="201"/>
      <c r="CQM42" s="201"/>
      <c r="CQN42" s="201"/>
      <c r="CQO42" s="201"/>
      <c r="CQP42" s="201"/>
      <c r="CQQ42" s="201"/>
      <c r="CQR42" s="201"/>
      <c r="CQS42" s="201"/>
      <c r="CQT42" s="201"/>
      <c r="CQU42" s="201"/>
      <c r="CQV42" s="201"/>
      <c r="CQW42" s="201"/>
      <c r="CQX42" s="201"/>
      <c r="CQY42" s="201"/>
      <c r="CQZ42" s="201"/>
      <c r="CRA42" s="201"/>
      <c r="CRB42" s="201"/>
      <c r="CRC42" s="201"/>
      <c r="CRD42" s="201"/>
      <c r="CRE42" s="201"/>
      <c r="CRF42" s="201"/>
      <c r="CRG42" s="201"/>
      <c r="CRH42" s="201"/>
      <c r="CRI42" s="201"/>
      <c r="CRJ42" s="201"/>
      <c r="CRK42" s="201"/>
      <c r="CRL42" s="201"/>
      <c r="CRM42" s="201"/>
      <c r="CRN42" s="201"/>
      <c r="CRO42" s="201"/>
      <c r="CRP42" s="201"/>
      <c r="CRQ42" s="201"/>
      <c r="CRR42" s="201"/>
      <c r="CRS42" s="201"/>
      <c r="CRT42" s="201"/>
      <c r="CRU42" s="201"/>
      <c r="CRV42" s="201"/>
      <c r="CRW42" s="201"/>
      <c r="CRX42" s="201"/>
      <c r="CRY42" s="201"/>
      <c r="CRZ42" s="201"/>
      <c r="CSA42" s="201"/>
      <c r="CSB42" s="201"/>
      <c r="CSC42" s="201"/>
      <c r="CSD42" s="201"/>
      <c r="CSE42" s="201"/>
      <c r="CSF42" s="201"/>
      <c r="CSG42" s="201"/>
      <c r="CSH42" s="201"/>
      <c r="CSI42" s="201"/>
      <c r="CSJ42" s="201"/>
      <c r="CSK42" s="201"/>
      <c r="CSL42" s="201"/>
      <c r="CSM42" s="201"/>
      <c r="CSN42" s="201"/>
      <c r="CSO42" s="201"/>
      <c r="CSP42" s="201"/>
      <c r="CSQ42" s="201"/>
      <c r="CSR42" s="201"/>
      <c r="CSS42" s="201"/>
      <c r="CST42" s="201"/>
      <c r="CSU42" s="201"/>
      <c r="CSV42" s="201"/>
      <c r="CSW42" s="201"/>
      <c r="CSX42" s="201"/>
      <c r="CSY42" s="201"/>
      <c r="CSZ42" s="201"/>
      <c r="CTA42" s="201"/>
      <c r="CTB42" s="201"/>
      <c r="CTC42" s="201"/>
      <c r="CTD42" s="201"/>
      <c r="CTE42" s="201"/>
      <c r="CTF42" s="201"/>
      <c r="CTG42" s="201"/>
      <c r="CTH42" s="201"/>
      <c r="CTI42" s="201"/>
      <c r="CTJ42" s="201"/>
      <c r="CTK42" s="201"/>
      <c r="CTL42" s="201"/>
      <c r="CTM42" s="201"/>
      <c r="CTN42" s="201"/>
      <c r="CTO42" s="201"/>
      <c r="CTP42" s="201"/>
      <c r="CTQ42" s="201"/>
      <c r="CTR42" s="201"/>
      <c r="CTS42" s="201"/>
      <c r="CTT42" s="201"/>
      <c r="CTU42" s="201"/>
      <c r="CTV42" s="201"/>
      <c r="CTW42" s="201"/>
      <c r="CTX42" s="201"/>
      <c r="CTY42" s="201"/>
      <c r="CTZ42" s="201"/>
      <c r="CUA42" s="201"/>
      <c r="CUB42" s="201"/>
      <c r="CUC42" s="201"/>
      <c r="CUD42" s="201"/>
      <c r="CUE42" s="201"/>
      <c r="CUF42" s="201"/>
      <c r="CUG42" s="201"/>
      <c r="CUH42" s="201"/>
      <c r="CUI42" s="201"/>
      <c r="CUJ42" s="201"/>
      <c r="CUK42" s="201"/>
      <c r="CUL42" s="201"/>
      <c r="CUM42" s="201"/>
      <c r="CUN42" s="201"/>
      <c r="CUO42" s="201"/>
      <c r="CUP42" s="201"/>
      <c r="CUQ42" s="201"/>
      <c r="CUR42" s="201"/>
      <c r="CUS42" s="201"/>
      <c r="CUT42" s="201"/>
      <c r="CUU42" s="201"/>
      <c r="CUV42" s="201"/>
      <c r="CUW42" s="201"/>
      <c r="CUX42" s="201"/>
      <c r="CUY42" s="201"/>
      <c r="CUZ42" s="201"/>
      <c r="CVA42" s="201"/>
      <c r="CVB42" s="201"/>
      <c r="CVC42" s="201"/>
      <c r="CVD42" s="201"/>
      <c r="CVE42" s="201"/>
      <c r="CVF42" s="201"/>
      <c r="CVG42" s="201"/>
      <c r="CVH42" s="201"/>
      <c r="CVI42" s="201"/>
      <c r="CVJ42" s="201"/>
      <c r="CVK42" s="201"/>
      <c r="CVL42" s="201"/>
      <c r="CVM42" s="201"/>
      <c r="CVN42" s="201"/>
      <c r="CVO42" s="201"/>
      <c r="CVP42" s="201"/>
      <c r="CVQ42" s="201"/>
      <c r="CVR42" s="201"/>
      <c r="CVS42" s="201"/>
      <c r="CVT42" s="201"/>
      <c r="CVU42" s="201"/>
      <c r="CVV42" s="201"/>
      <c r="CVW42" s="201"/>
      <c r="CVX42" s="201"/>
      <c r="CVY42" s="201"/>
      <c r="CVZ42" s="201"/>
      <c r="CWA42" s="201"/>
      <c r="CWB42" s="201"/>
      <c r="CWC42" s="201"/>
      <c r="CWD42" s="201"/>
      <c r="CWE42" s="201"/>
      <c r="CWF42" s="201"/>
      <c r="CWG42" s="201"/>
      <c r="CWH42" s="201"/>
      <c r="CWI42" s="201"/>
      <c r="CWJ42" s="201"/>
      <c r="CWK42" s="201"/>
      <c r="CWL42" s="201"/>
      <c r="CWM42" s="201"/>
      <c r="CWN42" s="201"/>
      <c r="CWO42" s="201"/>
      <c r="CWP42" s="201"/>
      <c r="CWQ42" s="201"/>
      <c r="CWR42" s="201"/>
      <c r="CWS42" s="201"/>
      <c r="CWT42" s="201"/>
      <c r="CWU42" s="201"/>
      <c r="CWV42" s="201"/>
      <c r="CWW42" s="201"/>
      <c r="CWX42" s="201"/>
      <c r="CWY42" s="201"/>
      <c r="CWZ42" s="201"/>
      <c r="CXA42" s="201"/>
      <c r="CXB42" s="201"/>
      <c r="CXC42" s="201"/>
      <c r="CXD42" s="201"/>
      <c r="CXE42" s="201"/>
      <c r="CXF42" s="201"/>
      <c r="CXG42" s="201"/>
      <c r="CXH42" s="201"/>
      <c r="CXI42" s="201"/>
      <c r="CXJ42" s="201"/>
      <c r="CXK42" s="201"/>
      <c r="CXL42" s="201"/>
      <c r="CXM42" s="201"/>
      <c r="CXN42" s="201"/>
      <c r="CXO42" s="201"/>
      <c r="CXP42" s="201"/>
      <c r="CXQ42" s="201"/>
      <c r="CXR42" s="201"/>
      <c r="CXS42" s="201"/>
      <c r="CXT42" s="201"/>
      <c r="CXU42" s="201"/>
      <c r="CXV42" s="201"/>
      <c r="CXW42" s="201"/>
      <c r="CXX42" s="201"/>
      <c r="CXY42" s="201"/>
      <c r="CXZ42" s="201"/>
      <c r="CYA42" s="201"/>
      <c r="CYB42" s="201"/>
      <c r="CYC42" s="201"/>
      <c r="CYD42" s="201"/>
      <c r="CYE42" s="201"/>
      <c r="CYF42" s="201"/>
      <c r="CYG42" s="201"/>
      <c r="CYH42" s="201"/>
      <c r="CYI42" s="201"/>
      <c r="CYJ42" s="201"/>
      <c r="CYK42" s="201"/>
      <c r="CYL42" s="201"/>
      <c r="CYM42" s="201"/>
      <c r="CYN42" s="201"/>
      <c r="CYO42" s="201"/>
      <c r="CYP42" s="201"/>
      <c r="CYQ42" s="201"/>
      <c r="CYR42" s="201"/>
      <c r="CYS42" s="201"/>
      <c r="CYT42" s="201"/>
      <c r="CYU42" s="201"/>
      <c r="CYV42" s="201"/>
      <c r="CYW42" s="201"/>
      <c r="CYX42" s="201"/>
      <c r="CYY42" s="201"/>
      <c r="CYZ42" s="201"/>
      <c r="CZA42" s="201"/>
      <c r="CZB42" s="201"/>
      <c r="CZC42" s="201"/>
      <c r="CZD42" s="201"/>
      <c r="CZE42" s="201"/>
      <c r="CZF42" s="201"/>
      <c r="CZG42" s="201"/>
      <c r="CZH42" s="201"/>
      <c r="CZI42" s="201"/>
      <c r="CZJ42" s="201"/>
      <c r="CZK42" s="201"/>
      <c r="CZL42" s="201"/>
      <c r="CZM42" s="201"/>
      <c r="CZN42" s="201"/>
      <c r="CZO42" s="201"/>
      <c r="CZP42" s="201"/>
      <c r="CZQ42" s="201"/>
      <c r="CZR42" s="201"/>
      <c r="CZS42" s="201"/>
      <c r="CZT42" s="201"/>
      <c r="CZU42" s="201"/>
      <c r="CZV42" s="201"/>
      <c r="CZW42" s="201"/>
      <c r="CZX42" s="201"/>
      <c r="CZY42" s="201"/>
      <c r="CZZ42" s="201"/>
      <c r="DAA42" s="201"/>
      <c r="DAB42" s="201"/>
      <c r="DAC42" s="201"/>
      <c r="DAD42" s="201"/>
      <c r="DAE42" s="201"/>
      <c r="DAF42" s="201"/>
      <c r="DAG42" s="201"/>
      <c r="DAH42" s="201"/>
      <c r="DAI42" s="201"/>
      <c r="DAJ42" s="201"/>
      <c r="DAK42" s="201"/>
      <c r="DAL42" s="201"/>
      <c r="DAM42" s="201"/>
      <c r="DAN42" s="201"/>
      <c r="DAO42" s="201"/>
      <c r="DAP42" s="201"/>
      <c r="DAQ42" s="201"/>
      <c r="DAR42" s="201"/>
      <c r="DAS42" s="201"/>
      <c r="DAT42" s="201"/>
      <c r="DAU42" s="201"/>
      <c r="DAV42" s="201"/>
      <c r="DAW42" s="201"/>
      <c r="DAX42" s="201"/>
      <c r="DAY42" s="201"/>
      <c r="DAZ42" s="201"/>
      <c r="DBA42" s="201"/>
      <c r="DBB42" s="201"/>
      <c r="DBC42" s="201"/>
      <c r="DBD42" s="201"/>
      <c r="DBE42" s="201"/>
      <c r="DBF42" s="201"/>
      <c r="DBG42" s="201"/>
      <c r="DBH42" s="201"/>
      <c r="DBI42" s="201"/>
      <c r="DBJ42" s="201"/>
      <c r="DBK42" s="201"/>
      <c r="DBL42" s="201"/>
      <c r="DBM42" s="201"/>
      <c r="DBN42" s="201"/>
      <c r="DBO42" s="201"/>
      <c r="DBP42" s="201"/>
      <c r="DBQ42" s="201"/>
      <c r="DBR42" s="201"/>
      <c r="DBS42" s="201"/>
      <c r="DBT42" s="201"/>
      <c r="DBU42" s="201"/>
      <c r="DBV42" s="201"/>
      <c r="DBW42" s="201"/>
      <c r="DBX42" s="201"/>
      <c r="DBY42" s="201"/>
      <c r="DBZ42" s="201"/>
      <c r="DCA42" s="201"/>
      <c r="DCB42" s="201"/>
      <c r="DCC42" s="201"/>
      <c r="DCD42" s="201"/>
      <c r="DCE42" s="201"/>
      <c r="DCF42" s="201"/>
      <c r="DCG42" s="201"/>
      <c r="DCH42" s="201"/>
      <c r="DCI42" s="201"/>
      <c r="DCJ42" s="201"/>
      <c r="DCK42" s="201"/>
      <c r="DCL42" s="201"/>
      <c r="DCM42" s="201"/>
      <c r="DCN42" s="201"/>
      <c r="DCO42" s="201"/>
      <c r="DCP42" s="201"/>
      <c r="DCQ42" s="201"/>
      <c r="DCR42" s="201"/>
      <c r="DCS42" s="201"/>
      <c r="DCT42" s="201"/>
      <c r="DCU42" s="201"/>
      <c r="DCV42" s="201"/>
      <c r="DCW42" s="201"/>
      <c r="DCX42" s="201"/>
      <c r="DCY42" s="201"/>
      <c r="DCZ42" s="201"/>
      <c r="DDA42" s="201"/>
      <c r="DDB42" s="201"/>
      <c r="DDC42" s="201"/>
      <c r="DDD42" s="201"/>
      <c r="DDE42" s="201"/>
      <c r="DDF42" s="201"/>
      <c r="DDG42" s="201"/>
      <c r="DDH42" s="201"/>
      <c r="DDI42" s="201"/>
      <c r="DDJ42" s="201"/>
      <c r="DDK42" s="201"/>
      <c r="DDL42" s="201"/>
      <c r="DDM42" s="201"/>
      <c r="DDN42" s="201"/>
      <c r="DDO42" s="201"/>
      <c r="DDP42" s="201"/>
      <c r="DDQ42" s="201"/>
      <c r="DDR42" s="201"/>
      <c r="DDS42" s="201"/>
      <c r="DDT42" s="201"/>
      <c r="DDU42" s="201"/>
      <c r="DDV42" s="201"/>
      <c r="DDW42" s="201"/>
      <c r="DDX42" s="201"/>
      <c r="DDY42" s="201"/>
      <c r="DDZ42" s="201"/>
      <c r="DEA42" s="201"/>
      <c r="DEB42" s="201"/>
      <c r="DEC42" s="201"/>
      <c r="DED42" s="201"/>
      <c r="DEE42" s="201"/>
      <c r="DEF42" s="201"/>
      <c r="DEG42" s="201"/>
      <c r="DEH42" s="201"/>
      <c r="DEI42" s="201"/>
      <c r="DEJ42" s="201"/>
      <c r="DEK42" s="201"/>
      <c r="DEL42" s="201"/>
      <c r="DEM42" s="201"/>
      <c r="DEN42" s="201"/>
      <c r="DEO42" s="201"/>
      <c r="DEP42" s="201"/>
      <c r="DEQ42" s="201"/>
      <c r="DER42" s="201"/>
      <c r="DES42" s="201"/>
      <c r="DET42" s="201"/>
      <c r="DEU42" s="201"/>
      <c r="DEV42" s="201"/>
      <c r="DEW42" s="201"/>
      <c r="DEX42" s="201"/>
      <c r="DEY42" s="201"/>
      <c r="DEZ42" s="201"/>
      <c r="DFA42" s="201"/>
      <c r="DFB42" s="201"/>
      <c r="DFC42" s="201"/>
      <c r="DFD42" s="201"/>
      <c r="DFE42" s="201"/>
      <c r="DFF42" s="201"/>
      <c r="DFG42" s="201"/>
      <c r="DFH42" s="201"/>
      <c r="DFI42" s="201"/>
      <c r="DFJ42" s="201"/>
      <c r="DFK42" s="201"/>
      <c r="DFL42" s="201"/>
      <c r="DFM42" s="201"/>
      <c r="DFN42" s="201"/>
      <c r="DFO42" s="201"/>
      <c r="DFP42" s="201"/>
      <c r="DFQ42" s="201"/>
      <c r="DFR42" s="201"/>
      <c r="DFS42" s="201"/>
      <c r="DFT42" s="201"/>
      <c r="DFU42" s="201"/>
      <c r="DFV42" s="201"/>
      <c r="DFW42" s="201"/>
      <c r="DFX42" s="201"/>
      <c r="DFY42" s="201"/>
      <c r="DFZ42" s="201"/>
      <c r="DGA42" s="201"/>
      <c r="DGB42" s="201"/>
      <c r="DGC42" s="201"/>
      <c r="DGD42" s="201"/>
      <c r="DGE42" s="201"/>
      <c r="DGF42" s="201"/>
      <c r="DGG42" s="201"/>
      <c r="DGH42" s="201"/>
      <c r="DGI42" s="201"/>
      <c r="DGJ42" s="201"/>
      <c r="DGK42" s="201"/>
      <c r="DGL42" s="201"/>
      <c r="DGM42" s="201"/>
      <c r="DGN42" s="201"/>
      <c r="DGO42" s="201"/>
      <c r="DGP42" s="201"/>
      <c r="DGQ42" s="201"/>
      <c r="DGR42" s="201"/>
      <c r="DGS42" s="201"/>
      <c r="DGT42" s="201"/>
      <c r="DGU42" s="201"/>
      <c r="DGV42" s="201"/>
      <c r="DGW42" s="201"/>
      <c r="DGX42" s="201"/>
      <c r="DGY42" s="201"/>
      <c r="DGZ42" s="201"/>
      <c r="DHA42" s="201"/>
      <c r="DHB42" s="201"/>
      <c r="DHC42" s="201"/>
      <c r="DHD42" s="201"/>
      <c r="DHE42" s="201"/>
      <c r="DHF42" s="201"/>
      <c r="DHG42" s="201"/>
      <c r="DHH42" s="201"/>
      <c r="DHI42" s="201"/>
      <c r="DHJ42" s="201"/>
      <c r="DHK42" s="201"/>
      <c r="DHL42" s="201"/>
      <c r="DHM42" s="201"/>
      <c r="DHN42" s="201"/>
      <c r="DHO42" s="201"/>
      <c r="DHP42" s="201"/>
      <c r="DHQ42" s="201"/>
      <c r="DHR42" s="201"/>
      <c r="DHS42" s="201"/>
      <c r="DHT42" s="201"/>
      <c r="DHU42" s="201"/>
      <c r="DHV42" s="201"/>
      <c r="DHW42" s="201"/>
      <c r="DHX42" s="201"/>
      <c r="DHY42" s="201"/>
      <c r="DHZ42" s="201"/>
      <c r="DIA42" s="201"/>
      <c r="DIB42" s="201"/>
      <c r="DIC42" s="201"/>
      <c r="DID42" s="201"/>
      <c r="DIE42" s="201"/>
      <c r="DIF42" s="201"/>
      <c r="DIG42" s="201"/>
      <c r="DIH42" s="201"/>
      <c r="DII42" s="201"/>
      <c r="DIJ42" s="201"/>
      <c r="DIK42" s="201"/>
      <c r="DIL42" s="201"/>
      <c r="DIM42" s="201"/>
      <c r="DIN42" s="201"/>
      <c r="DIO42" s="201"/>
      <c r="DIP42" s="201"/>
      <c r="DIQ42" s="201"/>
      <c r="DIR42" s="201"/>
      <c r="DIS42" s="201"/>
      <c r="DIT42" s="201"/>
      <c r="DIU42" s="201"/>
      <c r="DIV42" s="201"/>
      <c r="DIW42" s="201"/>
      <c r="DIX42" s="201"/>
      <c r="DIY42" s="201"/>
      <c r="DIZ42" s="201"/>
      <c r="DJA42" s="201"/>
      <c r="DJB42" s="201"/>
      <c r="DJC42" s="201"/>
      <c r="DJD42" s="201"/>
      <c r="DJE42" s="201"/>
      <c r="DJF42" s="201"/>
      <c r="DJG42" s="201"/>
      <c r="DJH42" s="201"/>
      <c r="DJI42" s="201"/>
      <c r="DJJ42" s="201"/>
      <c r="DJK42" s="201"/>
      <c r="DJL42" s="201"/>
      <c r="DJM42" s="201"/>
      <c r="DJN42" s="201"/>
      <c r="DJO42" s="201"/>
      <c r="DJP42" s="201"/>
      <c r="DJQ42" s="201"/>
      <c r="DJR42" s="201"/>
      <c r="DJS42" s="201"/>
      <c r="DJT42" s="201"/>
      <c r="DJU42" s="201"/>
      <c r="DJV42" s="201"/>
      <c r="DJW42" s="201"/>
      <c r="DJX42" s="201"/>
      <c r="DJY42" s="201"/>
      <c r="DJZ42" s="201"/>
      <c r="DKA42" s="201"/>
      <c r="DKB42" s="201"/>
      <c r="DKC42" s="201"/>
      <c r="DKD42" s="201"/>
      <c r="DKE42" s="201"/>
      <c r="DKF42" s="201"/>
      <c r="DKG42" s="201"/>
      <c r="DKH42" s="201"/>
      <c r="DKI42" s="201"/>
      <c r="DKJ42" s="201"/>
      <c r="DKK42" s="201"/>
      <c r="DKL42" s="201"/>
      <c r="DKM42" s="201"/>
      <c r="DKN42" s="201"/>
      <c r="DKO42" s="201"/>
      <c r="DKP42" s="201"/>
      <c r="DKQ42" s="201"/>
      <c r="DKR42" s="201"/>
      <c r="DKS42" s="201"/>
      <c r="DKT42" s="201"/>
      <c r="DKU42" s="201"/>
      <c r="DKV42" s="201"/>
      <c r="DKW42" s="201"/>
      <c r="DKX42" s="201"/>
      <c r="DKY42" s="201"/>
      <c r="DKZ42" s="201"/>
      <c r="DLA42" s="201"/>
      <c r="DLB42" s="201"/>
      <c r="DLC42" s="201"/>
      <c r="DLD42" s="201"/>
      <c r="DLE42" s="201"/>
      <c r="DLF42" s="201"/>
      <c r="DLG42" s="201"/>
      <c r="DLH42" s="201"/>
      <c r="DLI42" s="201"/>
      <c r="DLJ42" s="201"/>
      <c r="DLK42" s="201"/>
      <c r="DLL42" s="201"/>
      <c r="DLM42" s="201"/>
      <c r="DLN42" s="201"/>
      <c r="DLO42" s="201"/>
      <c r="DLP42" s="201"/>
      <c r="DLQ42" s="201"/>
      <c r="DLR42" s="201"/>
      <c r="DLS42" s="201"/>
      <c r="DLT42" s="201"/>
      <c r="DLU42" s="201"/>
      <c r="DLV42" s="201"/>
      <c r="DLW42" s="201"/>
      <c r="DLX42" s="201"/>
      <c r="DLY42" s="201"/>
      <c r="DLZ42" s="201"/>
      <c r="DMA42" s="201"/>
      <c r="DMB42" s="201"/>
      <c r="DMC42" s="201"/>
      <c r="DMD42" s="201"/>
      <c r="DME42" s="201"/>
      <c r="DMF42" s="201"/>
      <c r="DMG42" s="201"/>
      <c r="DMH42" s="201"/>
      <c r="DMI42" s="201"/>
      <c r="DMJ42" s="201"/>
      <c r="DMK42" s="201"/>
      <c r="DML42" s="201"/>
      <c r="DMM42" s="201"/>
      <c r="DMN42" s="201"/>
      <c r="DMO42" s="201"/>
      <c r="DMP42" s="201"/>
      <c r="DMQ42" s="201"/>
      <c r="DMR42" s="201"/>
      <c r="DMS42" s="201"/>
      <c r="DMT42" s="201"/>
      <c r="DMU42" s="201"/>
      <c r="DMV42" s="201"/>
      <c r="DMW42" s="201"/>
      <c r="DMX42" s="201"/>
      <c r="DMY42" s="201"/>
      <c r="DMZ42" s="201"/>
      <c r="DNA42" s="201"/>
      <c r="DNB42" s="201"/>
      <c r="DNC42" s="201"/>
      <c r="DND42" s="201"/>
      <c r="DNE42" s="201"/>
      <c r="DNF42" s="201"/>
      <c r="DNG42" s="201"/>
      <c r="DNH42" s="201"/>
      <c r="DNI42" s="201"/>
      <c r="DNJ42" s="201"/>
      <c r="DNK42" s="201"/>
      <c r="DNL42" s="201"/>
      <c r="DNM42" s="201"/>
      <c r="DNN42" s="201"/>
      <c r="DNO42" s="201"/>
      <c r="DNP42" s="201"/>
      <c r="DNQ42" s="201"/>
      <c r="DNR42" s="201"/>
      <c r="DNS42" s="201"/>
      <c r="DNT42" s="201"/>
      <c r="DNU42" s="201"/>
      <c r="DNV42" s="201"/>
      <c r="DNW42" s="201"/>
      <c r="DNX42" s="201"/>
      <c r="DNY42" s="201"/>
      <c r="DNZ42" s="201"/>
      <c r="DOA42" s="201"/>
      <c r="DOB42" s="201"/>
      <c r="DOC42" s="201"/>
      <c r="DOD42" s="201"/>
      <c r="DOE42" s="201"/>
      <c r="DOF42" s="201"/>
      <c r="DOG42" s="201"/>
      <c r="DOH42" s="201"/>
      <c r="DOI42" s="201"/>
      <c r="DOJ42" s="201"/>
      <c r="DOK42" s="201"/>
      <c r="DOL42" s="201"/>
      <c r="DOM42" s="201"/>
      <c r="DON42" s="201"/>
      <c r="DOO42" s="201"/>
      <c r="DOP42" s="201"/>
      <c r="DOQ42" s="201"/>
      <c r="DOR42" s="201"/>
      <c r="DOS42" s="201"/>
      <c r="DOT42" s="201"/>
      <c r="DOU42" s="201"/>
      <c r="DOV42" s="201"/>
      <c r="DOW42" s="201"/>
      <c r="DOX42" s="201"/>
      <c r="DOY42" s="201"/>
      <c r="DOZ42" s="201"/>
      <c r="DPA42" s="201"/>
      <c r="DPB42" s="201"/>
      <c r="DPC42" s="201"/>
      <c r="DPD42" s="201"/>
      <c r="DPE42" s="201"/>
      <c r="DPF42" s="201"/>
      <c r="DPG42" s="201"/>
      <c r="DPH42" s="201"/>
      <c r="DPI42" s="201"/>
      <c r="DPJ42" s="201"/>
      <c r="DPK42" s="201"/>
      <c r="DPL42" s="201"/>
      <c r="DPM42" s="201"/>
      <c r="DPN42" s="201"/>
      <c r="DPO42" s="201"/>
      <c r="DPP42" s="201"/>
      <c r="DPQ42" s="201"/>
      <c r="DPR42" s="201"/>
      <c r="DPS42" s="201"/>
      <c r="DPT42" s="201"/>
      <c r="DPU42" s="201"/>
      <c r="DPV42" s="201"/>
      <c r="DPW42" s="201"/>
      <c r="DPX42" s="201"/>
      <c r="DPY42" s="201"/>
      <c r="DPZ42" s="201"/>
      <c r="DQA42" s="201"/>
      <c r="DQB42" s="201"/>
      <c r="DQC42" s="201"/>
      <c r="DQD42" s="201"/>
      <c r="DQE42" s="201"/>
      <c r="DQF42" s="201"/>
      <c r="DQG42" s="201"/>
      <c r="DQH42" s="201"/>
      <c r="DQI42" s="201"/>
      <c r="DQJ42" s="201"/>
      <c r="DQK42" s="201"/>
      <c r="DQL42" s="201"/>
      <c r="DQM42" s="201"/>
      <c r="DQN42" s="201"/>
      <c r="DQO42" s="201"/>
      <c r="DQP42" s="201"/>
      <c r="DQQ42" s="201"/>
      <c r="DQR42" s="201"/>
      <c r="DQS42" s="201"/>
      <c r="DQT42" s="201"/>
      <c r="DQU42" s="201"/>
      <c r="DQV42" s="201"/>
      <c r="DQW42" s="201"/>
      <c r="DQX42" s="201"/>
      <c r="DQY42" s="201"/>
      <c r="DQZ42" s="201"/>
      <c r="DRA42" s="201"/>
      <c r="DRB42" s="201"/>
      <c r="DRC42" s="201"/>
      <c r="DRD42" s="201"/>
      <c r="DRE42" s="201"/>
      <c r="DRF42" s="201"/>
      <c r="DRG42" s="201"/>
      <c r="DRH42" s="201"/>
      <c r="DRI42" s="201"/>
      <c r="DRJ42" s="201"/>
      <c r="DRK42" s="201"/>
      <c r="DRL42" s="201"/>
      <c r="DRM42" s="201"/>
      <c r="DRN42" s="201"/>
      <c r="DRO42" s="201"/>
      <c r="DRP42" s="201"/>
      <c r="DRQ42" s="201"/>
      <c r="DRR42" s="201"/>
      <c r="DRS42" s="201"/>
      <c r="DRT42" s="201"/>
      <c r="DRU42" s="201"/>
      <c r="DRV42" s="201"/>
      <c r="DRW42" s="201"/>
      <c r="DRX42" s="201"/>
      <c r="DRY42" s="201"/>
      <c r="DRZ42" s="201"/>
      <c r="DSA42" s="201"/>
      <c r="DSB42" s="201"/>
      <c r="DSC42" s="201"/>
      <c r="DSD42" s="201"/>
      <c r="DSE42" s="201"/>
      <c r="DSF42" s="201"/>
      <c r="DSG42" s="201"/>
      <c r="DSH42" s="201"/>
      <c r="DSI42" s="201"/>
      <c r="DSJ42" s="201"/>
      <c r="DSK42" s="201"/>
      <c r="DSL42" s="201"/>
      <c r="DSM42" s="201"/>
      <c r="DSN42" s="201"/>
      <c r="DSO42" s="201"/>
      <c r="DSP42" s="201"/>
      <c r="DSQ42" s="201"/>
      <c r="DSR42" s="201"/>
      <c r="DSS42" s="201"/>
      <c r="DST42" s="201"/>
      <c r="DSU42" s="201"/>
      <c r="DSV42" s="201"/>
      <c r="DSW42" s="201"/>
      <c r="DSX42" s="201"/>
      <c r="DSY42" s="201"/>
      <c r="DSZ42" s="201"/>
      <c r="DTA42" s="201"/>
      <c r="DTB42" s="201"/>
      <c r="DTC42" s="201"/>
      <c r="DTD42" s="201"/>
      <c r="DTE42" s="201"/>
      <c r="DTF42" s="201"/>
      <c r="DTG42" s="201"/>
      <c r="DTH42" s="201"/>
      <c r="DTI42" s="201"/>
      <c r="DTJ42" s="201"/>
      <c r="DTK42" s="201"/>
      <c r="DTL42" s="201"/>
      <c r="DTM42" s="201"/>
      <c r="DTN42" s="201"/>
      <c r="DTO42" s="201"/>
      <c r="DTP42" s="201"/>
      <c r="DTQ42" s="201"/>
      <c r="DTR42" s="201"/>
      <c r="DTS42" s="201"/>
      <c r="DTT42" s="201"/>
      <c r="DTU42" s="201"/>
      <c r="DTV42" s="201"/>
      <c r="DTW42" s="201"/>
      <c r="DTX42" s="201"/>
      <c r="DTY42" s="201"/>
      <c r="DTZ42" s="201"/>
      <c r="DUA42" s="201"/>
      <c r="DUB42" s="201"/>
      <c r="DUC42" s="201"/>
      <c r="DUD42" s="201"/>
      <c r="DUE42" s="201"/>
      <c r="DUF42" s="201"/>
      <c r="DUG42" s="201"/>
      <c r="DUH42" s="201"/>
      <c r="DUI42" s="201"/>
      <c r="DUJ42" s="201"/>
      <c r="DUK42" s="201"/>
      <c r="DUL42" s="201"/>
      <c r="DUM42" s="201"/>
      <c r="DUN42" s="201"/>
      <c r="DUO42" s="201"/>
      <c r="DUP42" s="201"/>
      <c r="DUQ42" s="201"/>
      <c r="DUR42" s="201"/>
      <c r="DUS42" s="201"/>
      <c r="DUT42" s="201"/>
      <c r="DUU42" s="201"/>
      <c r="DUV42" s="201"/>
      <c r="DUW42" s="201"/>
      <c r="DUX42" s="201"/>
      <c r="DUY42" s="201"/>
      <c r="DUZ42" s="201"/>
      <c r="DVA42" s="201"/>
      <c r="DVB42" s="201"/>
      <c r="DVC42" s="201"/>
      <c r="DVD42" s="201"/>
      <c r="DVE42" s="201"/>
      <c r="DVF42" s="201"/>
      <c r="DVG42" s="201"/>
      <c r="DVH42" s="201"/>
      <c r="DVI42" s="201"/>
      <c r="DVJ42" s="201"/>
      <c r="DVK42" s="201"/>
      <c r="DVL42" s="201"/>
      <c r="DVM42" s="201"/>
      <c r="DVN42" s="201"/>
      <c r="DVO42" s="201"/>
      <c r="DVP42" s="201"/>
      <c r="DVQ42" s="201"/>
      <c r="DVR42" s="201"/>
      <c r="DVS42" s="201"/>
      <c r="DVT42" s="201"/>
      <c r="DVU42" s="201"/>
      <c r="DVV42" s="201"/>
      <c r="DVW42" s="201"/>
      <c r="DVX42" s="201"/>
      <c r="DVY42" s="201"/>
      <c r="DVZ42" s="201"/>
      <c r="DWA42" s="201"/>
      <c r="DWB42" s="201"/>
      <c r="DWC42" s="201"/>
      <c r="DWD42" s="201"/>
      <c r="DWE42" s="201"/>
      <c r="DWF42" s="201"/>
      <c r="DWG42" s="201"/>
      <c r="DWH42" s="201"/>
      <c r="DWI42" s="201"/>
      <c r="DWJ42" s="201"/>
      <c r="DWK42" s="201"/>
      <c r="DWL42" s="201"/>
      <c r="DWM42" s="201"/>
      <c r="DWN42" s="201"/>
      <c r="DWO42" s="201"/>
      <c r="DWP42" s="201"/>
      <c r="DWQ42" s="201"/>
      <c r="DWR42" s="201"/>
      <c r="DWS42" s="201"/>
      <c r="DWT42" s="201"/>
      <c r="DWU42" s="201"/>
      <c r="DWV42" s="201"/>
      <c r="DWW42" s="201"/>
      <c r="DWX42" s="201"/>
      <c r="DWY42" s="201"/>
      <c r="DWZ42" s="201"/>
      <c r="DXA42" s="201"/>
      <c r="DXB42" s="201"/>
      <c r="DXC42" s="201"/>
      <c r="DXD42" s="201"/>
      <c r="DXE42" s="201"/>
      <c r="DXF42" s="201"/>
      <c r="DXG42" s="201"/>
      <c r="DXH42" s="201"/>
      <c r="DXI42" s="201"/>
      <c r="DXJ42" s="201"/>
      <c r="DXK42" s="201"/>
      <c r="DXL42" s="201"/>
      <c r="DXM42" s="201"/>
      <c r="DXN42" s="201"/>
      <c r="DXO42" s="201"/>
      <c r="DXP42" s="201"/>
      <c r="DXQ42" s="201"/>
      <c r="DXR42" s="201"/>
      <c r="DXS42" s="201"/>
      <c r="DXT42" s="201"/>
      <c r="DXU42" s="201"/>
      <c r="DXV42" s="201"/>
      <c r="DXW42" s="201"/>
      <c r="DXX42" s="201"/>
      <c r="DXY42" s="201"/>
      <c r="DXZ42" s="201"/>
      <c r="DYA42" s="201"/>
      <c r="DYB42" s="201"/>
      <c r="DYC42" s="201"/>
      <c r="DYD42" s="201"/>
      <c r="DYE42" s="201"/>
      <c r="DYF42" s="201"/>
      <c r="DYG42" s="201"/>
      <c r="DYH42" s="201"/>
      <c r="DYI42" s="201"/>
      <c r="DYJ42" s="201"/>
      <c r="DYK42" s="201"/>
      <c r="DYL42" s="201"/>
      <c r="DYM42" s="201"/>
      <c r="DYN42" s="201"/>
      <c r="DYO42" s="201"/>
      <c r="DYP42" s="201"/>
      <c r="DYQ42" s="201"/>
      <c r="DYR42" s="201"/>
      <c r="DYS42" s="201"/>
      <c r="DYT42" s="201"/>
      <c r="DYU42" s="201"/>
      <c r="DYV42" s="201"/>
      <c r="DYW42" s="201"/>
      <c r="DYX42" s="201"/>
      <c r="DYY42" s="201"/>
      <c r="DYZ42" s="201"/>
      <c r="DZA42" s="201"/>
      <c r="DZB42" s="201"/>
      <c r="DZC42" s="201"/>
      <c r="DZD42" s="201"/>
      <c r="DZE42" s="201"/>
      <c r="DZF42" s="201"/>
      <c r="DZG42" s="201"/>
      <c r="DZH42" s="201"/>
      <c r="DZI42" s="201"/>
      <c r="DZJ42" s="201"/>
      <c r="DZK42" s="201"/>
      <c r="DZL42" s="201"/>
      <c r="DZM42" s="201"/>
      <c r="DZN42" s="201"/>
      <c r="DZO42" s="201"/>
      <c r="DZP42" s="201"/>
      <c r="DZQ42" s="201"/>
      <c r="DZR42" s="201"/>
      <c r="DZS42" s="201"/>
      <c r="DZT42" s="201"/>
      <c r="DZU42" s="201"/>
      <c r="DZV42" s="201"/>
      <c r="DZW42" s="201"/>
      <c r="DZX42" s="201"/>
      <c r="DZY42" s="201"/>
      <c r="DZZ42" s="201"/>
      <c r="EAA42" s="201"/>
      <c r="EAB42" s="201"/>
      <c r="EAC42" s="201"/>
      <c r="EAD42" s="201"/>
      <c r="EAE42" s="201"/>
      <c r="EAF42" s="201"/>
      <c r="EAG42" s="201"/>
      <c r="EAH42" s="201"/>
      <c r="EAI42" s="201"/>
      <c r="EAJ42" s="201"/>
      <c r="EAK42" s="201"/>
      <c r="EAL42" s="201"/>
      <c r="EAM42" s="201"/>
      <c r="EAN42" s="201"/>
      <c r="EAO42" s="201"/>
      <c r="EAP42" s="201"/>
      <c r="EAQ42" s="201"/>
      <c r="EAR42" s="201"/>
      <c r="EAS42" s="201"/>
      <c r="EAT42" s="201"/>
      <c r="EAU42" s="201"/>
      <c r="EAV42" s="201"/>
      <c r="EAW42" s="201"/>
      <c r="EAX42" s="201"/>
      <c r="EAY42" s="201"/>
      <c r="EAZ42" s="201"/>
      <c r="EBA42" s="201"/>
      <c r="EBB42" s="201"/>
      <c r="EBC42" s="201"/>
      <c r="EBD42" s="201"/>
      <c r="EBE42" s="201"/>
      <c r="EBF42" s="201"/>
      <c r="EBG42" s="201"/>
      <c r="EBH42" s="201"/>
      <c r="EBI42" s="201"/>
      <c r="EBJ42" s="201"/>
      <c r="EBK42" s="201"/>
      <c r="EBL42" s="201"/>
      <c r="EBM42" s="201"/>
      <c r="EBN42" s="201"/>
      <c r="EBO42" s="201"/>
      <c r="EBP42" s="201"/>
      <c r="EBQ42" s="201"/>
      <c r="EBR42" s="201"/>
      <c r="EBS42" s="201"/>
      <c r="EBT42" s="201"/>
      <c r="EBU42" s="201"/>
      <c r="EBV42" s="201"/>
      <c r="EBW42" s="201"/>
      <c r="EBX42" s="201"/>
      <c r="EBY42" s="201"/>
      <c r="EBZ42" s="201"/>
      <c r="ECA42" s="201"/>
      <c r="ECB42" s="201"/>
      <c r="ECC42" s="201"/>
      <c r="ECD42" s="201"/>
      <c r="ECE42" s="201"/>
      <c r="ECF42" s="201"/>
      <c r="ECG42" s="201"/>
      <c r="ECH42" s="201"/>
      <c r="ECI42" s="201"/>
      <c r="ECJ42" s="201"/>
      <c r="ECK42" s="201"/>
      <c r="ECL42" s="201"/>
      <c r="ECM42" s="201"/>
      <c r="ECN42" s="201"/>
      <c r="ECO42" s="201"/>
      <c r="ECP42" s="201"/>
      <c r="ECQ42" s="201"/>
      <c r="ECR42" s="201"/>
      <c r="ECS42" s="201"/>
      <c r="ECT42" s="201"/>
      <c r="ECU42" s="201"/>
      <c r="ECV42" s="201"/>
      <c r="ECW42" s="201"/>
      <c r="ECX42" s="201"/>
      <c r="ECY42" s="201"/>
      <c r="ECZ42" s="201"/>
      <c r="EDA42" s="201"/>
      <c r="EDB42" s="201"/>
      <c r="EDC42" s="201"/>
      <c r="EDD42" s="201"/>
      <c r="EDE42" s="201"/>
      <c r="EDF42" s="201"/>
      <c r="EDG42" s="201"/>
      <c r="EDH42" s="201"/>
      <c r="EDI42" s="201"/>
      <c r="EDJ42" s="201"/>
      <c r="EDK42" s="201"/>
      <c r="EDL42" s="201"/>
      <c r="EDM42" s="201"/>
      <c r="EDN42" s="201"/>
      <c r="EDO42" s="201"/>
      <c r="EDP42" s="201"/>
      <c r="EDQ42" s="201"/>
      <c r="EDR42" s="201"/>
      <c r="EDS42" s="201"/>
      <c r="EDT42" s="201"/>
      <c r="EDU42" s="201"/>
      <c r="EDV42" s="201"/>
      <c r="EDW42" s="201"/>
      <c r="EDX42" s="201"/>
      <c r="EDY42" s="201"/>
      <c r="EDZ42" s="201"/>
      <c r="EEA42" s="201"/>
      <c r="EEB42" s="201"/>
      <c r="EEC42" s="201"/>
      <c r="EED42" s="201"/>
      <c r="EEE42" s="201"/>
      <c r="EEF42" s="201"/>
      <c r="EEG42" s="201"/>
      <c r="EEH42" s="201"/>
      <c r="EEI42" s="201"/>
      <c r="EEJ42" s="201"/>
      <c r="EEK42" s="201"/>
      <c r="EEL42" s="201"/>
      <c r="EEM42" s="201"/>
      <c r="EEN42" s="201"/>
      <c r="EEO42" s="201"/>
      <c r="EEP42" s="201"/>
      <c r="EEQ42" s="201"/>
      <c r="EER42" s="201"/>
      <c r="EES42" s="201"/>
      <c r="EET42" s="201"/>
      <c r="EEU42" s="201"/>
      <c r="EEV42" s="201"/>
      <c r="EEW42" s="201"/>
      <c r="EEX42" s="201"/>
      <c r="EEY42" s="201"/>
      <c r="EEZ42" s="201"/>
      <c r="EFA42" s="201"/>
      <c r="EFB42" s="201"/>
      <c r="EFC42" s="201"/>
      <c r="EFD42" s="201"/>
      <c r="EFE42" s="201"/>
      <c r="EFF42" s="201"/>
      <c r="EFG42" s="201"/>
      <c r="EFH42" s="201"/>
      <c r="EFI42" s="201"/>
      <c r="EFJ42" s="201"/>
      <c r="EFK42" s="201"/>
      <c r="EFL42" s="201"/>
      <c r="EFM42" s="201"/>
      <c r="EFN42" s="201"/>
      <c r="EFO42" s="201"/>
      <c r="EFP42" s="201"/>
      <c r="EFQ42" s="201"/>
      <c r="EFR42" s="201"/>
      <c r="EFS42" s="201"/>
      <c r="EFT42" s="201"/>
      <c r="EFU42" s="201"/>
      <c r="EFV42" s="201"/>
      <c r="EFW42" s="201"/>
      <c r="EFX42" s="201"/>
      <c r="EFY42" s="201"/>
      <c r="EFZ42" s="201"/>
      <c r="EGA42" s="201"/>
      <c r="EGB42" s="201"/>
      <c r="EGC42" s="201"/>
      <c r="EGD42" s="201"/>
      <c r="EGE42" s="201"/>
      <c r="EGF42" s="201"/>
      <c r="EGG42" s="201"/>
      <c r="EGH42" s="201"/>
      <c r="EGI42" s="201"/>
      <c r="EGJ42" s="201"/>
      <c r="EGK42" s="201"/>
      <c r="EGL42" s="201"/>
      <c r="EGM42" s="201"/>
      <c r="EGN42" s="201"/>
      <c r="EGO42" s="201"/>
      <c r="EGP42" s="201"/>
      <c r="EGQ42" s="201"/>
      <c r="EGR42" s="201"/>
      <c r="EGS42" s="201"/>
      <c r="EGT42" s="201"/>
      <c r="EGU42" s="201"/>
      <c r="EGV42" s="201"/>
      <c r="EGW42" s="201"/>
      <c r="EGX42" s="201"/>
      <c r="EGY42" s="201"/>
      <c r="EGZ42" s="201"/>
      <c r="EHA42" s="201"/>
      <c r="EHB42" s="201"/>
      <c r="EHC42" s="201"/>
      <c r="EHD42" s="201"/>
      <c r="EHE42" s="201"/>
      <c r="EHF42" s="201"/>
      <c r="EHG42" s="201"/>
      <c r="EHH42" s="201"/>
      <c r="EHI42" s="201"/>
      <c r="EHJ42" s="201"/>
      <c r="EHK42" s="201"/>
      <c r="EHL42" s="201"/>
      <c r="EHM42" s="201"/>
      <c r="EHN42" s="201"/>
      <c r="EHO42" s="201"/>
      <c r="EHP42" s="201"/>
      <c r="EHQ42" s="201"/>
      <c r="EHR42" s="201"/>
      <c r="EHS42" s="201"/>
      <c r="EHT42" s="201"/>
      <c r="EHU42" s="201"/>
      <c r="EHV42" s="201"/>
      <c r="EHW42" s="201"/>
      <c r="EHX42" s="201"/>
      <c r="EHY42" s="201"/>
      <c r="EHZ42" s="201"/>
      <c r="EIA42" s="201"/>
      <c r="EIB42" s="201"/>
      <c r="EIC42" s="201"/>
      <c r="EID42" s="201"/>
      <c r="EIE42" s="201"/>
      <c r="EIF42" s="201"/>
      <c r="EIG42" s="201"/>
      <c r="EIH42" s="201"/>
      <c r="EII42" s="201"/>
      <c r="EIJ42" s="201"/>
      <c r="EIK42" s="201"/>
      <c r="EIL42" s="201"/>
      <c r="EIM42" s="201"/>
      <c r="EIN42" s="201"/>
      <c r="EIO42" s="201"/>
      <c r="EIP42" s="201"/>
      <c r="EIQ42" s="201"/>
      <c r="EIR42" s="201"/>
      <c r="EIS42" s="201"/>
      <c r="EIT42" s="201"/>
      <c r="EIU42" s="201"/>
      <c r="EIV42" s="201"/>
      <c r="EIW42" s="201"/>
      <c r="EIX42" s="201"/>
      <c r="EIY42" s="201"/>
      <c r="EIZ42" s="201"/>
      <c r="EJA42" s="201"/>
      <c r="EJB42" s="201"/>
      <c r="EJC42" s="201"/>
      <c r="EJD42" s="201"/>
      <c r="EJE42" s="201"/>
      <c r="EJF42" s="201"/>
      <c r="EJG42" s="201"/>
      <c r="EJH42" s="201"/>
      <c r="EJI42" s="201"/>
      <c r="EJJ42" s="201"/>
      <c r="EJK42" s="201"/>
      <c r="EJL42" s="201"/>
      <c r="EJM42" s="201"/>
      <c r="EJN42" s="201"/>
      <c r="EJO42" s="201"/>
      <c r="EJP42" s="201"/>
      <c r="EJQ42" s="201"/>
      <c r="EJR42" s="201"/>
      <c r="EJS42" s="201"/>
      <c r="EJT42" s="201"/>
      <c r="EJU42" s="201"/>
      <c r="EJV42" s="201"/>
      <c r="EJW42" s="201"/>
      <c r="EJX42" s="201"/>
      <c r="EJY42" s="201"/>
      <c r="EJZ42" s="201"/>
      <c r="EKA42" s="201"/>
      <c r="EKB42" s="201"/>
      <c r="EKC42" s="201"/>
      <c r="EKD42" s="201"/>
      <c r="EKE42" s="201"/>
      <c r="EKF42" s="201"/>
      <c r="EKG42" s="201"/>
      <c r="EKH42" s="201"/>
      <c r="EKI42" s="201"/>
      <c r="EKJ42" s="201"/>
      <c r="EKK42" s="201"/>
      <c r="EKL42" s="201"/>
      <c r="EKM42" s="201"/>
      <c r="EKN42" s="201"/>
      <c r="EKO42" s="201"/>
      <c r="EKP42" s="201"/>
      <c r="EKQ42" s="201"/>
      <c r="EKR42" s="201"/>
      <c r="EKS42" s="201"/>
      <c r="EKT42" s="201"/>
      <c r="EKU42" s="201"/>
      <c r="EKV42" s="201"/>
      <c r="EKW42" s="201"/>
      <c r="EKX42" s="201"/>
      <c r="EKY42" s="201"/>
      <c r="EKZ42" s="201"/>
      <c r="ELA42" s="201"/>
      <c r="ELB42" s="201"/>
      <c r="ELC42" s="201"/>
      <c r="ELD42" s="201"/>
      <c r="ELE42" s="201"/>
      <c r="ELF42" s="201"/>
      <c r="ELG42" s="201"/>
      <c r="ELH42" s="201"/>
      <c r="ELI42" s="201"/>
      <c r="ELJ42" s="201"/>
      <c r="ELK42" s="201"/>
      <c r="ELL42" s="201"/>
      <c r="ELM42" s="201"/>
      <c r="ELN42" s="201"/>
      <c r="ELO42" s="201"/>
      <c r="ELP42" s="201"/>
      <c r="ELQ42" s="201"/>
      <c r="ELR42" s="201"/>
      <c r="ELS42" s="201"/>
      <c r="ELT42" s="201"/>
      <c r="ELU42" s="201"/>
      <c r="ELV42" s="201"/>
      <c r="ELW42" s="201"/>
      <c r="ELX42" s="201"/>
      <c r="ELY42" s="201"/>
      <c r="ELZ42" s="201"/>
      <c r="EMA42" s="201"/>
      <c r="EMB42" s="201"/>
      <c r="EMC42" s="201"/>
      <c r="EMD42" s="201"/>
      <c r="EME42" s="201"/>
      <c r="EMF42" s="201"/>
      <c r="EMG42" s="201"/>
      <c r="EMH42" s="201"/>
      <c r="EMI42" s="201"/>
      <c r="EMJ42" s="201"/>
      <c r="EMK42" s="201"/>
      <c r="EML42" s="201"/>
      <c r="EMM42" s="201"/>
      <c r="EMN42" s="201"/>
      <c r="EMO42" s="201"/>
      <c r="EMP42" s="201"/>
      <c r="EMQ42" s="201"/>
      <c r="EMR42" s="201"/>
      <c r="EMS42" s="201"/>
      <c r="EMT42" s="201"/>
      <c r="EMU42" s="201"/>
      <c r="EMV42" s="201"/>
      <c r="EMW42" s="201"/>
      <c r="EMX42" s="201"/>
      <c r="EMY42" s="201"/>
      <c r="EMZ42" s="201"/>
      <c r="ENA42" s="201"/>
      <c r="ENB42" s="201"/>
      <c r="ENC42" s="201"/>
      <c r="END42" s="201"/>
      <c r="ENE42" s="201"/>
      <c r="ENF42" s="201"/>
      <c r="ENG42" s="201"/>
      <c r="ENH42" s="201"/>
      <c r="ENI42" s="201"/>
      <c r="ENJ42" s="201"/>
      <c r="ENK42" s="201"/>
      <c r="ENL42" s="201"/>
      <c r="ENM42" s="201"/>
      <c r="ENN42" s="201"/>
      <c r="ENO42" s="201"/>
      <c r="ENP42" s="201"/>
      <c r="ENQ42" s="201"/>
      <c r="ENR42" s="201"/>
      <c r="ENS42" s="201"/>
      <c r="ENT42" s="201"/>
      <c r="ENU42" s="201"/>
      <c r="ENV42" s="201"/>
      <c r="ENW42" s="201"/>
      <c r="ENX42" s="201"/>
      <c r="ENY42" s="201"/>
      <c r="ENZ42" s="201"/>
      <c r="EOA42" s="201"/>
      <c r="EOB42" s="201"/>
      <c r="EOC42" s="201"/>
      <c r="EOD42" s="201"/>
      <c r="EOE42" s="201"/>
      <c r="EOF42" s="201"/>
      <c r="EOG42" s="201"/>
      <c r="EOH42" s="201"/>
      <c r="EOI42" s="201"/>
      <c r="EOJ42" s="201"/>
      <c r="EOK42" s="201"/>
      <c r="EOL42" s="201"/>
      <c r="EOM42" s="201"/>
      <c r="EON42" s="201"/>
      <c r="EOO42" s="201"/>
      <c r="EOP42" s="201"/>
      <c r="EOQ42" s="201"/>
      <c r="EOR42" s="201"/>
      <c r="EOS42" s="201"/>
      <c r="EOT42" s="201"/>
      <c r="EOU42" s="201"/>
      <c r="EOV42" s="201"/>
      <c r="EOW42" s="201"/>
      <c r="EOX42" s="201"/>
      <c r="EOY42" s="201"/>
      <c r="EOZ42" s="201"/>
      <c r="EPA42" s="201"/>
      <c r="EPB42" s="201"/>
      <c r="EPC42" s="201"/>
      <c r="EPD42" s="201"/>
      <c r="EPE42" s="201"/>
      <c r="EPF42" s="201"/>
      <c r="EPG42" s="201"/>
      <c r="EPH42" s="201"/>
      <c r="EPI42" s="201"/>
      <c r="EPJ42" s="201"/>
      <c r="EPK42" s="201"/>
      <c r="EPL42" s="201"/>
      <c r="EPM42" s="201"/>
      <c r="EPN42" s="201"/>
      <c r="EPO42" s="201"/>
      <c r="EPP42" s="201"/>
      <c r="EPQ42" s="201"/>
      <c r="EPR42" s="201"/>
      <c r="EPS42" s="201"/>
      <c r="EPT42" s="201"/>
      <c r="EPU42" s="201"/>
      <c r="EPV42" s="201"/>
      <c r="EPW42" s="201"/>
      <c r="EPX42" s="201"/>
      <c r="EPY42" s="201"/>
      <c r="EPZ42" s="201"/>
      <c r="EQA42" s="201"/>
      <c r="EQB42" s="201"/>
      <c r="EQC42" s="201"/>
      <c r="EQD42" s="201"/>
      <c r="EQE42" s="201"/>
      <c r="EQF42" s="201"/>
      <c r="EQG42" s="201"/>
      <c r="EQH42" s="201"/>
      <c r="EQI42" s="201"/>
      <c r="EQJ42" s="201"/>
      <c r="EQK42" s="201"/>
      <c r="EQL42" s="201"/>
      <c r="EQM42" s="201"/>
      <c r="EQN42" s="201"/>
      <c r="EQO42" s="201"/>
      <c r="EQP42" s="201"/>
      <c r="EQQ42" s="201"/>
      <c r="EQR42" s="201"/>
      <c r="EQS42" s="201"/>
      <c r="EQT42" s="201"/>
      <c r="EQU42" s="201"/>
      <c r="EQV42" s="201"/>
      <c r="EQW42" s="201"/>
      <c r="EQX42" s="201"/>
      <c r="EQY42" s="201"/>
      <c r="EQZ42" s="201"/>
      <c r="ERA42" s="201"/>
      <c r="ERB42" s="201"/>
      <c r="ERC42" s="201"/>
      <c r="ERD42" s="201"/>
      <c r="ERE42" s="201"/>
      <c r="ERF42" s="201"/>
      <c r="ERG42" s="201"/>
      <c r="ERH42" s="201"/>
      <c r="ERI42" s="201"/>
      <c r="ERJ42" s="201"/>
      <c r="ERK42" s="201"/>
      <c r="ERL42" s="201"/>
      <c r="ERM42" s="201"/>
      <c r="ERN42" s="201"/>
      <c r="ERO42" s="201"/>
      <c r="ERP42" s="201"/>
      <c r="ERQ42" s="201"/>
      <c r="ERR42" s="201"/>
      <c r="ERS42" s="201"/>
      <c r="ERT42" s="201"/>
      <c r="ERU42" s="201"/>
      <c r="ERV42" s="201"/>
      <c r="ERW42" s="201"/>
      <c r="ERX42" s="201"/>
      <c r="ERY42" s="201"/>
      <c r="ERZ42" s="201"/>
      <c r="ESA42" s="201"/>
      <c r="ESB42" s="201"/>
      <c r="ESC42" s="201"/>
      <c r="ESD42" s="201"/>
      <c r="ESE42" s="201"/>
      <c r="ESF42" s="201"/>
      <c r="ESG42" s="201"/>
      <c r="ESH42" s="201"/>
      <c r="ESI42" s="201"/>
      <c r="ESJ42" s="201"/>
      <c r="ESK42" s="201"/>
      <c r="ESL42" s="201"/>
      <c r="ESM42" s="201"/>
      <c r="ESN42" s="201"/>
      <c r="ESO42" s="201"/>
      <c r="ESP42" s="201"/>
      <c r="ESQ42" s="201"/>
      <c r="ESR42" s="201"/>
      <c r="ESS42" s="201"/>
      <c r="EST42" s="201"/>
      <c r="ESU42" s="201"/>
      <c r="ESV42" s="201"/>
      <c r="ESW42" s="201"/>
      <c r="ESX42" s="201"/>
      <c r="ESY42" s="201"/>
      <c r="ESZ42" s="201"/>
      <c r="ETA42" s="201"/>
      <c r="ETB42" s="201"/>
      <c r="ETC42" s="201"/>
      <c r="ETD42" s="201"/>
      <c r="ETE42" s="201"/>
      <c r="ETF42" s="201"/>
      <c r="ETG42" s="201"/>
      <c r="ETH42" s="201"/>
      <c r="ETI42" s="201"/>
      <c r="ETJ42" s="201"/>
      <c r="ETK42" s="201"/>
      <c r="ETL42" s="201"/>
      <c r="ETM42" s="201"/>
      <c r="ETN42" s="201"/>
      <c r="ETO42" s="201"/>
      <c r="ETP42" s="201"/>
      <c r="ETQ42" s="201"/>
      <c r="ETR42" s="201"/>
      <c r="ETS42" s="201"/>
      <c r="ETT42" s="201"/>
      <c r="ETU42" s="201"/>
      <c r="ETV42" s="201"/>
      <c r="ETW42" s="201"/>
      <c r="ETX42" s="201"/>
      <c r="ETY42" s="201"/>
      <c r="ETZ42" s="201"/>
      <c r="EUA42" s="201"/>
      <c r="EUB42" s="201"/>
      <c r="EUC42" s="201"/>
      <c r="EUD42" s="201"/>
      <c r="EUE42" s="201"/>
      <c r="EUF42" s="201"/>
      <c r="EUG42" s="201"/>
      <c r="EUH42" s="201"/>
      <c r="EUI42" s="201"/>
      <c r="EUJ42" s="201"/>
      <c r="EUK42" s="201"/>
      <c r="EUL42" s="201"/>
      <c r="EUM42" s="201"/>
      <c r="EUN42" s="201"/>
      <c r="EUO42" s="201"/>
      <c r="EUP42" s="201"/>
      <c r="EUQ42" s="201"/>
      <c r="EUR42" s="201"/>
      <c r="EUS42" s="201"/>
      <c r="EUT42" s="201"/>
      <c r="EUU42" s="201"/>
      <c r="EUV42" s="201"/>
      <c r="EUW42" s="201"/>
      <c r="EUX42" s="201"/>
      <c r="EUY42" s="201"/>
      <c r="EUZ42" s="201"/>
      <c r="EVA42" s="201"/>
      <c r="EVB42" s="201"/>
      <c r="EVC42" s="201"/>
      <c r="EVD42" s="201"/>
      <c r="EVE42" s="201"/>
      <c r="EVF42" s="201"/>
      <c r="EVG42" s="201"/>
      <c r="EVH42" s="201"/>
      <c r="EVI42" s="201"/>
      <c r="EVJ42" s="201"/>
      <c r="EVK42" s="201"/>
      <c r="EVL42" s="201"/>
      <c r="EVM42" s="201"/>
      <c r="EVN42" s="201"/>
      <c r="EVO42" s="201"/>
      <c r="EVP42" s="201"/>
      <c r="EVQ42" s="201"/>
      <c r="EVR42" s="201"/>
      <c r="EVS42" s="201"/>
      <c r="EVT42" s="201"/>
      <c r="EVU42" s="201"/>
      <c r="EVV42" s="201"/>
      <c r="EVW42" s="201"/>
      <c r="EVX42" s="201"/>
      <c r="EVY42" s="201"/>
      <c r="EVZ42" s="201"/>
      <c r="EWA42" s="201"/>
      <c r="EWB42" s="201"/>
      <c r="EWC42" s="201"/>
      <c r="EWD42" s="201"/>
      <c r="EWE42" s="201"/>
      <c r="EWF42" s="201"/>
      <c r="EWG42" s="201"/>
      <c r="EWH42" s="201"/>
      <c r="EWI42" s="201"/>
      <c r="EWJ42" s="201"/>
      <c r="EWK42" s="201"/>
      <c r="EWL42" s="201"/>
      <c r="EWM42" s="201"/>
      <c r="EWN42" s="201"/>
      <c r="EWO42" s="201"/>
      <c r="EWP42" s="201"/>
      <c r="EWQ42" s="201"/>
      <c r="EWR42" s="201"/>
      <c r="EWS42" s="201"/>
      <c r="EWT42" s="201"/>
      <c r="EWU42" s="201"/>
      <c r="EWV42" s="201"/>
      <c r="EWW42" s="201"/>
      <c r="EWX42" s="201"/>
      <c r="EWY42" s="201"/>
      <c r="EWZ42" s="201"/>
      <c r="EXA42" s="201"/>
      <c r="EXB42" s="201"/>
      <c r="EXC42" s="201"/>
      <c r="EXD42" s="201"/>
      <c r="EXE42" s="201"/>
      <c r="EXF42" s="201"/>
      <c r="EXG42" s="201"/>
      <c r="EXH42" s="201"/>
      <c r="EXI42" s="201"/>
      <c r="EXJ42" s="201"/>
      <c r="EXK42" s="201"/>
      <c r="EXL42" s="201"/>
      <c r="EXM42" s="201"/>
      <c r="EXN42" s="201"/>
      <c r="EXO42" s="201"/>
      <c r="EXP42" s="201"/>
      <c r="EXQ42" s="201"/>
      <c r="EXR42" s="201"/>
      <c r="EXS42" s="201"/>
      <c r="EXT42" s="201"/>
      <c r="EXU42" s="201"/>
      <c r="EXV42" s="201"/>
      <c r="EXW42" s="201"/>
      <c r="EXX42" s="201"/>
      <c r="EXY42" s="201"/>
      <c r="EXZ42" s="201"/>
      <c r="EYA42" s="201"/>
      <c r="EYB42" s="201"/>
      <c r="EYC42" s="201"/>
      <c r="EYD42" s="201"/>
      <c r="EYE42" s="201"/>
      <c r="EYF42" s="201"/>
      <c r="EYG42" s="201"/>
      <c r="EYH42" s="201"/>
      <c r="EYI42" s="201"/>
      <c r="EYJ42" s="201"/>
      <c r="EYK42" s="201"/>
      <c r="EYL42" s="201"/>
      <c r="EYM42" s="201"/>
      <c r="EYN42" s="201"/>
      <c r="EYO42" s="201"/>
      <c r="EYP42" s="201"/>
      <c r="EYQ42" s="201"/>
      <c r="EYR42" s="201"/>
      <c r="EYS42" s="201"/>
      <c r="EYT42" s="201"/>
      <c r="EYU42" s="201"/>
      <c r="EYV42" s="201"/>
      <c r="EYW42" s="201"/>
      <c r="EYX42" s="201"/>
      <c r="EYY42" s="201"/>
      <c r="EYZ42" s="201"/>
      <c r="EZA42" s="201"/>
      <c r="EZB42" s="201"/>
      <c r="EZC42" s="201"/>
      <c r="EZD42" s="201"/>
      <c r="EZE42" s="201"/>
      <c r="EZF42" s="201"/>
      <c r="EZG42" s="201"/>
      <c r="EZH42" s="201"/>
      <c r="EZI42" s="201"/>
      <c r="EZJ42" s="201"/>
      <c r="EZK42" s="201"/>
      <c r="EZL42" s="201"/>
      <c r="EZM42" s="201"/>
      <c r="EZN42" s="201"/>
      <c r="EZO42" s="201"/>
      <c r="EZP42" s="201"/>
      <c r="EZQ42" s="201"/>
      <c r="EZR42" s="201"/>
      <c r="EZS42" s="201"/>
      <c r="EZT42" s="201"/>
      <c r="EZU42" s="201"/>
      <c r="EZV42" s="201"/>
      <c r="EZW42" s="201"/>
      <c r="EZX42" s="201"/>
      <c r="EZY42" s="201"/>
      <c r="EZZ42" s="201"/>
      <c r="FAA42" s="201"/>
      <c r="FAB42" s="201"/>
      <c r="FAC42" s="201"/>
      <c r="FAD42" s="201"/>
      <c r="FAE42" s="201"/>
      <c r="FAF42" s="201"/>
      <c r="FAG42" s="201"/>
      <c r="FAH42" s="201"/>
      <c r="FAI42" s="201"/>
      <c r="FAJ42" s="201"/>
      <c r="FAK42" s="201"/>
      <c r="FAL42" s="201"/>
      <c r="FAM42" s="201"/>
      <c r="FAN42" s="201"/>
      <c r="FAO42" s="201"/>
      <c r="FAP42" s="201"/>
      <c r="FAQ42" s="201"/>
      <c r="FAR42" s="201"/>
      <c r="FAS42" s="201"/>
      <c r="FAT42" s="201"/>
      <c r="FAU42" s="201"/>
      <c r="FAV42" s="201"/>
      <c r="FAW42" s="201"/>
      <c r="FAX42" s="201"/>
      <c r="FAY42" s="201"/>
      <c r="FAZ42" s="201"/>
      <c r="FBA42" s="201"/>
      <c r="FBB42" s="201"/>
      <c r="FBC42" s="201"/>
      <c r="FBD42" s="201"/>
      <c r="FBE42" s="201"/>
      <c r="FBF42" s="201"/>
      <c r="FBG42" s="201"/>
      <c r="FBH42" s="201"/>
      <c r="FBI42" s="201"/>
      <c r="FBJ42" s="201"/>
      <c r="FBK42" s="201"/>
      <c r="FBL42" s="201"/>
      <c r="FBM42" s="201"/>
      <c r="FBN42" s="201"/>
      <c r="FBO42" s="201"/>
      <c r="FBP42" s="201"/>
      <c r="FBQ42" s="201"/>
      <c r="FBR42" s="201"/>
      <c r="FBS42" s="201"/>
      <c r="FBT42" s="201"/>
      <c r="FBU42" s="201"/>
      <c r="FBV42" s="201"/>
      <c r="FBW42" s="201"/>
      <c r="FBX42" s="201"/>
      <c r="FBY42" s="201"/>
      <c r="FBZ42" s="201"/>
      <c r="FCA42" s="201"/>
      <c r="FCB42" s="201"/>
      <c r="FCC42" s="201"/>
      <c r="FCD42" s="201"/>
      <c r="FCE42" s="201"/>
      <c r="FCF42" s="201"/>
      <c r="FCG42" s="201"/>
      <c r="FCH42" s="201"/>
      <c r="FCI42" s="201"/>
      <c r="FCJ42" s="201"/>
      <c r="FCK42" s="201"/>
      <c r="FCL42" s="201"/>
      <c r="FCM42" s="201"/>
      <c r="FCN42" s="201"/>
      <c r="FCO42" s="201"/>
      <c r="FCP42" s="201"/>
      <c r="FCQ42" s="201"/>
      <c r="FCR42" s="201"/>
      <c r="FCS42" s="201"/>
      <c r="FCT42" s="201"/>
      <c r="FCU42" s="201"/>
      <c r="FCV42" s="201"/>
      <c r="FCW42" s="201"/>
      <c r="FCX42" s="201"/>
      <c r="FCY42" s="201"/>
      <c r="FCZ42" s="201"/>
      <c r="FDA42" s="201"/>
      <c r="FDB42" s="201"/>
      <c r="FDC42" s="201"/>
      <c r="FDD42" s="201"/>
      <c r="FDE42" s="201"/>
      <c r="FDF42" s="201"/>
      <c r="FDG42" s="201"/>
      <c r="FDH42" s="201"/>
      <c r="FDI42" s="201"/>
      <c r="FDJ42" s="201"/>
      <c r="FDK42" s="201"/>
      <c r="FDL42" s="201"/>
      <c r="FDM42" s="201"/>
      <c r="FDN42" s="201"/>
      <c r="FDO42" s="201"/>
      <c r="FDP42" s="201"/>
      <c r="FDQ42" s="201"/>
      <c r="FDR42" s="201"/>
      <c r="FDS42" s="201"/>
      <c r="FDT42" s="201"/>
      <c r="FDU42" s="201"/>
      <c r="FDV42" s="201"/>
      <c r="FDW42" s="201"/>
      <c r="FDX42" s="201"/>
      <c r="FDY42" s="201"/>
      <c r="FDZ42" s="201"/>
      <c r="FEA42" s="201"/>
      <c r="FEB42" s="201"/>
      <c r="FEC42" s="201"/>
      <c r="FED42" s="201"/>
      <c r="FEE42" s="201"/>
      <c r="FEF42" s="201"/>
      <c r="FEG42" s="201"/>
      <c r="FEH42" s="201"/>
      <c r="FEI42" s="201"/>
      <c r="FEJ42" s="201"/>
      <c r="FEK42" s="201"/>
      <c r="FEL42" s="201"/>
      <c r="FEM42" s="201"/>
      <c r="FEN42" s="201"/>
      <c r="FEO42" s="201"/>
      <c r="FEP42" s="201"/>
      <c r="FEQ42" s="201"/>
      <c r="FER42" s="201"/>
      <c r="FES42" s="201"/>
      <c r="FET42" s="201"/>
      <c r="FEU42" s="201"/>
      <c r="FEV42" s="201"/>
      <c r="FEW42" s="201"/>
      <c r="FEX42" s="201"/>
      <c r="FEY42" s="201"/>
      <c r="FEZ42" s="201"/>
      <c r="FFA42" s="201"/>
      <c r="FFB42" s="201"/>
      <c r="FFC42" s="201"/>
      <c r="FFD42" s="201"/>
      <c r="FFE42" s="201"/>
      <c r="FFF42" s="201"/>
      <c r="FFG42" s="201"/>
      <c r="FFH42" s="201"/>
      <c r="FFI42" s="201"/>
      <c r="FFJ42" s="201"/>
      <c r="FFK42" s="201"/>
      <c r="FFL42" s="201"/>
      <c r="FFM42" s="201"/>
      <c r="FFN42" s="201"/>
      <c r="FFO42" s="201"/>
      <c r="FFP42" s="201"/>
      <c r="FFQ42" s="201"/>
      <c r="FFR42" s="201"/>
      <c r="FFS42" s="201"/>
      <c r="FFT42" s="201"/>
      <c r="FFU42" s="201"/>
      <c r="FFV42" s="201"/>
      <c r="FFW42" s="201"/>
      <c r="FFX42" s="201"/>
      <c r="FFY42" s="201"/>
      <c r="FFZ42" s="201"/>
      <c r="FGA42" s="201"/>
      <c r="FGB42" s="201"/>
      <c r="FGC42" s="201"/>
      <c r="FGD42" s="201"/>
      <c r="FGE42" s="201"/>
      <c r="FGF42" s="201"/>
      <c r="FGG42" s="201"/>
      <c r="FGH42" s="201"/>
      <c r="FGI42" s="201"/>
      <c r="FGJ42" s="201"/>
      <c r="FGK42" s="201"/>
      <c r="FGL42" s="201"/>
      <c r="FGM42" s="201"/>
      <c r="FGN42" s="201"/>
      <c r="FGO42" s="201"/>
      <c r="FGP42" s="201"/>
      <c r="FGQ42" s="201"/>
      <c r="FGR42" s="201"/>
      <c r="FGS42" s="201"/>
      <c r="FGT42" s="201"/>
      <c r="FGU42" s="201"/>
      <c r="FGV42" s="201"/>
      <c r="FGW42" s="201"/>
      <c r="FGX42" s="201"/>
      <c r="FGY42" s="201"/>
      <c r="FGZ42" s="201"/>
      <c r="FHA42" s="201"/>
      <c r="FHB42" s="201"/>
      <c r="FHC42" s="201"/>
      <c r="FHD42" s="201"/>
      <c r="FHE42" s="201"/>
      <c r="FHF42" s="201"/>
      <c r="FHG42" s="201"/>
      <c r="FHH42" s="201"/>
      <c r="FHI42" s="201"/>
      <c r="FHJ42" s="201"/>
      <c r="FHK42" s="201"/>
      <c r="FHL42" s="201"/>
      <c r="FHM42" s="201"/>
      <c r="FHN42" s="201"/>
      <c r="FHO42" s="201"/>
      <c r="FHP42" s="201"/>
      <c r="FHQ42" s="201"/>
      <c r="FHR42" s="201"/>
      <c r="FHS42" s="201"/>
      <c r="FHT42" s="201"/>
      <c r="FHU42" s="201"/>
      <c r="FHV42" s="201"/>
      <c r="FHW42" s="201"/>
      <c r="FHX42" s="201"/>
      <c r="FHY42" s="201"/>
      <c r="FHZ42" s="201"/>
      <c r="FIA42" s="201"/>
      <c r="FIB42" s="201"/>
      <c r="FIC42" s="201"/>
      <c r="FID42" s="201"/>
      <c r="FIE42" s="201"/>
      <c r="FIF42" s="201"/>
      <c r="FIG42" s="201"/>
      <c r="FIH42" s="201"/>
      <c r="FII42" s="201"/>
      <c r="FIJ42" s="201"/>
      <c r="FIK42" s="201"/>
      <c r="FIL42" s="201"/>
      <c r="FIM42" s="201"/>
      <c r="FIN42" s="201"/>
      <c r="FIO42" s="201"/>
      <c r="FIP42" s="201"/>
      <c r="FIQ42" s="201"/>
      <c r="FIR42" s="201"/>
      <c r="FIS42" s="201"/>
      <c r="FIT42" s="201"/>
      <c r="FIU42" s="201"/>
      <c r="FIV42" s="201"/>
      <c r="FIW42" s="201"/>
      <c r="FIX42" s="201"/>
      <c r="FIY42" s="201"/>
      <c r="FIZ42" s="201"/>
      <c r="FJA42" s="201"/>
      <c r="FJB42" s="201"/>
      <c r="FJC42" s="201"/>
      <c r="FJD42" s="201"/>
      <c r="FJE42" s="201"/>
      <c r="FJF42" s="201"/>
      <c r="FJG42" s="201"/>
      <c r="FJH42" s="201"/>
      <c r="FJI42" s="201"/>
      <c r="FJJ42" s="201"/>
      <c r="FJK42" s="201"/>
      <c r="FJL42" s="201"/>
      <c r="FJM42" s="201"/>
      <c r="FJN42" s="201"/>
      <c r="FJO42" s="201"/>
      <c r="FJP42" s="201"/>
      <c r="FJQ42" s="201"/>
      <c r="FJR42" s="201"/>
      <c r="FJS42" s="201"/>
      <c r="FJT42" s="201"/>
      <c r="FJU42" s="201"/>
      <c r="FJV42" s="201"/>
      <c r="FJW42" s="201"/>
      <c r="FJX42" s="201"/>
      <c r="FJY42" s="201"/>
      <c r="FJZ42" s="201"/>
      <c r="FKA42" s="201"/>
      <c r="FKB42" s="201"/>
      <c r="FKC42" s="201"/>
      <c r="FKD42" s="201"/>
      <c r="FKE42" s="201"/>
      <c r="FKF42" s="201"/>
      <c r="FKG42" s="201"/>
      <c r="FKH42" s="201"/>
      <c r="FKI42" s="201"/>
      <c r="FKJ42" s="201"/>
      <c r="FKK42" s="201"/>
      <c r="FKL42" s="201"/>
      <c r="FKM42" s="201"/>
      <c r="FKN42" s="201"/>
      <c r="FKO42" s="201"/>
      <c r="FKP42" s="201"/>
      <c r="FKQ42" s="201"/>
      <c r="FKR42" s="201"/>
      <c r="FKS42" s="201"/>
      <c r="FKT42" s="201"/>
      <c r="FKU42" s="201"/>
      <c r="FKV42" s="201"/>
      <c r="FKW42" s="201"/>
      <c r="FKX42" s="201"/>
      <c r="FKY42" s="201"/>
      <c r="FKZ42" s="201"/>
      <c r="FLA42" s="201"/>
      <c r="FLB42" s="201"/>
      <c r="FLC42" s="201"/>
      <c r="FLD42" s="201"/>
      <c r="FLE42" s="201"/>
      <c r="FLF42" s="201"/>
      <c r="FLG42" s="201"/>
      <c r="FLH42" s="201"/>
      <c r="FLI42" s="201"/>
      <c r="FLJ42" s="201"/>
      <c r="FLK42" s="201"/>
      <c r="FLL42" s="201"/>
      <c r="FLM42" s="201"/>
      <c r="FLN42" s="201"/>
      <c r="FLO42" s="201"/>
      <c r="FLP42" s="201"/>
      <c r="FLQ42" s="201"/>
      <c r="FLR42" s="201"/>
      <c r="FLS42" s="201"/>
      <c r="FLT42" s="201"/>
      <c r="FLU42" s="201"/>
      <c r="FLV42" s="201"/>
      <c r="FLW42" s="201"/>
      <c r="FLX42" s="201"/>
      <c r="FLY42" s="201"/>
      <c r="FLZ42" s="201"/>
      <c r="FMA42" s="201"/>
      <c r="FMB42" s="201"/>
      <c r="FMC42" s="201"/>
      <c r="FMD42" s="201"/>
      <c r="FME42" s="201"/>
      <c r="FMF42" s="201"/>
      <c r="FMG42" s="201"/>
      <c r="FMH42" s="201"/>
      <c r="FMI42" s="201"/>
      <c r="FMJ42" s="201"/>
      <c r="FMK42" s="201"/>
      <c r="FML42" s="201"/>
      <c r="FMM42" s="201"/>
      <c r="FMN42" s="201"/>
      <c r="FMO42" s="201"/>
      <c r="FMP42" s="201"/>
      <c r="FMQ42" s="201"/>
      <c r="FMR42" s="201"/>
      <c r="FMS42" s="201"/>
      <c r="FMT42" s="201"/>
      <c r="FMU42" s="201"/>
      <c r="FMV42" s="201"/>
      <c r="FMW42" s="201"/>
      <c r="FMX42" s="201"/>
      <c r="FMY42" s="201"/>
      <c r="FMZ42" s="201"/>
      <c r="FNA42" s="201"/>
      <c r="FNB42" s="201"/>
      <c r="FNC42" s="201"/>
      <c r="FND42" s="201"/>
      <c r="FNE42" s="201"/>
      <c r="FNF42" s="201"/>
      <c r="FNG42" s="201"/>
      <c r="FNH42" s="201"/>
      <c r="FNI42" s="201"/>
      <c r="FNJ42" s="201"/>
      <c r="FNK42" s="201"/>
      <c r="FNL42" s="201"/>
      <c r="FNM42" s="201"/>
      <c r="FNN42" s="201"/>
      <c r="FNO42" s="201"/>
      <c r="FNP42" s="201"/>
      <c r="FNQ42" s="201"/>
      <c r="FNR42" s="201"/>
      <c r="FNS42" s="201"/>
      <c r="FNT42" s="201"/>
      <c r="FNU42" s="201"/>
      <c r="FNV42" s="201"/>
      <c r="FNW42" s="201"/>
      <c r="FNX42" s="201"/>
      <c r="FNY42" s="201"/>
      <c r="FNZ42" s="201"/>
      <c r="FOA42" s="201"/>
      <c r="FOB42" s="201"/>
      <c r="FOC42" s="201"/>
      <c r="FOD42" s="201"/>
      <c r="FOE42" s="201"/>
      <c r="FOF42" s="201"/>
      <c r="FOG42" s="201"/>
      <c r="FOH42" s="201"/>
      <c r="FOI42" s="201"/>
      <c r="FOJ42" s="201"/>
      <c r="FOK42" s="201"/>
      <c r="FOL42" s="201"/>
      <c r="FOM42" s="201"/>
      <c r="FON42" s="201"/>
      <c r="FOO42" s="201"/>
      <c r="FOP42" s="201"/>
      <c r="FOQ42" s="201"/>
      <c r="FOR42" s="201"/>
      <c r="FOS42" s="201"/>
      <c r="FOT42" s="201"/>
      <c r="FOU42" s="201"/>
      <c r="FOV42" s="201"/>
      <c r="FOW42" s="201"/>
      <c r="FOX42" s="201"/>
      <c r="FOY42" s="201"/>
      <c r="FOZ42" s="201"/>
      <c r="FPA42" s="201"/>
      <c r="FPB42" s="201"/>
      <c r="FPC42" s="201"/>
      <c r="FPD42" s="201"/>
      <c r="FPE42" s="201"/>
      <c r="FPF42" s="201"/>
      <c r="FPG42" s="201"/>
      <c r="FPH42" s="201"/>
      <c r="FPI42" s="201"/>
      <c r="FPJ42" s="201"/>
      <c r="FPK42" s="201"/>
      <c r="FPL42" s="201"/>
      <c r="FPM42" s="201"/>
      <c r="FPN42" s="201"/>
      <c r="FPO42" s="201"/>
      <c r="FPP42" s="201"/>
      <c r="FPQ42" s="201"/>
      <c r="FPR42" s="201"/>
      <c r="FPS42" s="201"/>
      <c r="FPT42" s="201"/>
      <c r="FPU42" s="201"/>
      <c r="FPV42" s="201"/>
      <c r="FPW42" s="201"/>
      <c r="FPX42" s="201"/>
      <c r="FPY42" s="201"/>
      <c r="FPZ42" s="201"/>
      <c r="FQA42" s="201"/>
      <c r="FQB42" s="201"/>
      <c r="FQC42" s="201"/>
      <c r="FQD42" s="201"/>
      <c r="FQE42" s="201"/>
      <c r="FQF42" s="201"/>
      <c r="FQG42" s="201"/>
      <c r="FQH42" s="201"/>
      <c r="FQI42" s="201"/>
      <c r="FQJ42" s="201"/>
      <c r="FQK42" s="201"/>
      <c r="FQL42" s="201"/>
      <c r="FQM42" s="201"/>
      <c r="FQN42" s="201"/>
      <c r="FQO42" s="201"/>
      <c r="FQP42" s="201"/>
      <c r="FQQ42" s="201"/>
      <c r="FQR42" s="201"/>
      <c r="FQS42" s="201"/>
      <c r="FQT42" s="201"/>
      <c r="FQU42" s="201"/>
      <c r="FQV42" s="201"/>
      <c r="FQW42" s="201"/>
      <c r="FQX42" s="201"/>
      <c r="FQY42" s="201"/>
      <c r="FQZ42" s="201"/>
      <c r="FRA42" s="201"/>
      <c r="FRB42" s="201"/>
      <c r="FRC42" s="201"/>
      <c r="FRD42" s="201"/>
      <c r="FRE42" s="201"/>
      <c r="FRF42" s="201"/>
      <c r="FRG42" s="201"/>
      <c r="FRH42" s="201"/>
      <c r="FRI42" s="201"/>
      <c r="FRJ42" s="201"/>
      <c r="FRK42" s="201"/>
      <c r="FRL42" s="201"/>
      <c r="FRM42" s="201"/>
      <c r="FRN42" s="201"/>
      <c r="FRO42" s="201"/>
      <c r="FRP42" s="201"/>
      <c r="FRQ42" s="201"/>
      <c r="FRR42" s="201"/>
      <c r="FRS42" s="201"/>
      <c r="FRT42" s="201"/>
      <c r="FRU42" s="201"/>
      <c r="FRV42" s="201"/>
      <c r="FRW42" s="201"/>
      <c r="FRX42" s="201"/>
      <c r="FRY42" s="201"/>
      <c r="FRZ42" s="201"/>
      <c r="FSA42" s="201"/>
      <c r="FSB42" s="201"/>
      <c r="FSC42" s="201"/>
      <c r="FSD42" s="201"/>
      <c r="FSE42" s="201"/>
      <c r="FSF42" s="201"/>
      <c r="FSG42" s="201"/>
      <c r="FSH42" s="201"/>
      <c r="FSI42" s="201"/>
      <c r="FSJ42" s="201"/>
      <c r="FSK42" s="201"/>
      <c r="FSL42" s="201"/>
      <c r="FSM42" s="201"/>
      <c r="FSN42" s="201"/>
      <c r="FSO42" s="201"/>
      <c r="FSP42" s="201"/>
      <c r="FSQ42" s="201"/>
      <c r="FSR42" s="201"/>
      <c r="FSS42" s="201"/>
      <c r="FST42" s="201"/>
      <c r="FSU42" s="201"/>
      <c r="FSV42" s="201"/>
      <c r="FSW42" s="201"/>
      <c r="FSX42" s="201"/>
      <c r="FSY42" s="201"/>
      <c r="FSZ42" s="201"/>
      <c r="FTA42" s="201"/>
      <c r="FTB42" s="201"/>
      <c r="FTC42" s="201"/>
      <c r="FTD42" s="201"/>
      <c r="FTE42" s="201"/>
      <c r="FTF42" s="201"/>
      <c r="FTG42" s="201"/>
      <c r="FTH42" s="201"/>
      <c r="FTI42" s="201"/>
      <c r="FTJ42" s="201"/>
      <c r="FTK42" s="201"/>
      <c r="FTL42" s="201"/>
      <c r="FTM42" s="201"/>
      <c r="FTN42" s="201"/>
      <c r="FTO42" s="201"/>
      <c r="FTP42" s="201"/>
      <c r="FTQ42" s="201"/>
      <c r="FTR42" s="201"/>
      <c r="FTS42" s="201"/>
      <c r="FTT42" s="201"/>
      <c r="FTU42" s="201"/>
      <c r="FTV42" s="201"/>
      <c r="FTW42" s="201"/>
      <c r="FTX42" s="201"/>
      <c r="FTY42" s="201"/>
      <c r="FTZ42" s="201"/>
      <c r="FUA42" s="201"/>
      <c r="FUB42" s="201"/>
      <c r="FUC42" s="201"/>
      <c r="FUD42" s="201"/>
      <c r="FUE42" s="201"/>
      <c r="FUF42" s="201"/>
      <c r="FUG42" s="201"/>
      <c r="FUH42" s="201"/>
      <c r="FUI42" s="201"/>
      <c r="FUJ42" s="201"/>
      <c r="FUK42" s="201"/>
      <c r="FUL42" s="201"/>
      <c r="FUM42" s="201"/>
      <c r="FUN42" s="201"/>
      <c r="FUO42" s="201"/>
      <c r="FUP42" s="201"/>
      <c r="FUQ42" s="201"/>
      <c r="FUR42" s="201"/>
      <c r="FUS42" s="201"/>
      <c r="FUT42" s="201"/>
      <c r="FUU42" s="201"/>
      <c r="FUV42" s="201"/>
      <c r="FUW42" s="201"/>
      <c r="FUX42" s="201"/>
      <c r="FUY42" s="201"/>
      <c r="FUZ42" s="201"/>
      <c r="FVA42" s="201"/>
      <c r="FVB42" s="201"/>
      <c r="FVC42" s="201"/>
      <c r="FVD42" s="201"/>
      <c r="FVE42" s="201"/>
      <c r="FVF42" s="201"/>
      <c r="FVG42" s="201"/>
      <c r="FVH42" s="201"/>
      <c r="FVI42" s="201"/>
      <c r="FVJ42" s="201"/>
      <c r="FVK42" s="201"/>
      <c r="FVL42" s="201"/>
      <c r="FVM42" s="201"/>
      <c r="FVN42" s="201"/>
      <c r="FVO42" s="201"/>
      <c r="FVP42" s="201"/>
      <c r="FVQ42" s="201"/>
      <c r="FVR42" s="201"/>
      <c r="FVS42" s="201"/>
      <c r="FVT42" s="201"/>
      <c r="FVU42" s="201"/>
      <c r="FVV42" s="201"/>
      <c r="FVW42" s="201"/>
      <c r="FVX42" s="201"/>
      <c r="FVY42" s="201"/>
      <c r="FVZ42" s="201"/>
      <c r="FWA42" s="201"/>
      <c r="FWB42" s="201"/>
      <c r="FWC42" s="201"/>
      <c r="FWD42" s="201"/>
      <c r="FWE42" s="201"/>
      <c r="FWF42" s="201"/>
      <c r="FWG42" s="201"/>
      <c r="FWH42" s="201"/>
      <c r="FWI42" s="201"/>
      <c r="FWJ42" s="201"/>
      <c r="FWK42" s="201"/>
      <c r="FWL42" s="201"/>
      <c r="FWM42" s="201"/>
      <c r="FWN42" s="201"/>
      <c r="FWO42" s="201"/>
      <c r="FWP42" s="201"/>
      <c r="FWQ42" s="201"/>
      <c r="FWR42" s="201"/>
      <c r="FWS42" s="201"/>
      <c r="FWT42" s="201"/>
      <c r="FWU42" s="201"/>
      <c r="FWV42" s="201"/>
      <c r="FWW42" s="201"/>
      <c r="FWX42" s="201"/>
      <c r="FWY42" s="201"/>
      <c r="FWZ42" s="201"/>
      <c r="FXA42" s="201"/>
      <c r="FXB42" s="201"/>
      <c r="FXC42" s="201"/>
      <c r="FXD42" s="201"/>
      <c r="FXE42" s="201"/>
      <c r="FXF42" s="201"/>
      <c r="FXG42" s="201"/>
      <c r="FXH42" s="201"/>
      <c r="FXI42" s="201"/>
      <c r="FXJ42" s="201"/>
      <c r="FXK42" s="201"/>
      <c r="FXL42" s="201"/>
      <c r="FXM42" s="201"/>
      <c r="FXN42" s="201"/>
      <c r="FXO42" s="201"/>
      <c r="FXP42" s="201"/>
      <c r="FXQ42" s="201"/>
      <c r="FXR42" s="201"/>
      <c r="FXS42" s="201"/>
      <c r="FXT42" s="201"/>
      <c r="FXU42" s="201"/>
      <c r="FXV42" s="201"/>
      <c r="FXW42" s="201"/>
      <c r="FXX42" s="201"/>
      <c r="FXY42" s="201"/>
      <c r="FXZ42" s="201"/>
      <c r="FYA42" s="201"/>
      <c r="FYB42" s="201"/>
      <c r="FYC42" s="201"/>
      <c r="FYD42" s="201"/>
      <c r="FYE42" s="201"/>
      <c r="FYF42" s="201"/>
      <c r="FYG42" s="201"/>
      <c r="FYH42" s="201"/>
      <c r="FYI42" s="201"/>
      <c r="FYJ42" s="201"/>
      <c r="FYK42" s="201"/>
      <c r="FYL42" s="201"/>
      <c r="FYM42" s="201"/>
      <c r="FYN42" s="201"/>
      <c r="FYO42" s="201"/>
      <c r="FYP42" s="201"/>
      <c r="FYQ42" s="201"/>
      <c r="FYR42" s="201"/>
      <c r="FYS42" s="201"/>
      <c r="FYT42" s="201"/>
      <c r="FYU42" s="201"/>
      <c r="FYV42" s="201"/>
      <c r="FYW42" s="201"/>
      <c r="FYX42" s="201"/>
      <c r="FYY42" s="201"/>
      <c r="FYZ42" s="201"/>
      <c r="FZA42" s="201"/>
      <c r="FZB42" s="201"/>
      <c r="FZC42" s="201"/>
      <c r="FZD42" s="201"/>
      <c r="FZE42" s="201"/>
      <c r="FZF42" s="201"/>
      <c r="FZG42" s="201"/>
      <c r="FZH42" s="201"/>
      <c r="FZI42" s="201"/>
      <c r="FZJ42" s="201"/>
      <c r="FZK42" s="201"/>
      <c r="FZL42" s="201"/>
      <c r="FZM42" s="201"/>
      <c r="FZN42" s="201"/>
      <c r="FZO42" s="201"/>
      <c r="FZP42" s="201"/>
      <c r="FZQ42" s="201"/>
      <c r="FZR42" s="201"/>
      <c r="FZS42" s="201"/>
      <c r="FZT42" s="201"/>
      <c r="FZU42" s="201"/>
      <c r="FZV42" s="201"/>
      <c r="FZW42" s="201"/>
      <c r="FZX42" s="201"/>
      <c r="FZY42" s="201"/>
      <c r="FZZ42" s="201"/>
      <c r="GAA42" s="201"/>
      <c r="GAB42" s="201"/>
      <c r="GAC42" s="201"/>
      <c r="GAD42" s="201"/>
      <c r="GAE42" s="201"/>
      <c r="GAF42" s="201"/>
      <c r="GAG42" s="201"/>
      <c r="GAH42" s="201"/>
      <c r="GAI42" s="201"/>
      <c r="GAJ42" s="201"/>
      <c r="GAK42" s="201"/>
      <c r="GAL42" s="201"/>
      <c r="GAM42" s="201"/>
      <c r="GAN42" s="201"/>
      <c r="GAO42" s="201"/>
      <c r="GAP42" s="201"/>
      <c r="GAQ42" s="201"/>
      <c r="GAR42" s="201"/>
      <c r="GAS42" s="201"/>
      <c r="GAT42" s="201"/>
      <c r="GAU42" s="201"/>
      <c r="GAV42" s="201"/>
      <c r="GAW42" s="201"/>
      <c r="GAX42" s="201"/>
      <c r="GAY42" s="201"/>
      <c r="GAZ42" s="201"/>
      <c r="GBA42" s="201"/>
      <c r="GBB42" s="201"/>
      <c r="GBC42" s="201"/>
      <c r="GBD42" s="201"/>
      <c r="GBE42" s="201"/>
      <c r="GBF42" s="201"/>
      <c r="GBG42" s="201"/>
      <c r="GBH42" s="201"/>
      <c r="GBI42" s="201"/>
      <c r="GBJ42" s="201"/>
      <c r="GBK42" s="201"/>
      <c r="GBL42" s="201"/>
      <c r="GBM42" s="201"/>
      <c r="GBN42" s="201"/>
      <c r="GBO42" s="201"/>
      <c r="GBP42" s="201"/>
      <c r="GBQ42" s="201"/>
      <c r="GBR42" s="201"/>
      <c r="GBS42" s="201"/>
      <c r="GBT42" s="201"/>
      <c r="GBU42" s="201"/>
      <c r="GBV42" s="201"/>
      <c r="GBW42" s="201"/>
      <c r="GBX42" s="201"/>
      <c r="GBY42" s="201"/>
      <c r="GBZ42" s="201"/>
      <c r="GCA42" s="201"/>
      <c r="GCB42" s="201"/>
      <c r="GCC42" s="201"/>
      <c r="GCD42" s="201"/>
      <c r="GCE42" s="201"/>
      <c r="GCF42" s="201"/>
      <c r="GCG42" s="201"/>
      <c r="GCH42" s="201"/>
      <c r="GCI42" s="201"/>
      <c r="GCJ42" s="201"/>
      <c r="GCK42" s="201"/>
      <c r="GCL42" s="201"/>
      <c r="GCM42" s="201"/>
      <c r="GCN42" s="201"/>
      <c r="GCO42" s="201"/>
      <c r="GCP42" s="201"/>
      <c r="GCQ42" s="201"/>
      <c r="GCR42" s="201"/>
      <c r="GCS42" s="201"/>
      <c r="GCT42" s="201"/>
      <c r="GCU42" s="201"/>
      <c r="GCV42" s="201"/>
      <c r="GCW42" s="201"/>
      <c r="GCX42" s="201"/>
      <c r="GCY42" s="201"/>
      <c r="GCZ42" s="201"/>
      <c r="GDA42" s="201"/>
      <c r="GDB42" s="201"/>
      <c r="GDC42" s="201"/>
      <c r="GDD42" s="201"/>
      <c r="GDE42" s="201"/>
      <c r="GDF42" s="201"/>
      <c r="GDG42" s="201"/>
      <c r="GDH42" s="201"/>
      <c r="GDI42" s="201"/>
      <c r="GDJ42" s="201"/>
      <c r="GDK42" s="201"/>
      <c r="GDL42" s="201"/>
      <c r="GDM42" s="201"/>
      <c r="GDN42" s="201"/>
      <c r="GDO42" s="201"/>
      <c r="GDP42" s="201"/>
      <c r="GDQ42" s="201"/>
      <c r="GDR42" s="201"/>
      <c r="GDS42" s="201"/>
      <c r="GDT42" s="201"/>
      <c r="GDU42" s="201"/>
      <c r="GDV42" s="201"/>
      <c r="GDW42" s="201"/>
      <c r="GDX42" s="201"/>
      <c r="GDY42" s="201"/>
      <c r="GDZ42" s="201"/>
      <c r="GEA42" s="201"/>
      <c r="GEB42" s="201"/>
      <c r="GEC42" s="201"/>
      <c r="GED42" s="201"/>
      <c r="GEE42" s="201"/>
      <c r="GEF42" s="201"/>
      <c r="GEG42" s="201"/>
      <c r="GEH42" s="201"/>
      <c r="GEI42" s="201"/>
      <c r="GEJ42" s="201"/>
      <c r="GEK42" s="201"/>
      <c r="GEL42" s="201"/>
      <c r="GEM42" s="201"/>
      <c r="GEN42" s="201"/>
      <c r="GEO42" s="201"/>
      <c r="GEP42" s="201"/>
      <c r="GEQ42" s="201"/>
      <c r="GER42" s="201"/>
      <c r="GES42" s="201"/>
      <c r="GET42" s="201"/>
      <c r="GEU42" s="201"/>
      <c r="GEV42" s="201"/>
      <c r="GEW42" s="201"/>
      <c r="GEX42" s="201"/>
      <c r="GEY42" s="201"/>
      <c r="GEZ42" s="201"/>
      <c r="GFA42" s="201"/>
      <c r="GFB42" s="201"/>
      <c r="GFC42" s="201"/>
      <c r="GFD42" s="201"/>
      <c r="GFE42" s="201"/>
      <c r="GFF42" s="201"/>
      <c r="GFG42" s="201"/>
      <c r="GFH42" s="201"/>
      <c r="GFI42" s="201"/>
      <c r="GFJ42" s="201"/>
      <c r="GFK42" s="201"/>
      <c r="GFL42" s="201"/>
      <c r="GFM42" s="201"/>
      <c r="GFN42" s="201"/>
      <c r="GFO42" s="201"/>
      <c r="GFP42" s="201"/>
      <c r="GFQ42" s="201"/>
      <c r="GFR42" s="201"/>
      <c r="GFS42" s="201"/>
      <c r="GFT42" s="201"/>
      <c r="GFU42" s="201"/>
      <c r="GFV42" s="201"/>
      <c r="GFW42" s="201"/>
      <c r="GFX42" s="201"/>
      <c r="GFY42" s="201"/>
      <c r="GFZ42" s="201"/>
      <c r="GGA42" s="201"/>
      <c r="GGB42" s="201"/>
      <c r="GGC42" s="201"/>
      <c r="GGD42" s="201"/>
      <c r="GGE42" s="201"/>
      <c r="GGF42" s="201"/>
      <c r="GGG42" s="201"/>
      <c r="GGH42" s="201"/>
      <c r="GGI42" s="201"/>
      <c r="GGJ42" s="201"/>
      <c r="GGK42" s="201"/>
      <c r="GGL42" s="201"/>
      <c r="GGM42" s="201"/>
      <c r="GGN42" s="201"/>
      <c r="GGO42" s="201"/>
      <c r="GGP42" s="201"/>
      <c r="GGQ42" s="201"/>
      <c r="GGR42" s="201"/>
      <c r="GGS42" s="201"/>
      <c r="GGT42" s="201"/>
      <c r="GGU42" s="201"/>
      <c r="GGV42" s="201"/>
      <c r="GGW42" s="201"/>
      <c r="GGX42" s="201"/>
      <c r="GGY42" s="201"/>
      <c r="GGZ42" s="201"/>
      <c r="GHA42" s="201"/>
      <c r="GHB42" s="201"/>
      <c r="GHC42" s="201"/>
      <c r="GHD42" s="201"/>
      <c r="GHE42" s="201"/>
      <c r="GHF42" s="201"/>
      <c r="GHG42" s="201"/>
      <c r="GHH42" s="201"/>
      <c r="GHI42" s="201"/>
      <c r="GHJ42" s="201"/>
      <c r="GHK42" s="201"/>
      <c r="GHL42" s="201"/>
      <c r="GHM42" s="201"/>
      <c r="GHN42" s="201"/>
      <c r="GHO42" s="201"/>
      <c r="GHP42" s="201"/>
      <c r="GHQ42" s="201"/>
      <c r="GHR42" s="201"/>
      <c r="GHS42" s="201"/>
      <c r="GHT42" s="201"/>
      <c r="GHU42" s="201"/>
      <c r="GHV42" s="201"/>
      <c r="GHW42" s="201"/>
      <c r="GHX42" s="201"/>
      <c r="GHY42" s="201"/>
      <c r="GHZ42" s="201"/>
      <c r="GIA42" s="201"/>
      <c r="GIB42" s="201"/>
      <c r="GIC42" s="201"/>
      <c r="GID42" s="201"/>
      <c r="GIE42" s="201"/>
      <c r="GIF42" s="201"/>
      <c r="GIG42" s="201"/>
      <c r="GIH42" s="201"/>
      <c r="GII42" s="201"/>
      <c r="GIJ42" s="201"/>
      <c r="GIK42" s="201"/>
      <c r="GIL42" s="201"/>
      <c r="GIM42" s="201"/>
      <c r="GIN42" s="201"/>
      <c r="GIO42" s="201"/>
      <c r="GIP42" s="201"/>
      <c r="GIQ42" s="201"/>
      <c r="GIR42" s="201"/>
      <c r="GIS42" s="201"/>
      <c r="GIT42" s="201"/>
      <c r="GIU42" s="201"/>
      <c r="GIV42" s="201"/>
      <c r="GIW42" s="201"/>
      <c r="GIX42" s="201"/>
      <c r="GIY42" s="201"/>
      <c r="GIZ42" s="201"/>
      <c r="GJA42" s="201"/>
      <c r="GJB42" s="201"/>
      <c r="GJC42" s="201"/>
      <c r="GJD42" s="201"/>
      <c r="GJE42" s="201"/>
      <c r="GJF42" s="201"/>
      <c r="GJG42" s="201"/>
      <c r="GJH42" s="201"/>
      <c r="GJI42" s="201"/>
      <c r="GJJ42" s="201"/>
      <c r="GJK42" s="201"/>
      <c r="GJL42" s="201"/>
      <c r="GJM42" s="201"/>
      <c r="GJN42" s="201"/>
      <c r="GJO42" s="201"/>
      <c r="GJP42" s="201"/>
      <c r="GJQ42" s="201"/>
      <c r="GJR42" s="201"/>
      <c r="GJS42" s="201"/>
      <c r="GJT42" s="201"/>
      <c r="GJU42" s="201"/>
      <c r="GJV42" s="201"/>
      <c r="GJW42" s="201"/>
      <c r="GJX42" s="201"/>
      <c r="GJY42" s="201"/>
      <c r="GJZ42" s="201"/>
      <c r="GKA42" s="201"/>
      <c r="GKB42" s="201"/>
      <c r="GKC42" s="201"/>
      <c r="GKD42" s="201"/>
      <c r="GKE42" s="201"/>
      <c r="GKF42" s="201"/>
      <c r="GKG42" s="201"/>
      <c r="GKH42" s="201"/>
      <c r="GKI42" s="201"/>
      <c r="GKJ42" s="201"/>
      <c r="GKK42" s="201"/>
      <c r="GKL42" s="201"/>
      <c r="GKM42" s="201"/>
      <c r="GKN42" s="201"/>
      <c r="GKO42" s="201"/>
      <c r="GKP42" s="201"/>
      <c r="GKQ42" s="201"/>
      <c r="GKR42" s="201"/>
      <c r="GKS42" s="201"/>
      <c r="GKT42" s="201"/>
      <c r="GKU42" s="201"/>
      <c r="GKV42" s="201"/>
      <c r="GKW42" s="201"/>
      <c r="GKX42" s="201"/>
      <c r="GKY42" s="201"/>
      <c r="GKZ42" s="201"/>
      <c r="GLA42" s="201"/>
      <c r="GLB42" s="201"/>
      <c r="GLC42" s="201"/>
      <c r="GLD42" s="201"/>
      <c r="GLE42" s="201"/>
      <c r="GLF42" s="201"/>
      <c r="GLG42" s="201"/>
      <c r="GLH42" s="201"/>
      <c r="GLI42" s="201"/>
      <c r="GLJ42" s="201"/>
      <c r="GLK42" s="201"/>
      <c r="GLL42" s="201"/>
      <c r="GLM42" s="201"/>
      <c r="GLN42" s="201"/>
      <c r="GLO42" s="201"/>
      <c r="GLP42" s="201"/>
      <c r="GLQ42" s="201"/>
      <c r="GLR42" s="201"/>
      <c r="GLS42" s="201"/>
      <c r="GLT42" s="201"/>
      <c r="GLU42" s="201"/>
      <c r="GLV42" s="201"/>
      <c r="GLW42" s="201"/>
      <c r="GLX42" s="201"/>
      <c r="GLY42" s="201"/>
      <c r="GLZ42" s="201"/>
      <c r="GMA42" s="201"/>
      <c r="GMB42" s="201"/>
      <c r="GMC42" s="201"/>
      <c r="GMD42" s="201"/>
      <c r="GME42" s="201"/>
      <c r="GMF42" s="201"/>
      <c r="GMG42" s="201"/>
      <c r="GMH42" s="201"/>
      <c r="GMI42" s="201"/>
      <c r="GMJ42" s="201"/>
      <c r="GMK42" s="201"/>
      <c r="GML42" s="201"/>
      <c r="GMM42" s="201"/>
      <c r="GMN42" s="201"/>
      <c r="GMO42" s="201"/>
      <c r="GMP42" s="201"/>
      <c r="GMQ42" s="201"/>
      <c r="GMR42" s="201"/>
      <c r="GMS42" s="201"/>
      <c r="GMT42" s="201"/>
      <c r="GMU42" s="201"/>
      <c r="GMV42" s="201"/>
      <c r="GMW42" s="201"/>
      <c r="GMX42" s="201"/>
      <c r="GMY42" s="201"/>
      <c r="GMZ42" s="201"/>
      <c r="GNA42" s="201"/>
      <c r="GNB42" s="201"/>
      <c r="GNC42" s="201"/>
      <c r="GND42" s="201"/>
      <c r="GNE42" s="201"/>
      <c r="GNF42" s="201"/>
      <c r="GNG42" s="201"/>
      <c r="GNH42" s="201"/>
      <c r="GNI42" s="201"/>
      <c r="GNJ42" s="201"/>
      <c r="GNK42" s="201"/>
      <c r="GNL42" s="201"/>
      <c r="GNM42" s="201"/>
      <c r="GNN42" s="201"/>
      <c r="GNO42" s="201"/>
      <c r="GNP42" s="201"/>
      <c r="GNQ42" s="201"/>
      <c r="GNR42" s="201"/>
      <c r="GNS42" s="201"/>
      <c r="GNT42" s="201"/>
      <c r="GNU42" s="201"/>
      <c r="GNV42" s="201"/>
      <c r="GNW42" s="201"/>
      <c r="GNX42" s="201"/>
      <c r="GNY42" s="201"/>
      <c r="GNZ42" s="201"/>
      <c r="GOA42" s="201"/>
      <c r="GOB42" s="201"/>
      <c r="GOC42" s="201"/>
      <c r="GOD42" s="201"/>
      <c r="GOE42" s="201"/>
      <c r="GOF42" s="201"/>
      <c r="GOG42" s="201"/>
      <c r="GOH42" s="201"/>
      <c r="GOI42" s="201"/>
      <c r="GOJ42" s="201"/>
      <c r="GOK42" s="201"/>
      <c r="GOL42" s="201"/>
      <c r="GOM42" s="201"/>
      <c r="GON42" s="201"/>
      <c r="GOO42" s="201"/>
      <c r="GOP42" s="201"/>
      <c r="GOQ42" s="201"/>
      <c r="GOR42" s="201"/>
      <c r="GOS42" s="201"/>
      <c r="GOT42" s="201"/>
      <c r="GOU42" s="201"/>
      <c r="GOV42" s="201"/>
      <c r="GOW42" s="201"/>
      <c r="GOX42" s="201"/>
      <c r="GOY42" s="201"/>
      <c r="GOZ42" s="201"/>
      <c r="GPA42" s="201"/>
      <c r="GPB42" s="201"/>
      <c r="GPC42" s="201"/>
      <c r="GPD42" s="201"/>
      <c r="GPE42" s="201"/>
      <c r="GPF42" s="201"/>
      <c r="GPG42" s="201"/>
      <c r="GPH42" s="201"/>
      <c r="GPI42" s="201"/>
      <c r="GPJ42" s="201"/>
      <c r="GPK42" s="201"/>
      <c r="GPL42" s="201"/>
      <c r="GPM42" s="201"/>
      <c r="GPN42" s="201"/>
      <c r="GPO42" s="201"/>
      <c r="GPP42" s="201"/>
      <c r="GPQ42" s="201"/>
      <c r="GPR42" s="201"/>
      <c r="GPS42" s="201"/>
      <c r="GPT42" s="201"/>
      <c r="GPU42" s="201"/>
      <c r="GPV42" s="201"/>
      <c r="GPW42" s="201"/>
      <c r="GPX42" s="201"/>
      <c r="GPY42" s="201"/>
      <c r="GPZ42" s="201"/>
      <c r="GQA42" s="201"/>
      <c r="GQB42" s="201"/>
      <c r="GQC42" s="201"/>
      <c r="GQD42" s="201"/>
      <c r="GQE42" s="201"/>
      <c r="GQF42" s="201"/>
      <c r="GQG42" s="201"/>
      <c r="GQH42" s="201"/>
      <c r="GQI42" s="201"/>
      <c r="GQJ42" s="201"/>
      <c r="GQK42" s="201"/>
      <c r="GQL42" s="201"/>
      <c r="GQM42" s="201"/>
      <c r="GQN42" s="201"/>
      <c r="GQO42" s="201"/>
      <c r="GQP42" s="201"/>
      <c r="GQQ42" s="201"/>
      <c r="GQR42" s="201"/>
      <c r="GQS42" s="201"/>
      <c r="GQT42" s="201"/>
      <c r="GQU42" s="201"/>
      <c r="GQV42" s="201"/>
      <c r="GQW42" s="201"/>
      <c r="GQX42" s="201"/>
      <c r="GQY42" s="201"/>
      <c r="GQZ42" s="201"/>
      <c r="GRA42" s="201"/>
      <c r="GRB42" s="201"/>
      <c r="GRC42" s="201"/>
      <c r="GRD42" s="201"/>
      <c r="GRE42" s="201"/>
      <c r="GRF42" s="201"/>
      <c r="GRG42" s="201"/>
      <c r="GRH42" s="201"/>
      <c r="GRI42" s="201"/>
      <c r="GRJ42" s="201"/>
      <c r="GRK42" s="201"/>
      <c r="GRL42" s="201"/>
      <c r="GRM42" s="201"/>
      <c r="GRN42" s="201"/>
      <c r="GRO42" s="201"/>
      <c r="GRP42" s="201"/>
      <c r="GRQ42" s="201"/>
      <c r="GRR42" s="201"/>
      <c r="GRS42" s="201"/>
      <c r="GRT42" s="201"/>
      <c r="GRU42" s="201"/>
      <c r="GRV42" s="201"/>
      <c r="GRW42" s="201"/>
      <c r="GRX42" s="201"/>
      <c r="GRY42" s="201"/>
      <c r="GRZ42" s="201"/>
      <c r="GSA42" s="201"/>
      <c r="GSB42" s="201"/>
      <c r="GSC42" s="201"/>
      <c r="GSD42" s="201"/>
      <c r="GSE42" s="201"/>
      <c r="GSF42" s="201"/>
      <c r="GSG42" s="201"/>
      <c r="GSH42" s="201"/>
      <c r="GSI42" s="201"/>
      <c r="GSJ42" s="201"/>
      <c r="GSK42" s="201"/>
      <c r="GSL42" s="201"/>
      <c r="GSM42" s="201"/>
      <c r="GSN42" s="201"/>
      <c r="GSO42" s="201"/>
      <c r="GSP42" s="201"/>
      <c r="GSQ42" s="201"/>
      <c r="GSR42" s="201"/>
      <c r="GSS42" s="201"/>
      <c r="GST42" s="201"/>
      <c r="GSU42" s="201"/>
      <c r="GSV42" s="201"/>
      <c r="GSW42" s="201"/>
      <c r="GSX42" s="201"/>
      <c r="GSY42" s="201"/>
      <c r="GSZ42" s="201"/>
      <c r="GTA42" s="201"/>
      <c r="GTB42" s="201"/>
      <c r="GTC42" s="201"/>
      <c r="GTD42" s="201"/>
      <c r="GTE42" s="201"/>
      <c r="GTF42" s="201"/>
      <c r="GTG42" s="201"/>
      <c r="GTH42" s="201"/>
      <c r="GTI42" s="201"/>
      <c r="GTJ42" s="201"/>
      <c r="GTK42" s="201"/>
      <c r="GTL42" s="201"/>
      <c r="GTM42" s="201"/>
      <c r="GTN42" s="201"/>
      <c r="GTO42" s="201"/>
      <c r="GTP42" s="201"/>
      <c r="GTQ42" s="201"/>
      <c r="GTR42" s="201"/>
      <c r="GTS42" s="201"/>
      <c r="GTT42" s="201"/>
      <c r="GTU42" s="201"/>
      <c r="GTV42" s="201"/>
      <c r="GTW42" s="201"/>
      <c r="GTX42" s="201"/>
      <c r="GTY42" s="201"/>
      <c r="GTZ42" s="201"/>
      <c r="GUA42" s="201"/>
      <c r="GUB42" s="201"/>
      <c r="GUC42" s="201"/>
      <c r="GUD42" s="201"/>
      <c r="GUE42" s="201"/>
      <c r="GUF42" s="201"/>
      <c r="GUG42" s="201"/>
      <c r="GUH42" s="201"/>
      <c r="GUI42" s="201"/>
      <c r="GUJ42" s="201"/>
      <c r="GUK42" s="201"/>
      <c r="GUL42" s="201"/>
      <c r="GUM42" s="201"/>
      <c r="GUN42" s="201"/>
      <c r="GUO42" s="201"/>
      <c r="GUP42" s="201"/>
      <c r="GUQ42" s="201"/>
      <c r="GUR42" s="201"/>
      <c r="GUS42" s="201"/>
      <c r="GUT42" s="201"/>
      <c r="GUU42" s="201"/>
      <c r="GUV42" s="201"/>
      <c r="GUW42" s="201"/>
      <c r="GUX42" s="201"/>
      <c r="GUY42" s="201"/>
      <c r="GUZ42" s="201"/>
      <c r="GVA42" s="201"/>
      <c r="GVB42" s="201"/>
      <c r="GVC42" s="201"/>
      <c r="GVD42" s="201"/>
      <c r="GVE42" s="201"/>
      <c r="GVF42" s="201"/>
      <c r="GVG42" s="201"/>
      <c r="GVH42" s="201"/>
      <c r="GVI42" s="201"/>
      <c r="GVJ42" s="201"/>
      <c r="GVK42" s="201"/>
      <c r="GVL42" s="201"/>
      <c r="GVM42" s="201"/>
      <c r="GVN42" s="201"/>
      <c r="GVO42" s="201"/>
      <c r="GVP42" s="201"/>
      <c r="GVQ42" s="201"/>
      <c r="GVR42" s="201"/>
      <c r="GVS42" s="201"/>
      <c r="GVT42" s="201"/>
      <c r="GVU42" s="201"/>
      <c r="GVV42" s="201"/>
      <c r="GVW42" s="201"/>
      <c r="GVX42" s="201"/>
      <c r="GVY42" s="201"/>
      <c r="GVZ42" s="201"/>
      <c r="GWA42" s="201"/>
      <c r="GWB42" s="201"/>
      <c r="GWC42" s="201"/>
      <c r="GWD42" s="201"/>
      <c r="GWE42" s="201"/>
      <c r="GWF42" s="201"/>
      <c r="GWG42" s="201"/>
      <c r="GWH42" s="201"/>
      <c r="GWI42" s="201"/>
      <c r="GWJ42" s="201"/>
      <c r="GWK42" s="201"/>
      <c r="GWL42" s="201"/>
      <c r="GWM42" s="201"/>
      <c r="GWN42" s="201"/>
      <c r="GWO42" s="201"/>
      <c r="GWP42" s="201"/>
      <c r="GWQ42" s="201"/>
      <c r="GWR42" s="201"/>
      <c r="GWS42" s="201"/>
      <c r="GWT42" s="201"/>
      <c r="GWU42" s="201"/>
      <c r="GWV42" s="201"/>
      <c r="GWW42" s="201"/>
      <c r="GWX42" s="201"/>
      <c r="GWY42" s="201"/>
      <c r="GWZ42" s="201"/>
      <c r="GXA42" s="201"/>
      <c r="GXB42" s="201"/>
      <c r="GXC42" s="201"/>
      <c r="GXD42" s="201"/>
      <c r="GXE42" s="201"/>
      <c r="GXF42" s="201"/>
      <c r="GXG42" s="201"/>
      <c r="GXH42" s="201"/>
      <c r="GXI42" s="201"/>
      <c r="GXJ42" s="201"/>
      <c r="GXK42" s="201"/>
      <c r="GXL42" s="201"/>
      <c r="GXM42" s="201"/>
      <c r="GXN42" s="201"/>
      <c r="GXO42" s="201"/>
      <c r="GXP42" s="201"/>
      <c r="GXQ42" s="201"/>
      <c r="GXR42" s="201"/>
      <c r="GXS42" s="201"/>
      <c r="GXT42" s="201"/>
      <c r="GXU42" s="201"/>
      <c r="GXV42" s="201"/>
      <c r="GXW42" s="201"/>
      <c r="GXX42" s="201"/>
      <c r="GXY42" s="201"/>
      <c r="GXZ42" s="201"/>
      <c r="GYA42" s="201"/>
      <c r="GYB42" s="201"/>
      <c r="GYC42" s="201"/>
      <c r="GYD42" s="201"/>
      <c r="GYE42" s="201"/>
      <c r="GYF42" s="201"/>
      <c r="GYG42" s="201"/>
      <c r="GYH42" s="201"/>
      <c r="GYI42" s="201"/>
      <c r="GYJ42" s="201"/>
      <c r="GYK42" s="201"/>
      <c r="GYL42" s="201"/>
      <c r="GYM42" s="201"/>
      <c r="GYN42" s="201"/>
      <c r="GYO42" s="201"/>
      <c r="GYP42" s="201"/>
      <c r="GYQ42" s="201"/>
      <c r="GYR42" s="201"/>
      <c r="GYS42" s="201"/>
      <c r="GYT42" s="201"/>
      <c r="GYU42" s="201"/>
      <c r="GYV42" s="201"/>
      <c r="GYW42" s="201"/>
      <c r="GYX42" s="201"/>
      <c r="GYY42" s="201"/>
      <c r="GYZ42" s="201"/>
      <c r="GZA42" s="201"/>
      <c r="GZB42" s="201"/>
      <c r="GZC42" s="201"/>
      <c r="GZD42" s="201"/>
      <c r="GZE42" s="201"/>
      <c r="GZF42" s="201"/>
      <c r="GZG42" s="201"/>
      <c r="GZH42" s="201"/>
      <c r="GZI42" s="201"/>
      <c r="GZJ42" s="201"/>
      <c r="GZK42" s="201"/>
      <c r="GZL42" s="201"/>
      <c r="GZM42" s="201"/>
      <c r="GZN42" s="201"/>
      <c r="GZO42" s="201"/>
      <c r="GZP42" s="201"/>
      <c r="GZQ42" s="201"/>
      <c r="GZR42" s="201"/>
      <c r="GZS42" s="201"/>
      <c r="GZT42" s="201"/>
      <c r="GZU42" s="201"/>
      <c r="GZV42" s="201"/>
      <c r="GZW42" s="201"/>
      <c r="GZX42" s="201"/>
      <c r="GZY42" s="201"/>
      <c r="GZZ42" s="201"/>
      <c r="HAA42" s="201"/>
      <c r="HAB42" s="201"/>
      <c r="HAC42" s="201"/>
      <c r="HAD42" s="201"/>
      <c r="HAE42" s="201"/>
      <c r="HAF42" s="201"/>
      <c r="HAG42" s="201"/>
      <c r="HAH42" s="201"/>
      <c r="HAI42" s="201"/>
      <c r="HAJ42" s="201"/>
      <c r="HAK42" s="201"/>
      <c r="HAL42" s="201"/>
      <c r="HAM42" s="201"/>
      <c r="HAN42" s="201"/>
      <c r="HAO42" s="201"/>
      <c r="HAP42" s="201"/>
      <c r="HAQ42" s="201"/>
      <c r="HAR42" s="201"/>
      <c r="HAS42" s="201"/>
      <c r="HAT42" s="201"/>
      <c r="HAU42" s="201"/>
      <c r="HAV42" s="201"/>
      <c r="HAW42" s="201"/>
      <c r="HAX42" s="201"/>
      <c r="HAY42" s="201"/>
      <c r="HAZ42" s="201"/>
      <c r="HBA42" s="201"/>
      <c r="HBB42" s="201"/>
      <c r="HBC42" s="201"/>
      <c r="HBD42" s="201"/>
      <c r="HBE42" s="201"/>
      <c r="HBF42" s="201"/>
      <c r="HBG42" s="201"/>
      <c r="HBH42" s="201"/>
      <c r="HBI42" s="201"/>
      <c r="HBJ42" s="201"/>
      <c r="HBK42" s="201"/>
      <c r="HBL42" s="201"/>
      <c r="HBM42" s="201"/>
      <c r="HBN42" s="201"/>
      <c r="HBO42" s="201"/>
      <c r="HBP42" s="201"/>
      <c r="HBQ42" s="201"/>
      <c r="HBR42" s="201"/>
      <c r="HBS42" s="201"/>
      <c r="HBT42" s="201"/>
      <c r="HBU42" s="201"/>
      <c r="HBV42" s="201"/>
      <c r="HBW42" s="201"/>
      <c r="HBX42" s="201"/>
      <c r="HBY42" s="201"/>
      <c r="HBZ42" s="201"/>
      <c r="HCA42" s="201"/>
      <c r="HCB42" s="201"/>
      <c r="HCC42" s="201"/>
      <c r="HCD42" s="201"/>
      <c r="HCE42" s="201"/>
      <c r="HCF42" s="201"/>
      <c r="HCG42" s="201"/>
      <c r="HCH42" s="201"/>
      <c r="HCI42" s="201"/>
      <c r="HCJ42" s="201"/>
      <c r="HCK42" s="201"/>
      <c r="HCL42" s="201"/>
      <c r="HCM42" s="201"/>
      <c r="HCN42" s="201"/>
      <c r="HCO42" s="201"/>
      <c r="HCP42" s="201"/>
      <c r="HCQ42" s="201"/>
      <c r="HCR42" s="201"/>
      <c r="HCS42" s="201"/>
      <c r="HCT42" s="201"/>
      <c r="HCU42" s="201"/>
      <c r="HCV42" s="201"/>
      <c r="HCW42" s="201"/>
      <c r="HCX42" s="201"/>
      <c r="HCY42" s="201"/>
      <c r="HCZ42" s="201"/>
      <c r="HDA42" s="201"/>
      <c r="HDB42" s="201"/>
      <c r="HDC42" s="201"/>
      <c r="HDD42" s="201"/>
      <c r="HDE42" s="201"/>
      <c r="HDF42" s="201"/>
      <c r="HDG42" s="201"/>
      <c r="HDH42" s="201"/>
      <c r="HDI42" s="201"/>
      <c r="HDJ42" s="201"/>
      <c r="HDK42" s="201"/>
      <c r="HDL42" s="201"/>
      <c r="HDM42" s="201"/>
      <c r="HDN42" s="201"/>
      <c r="HDO42" s="201"/>
      <c r="HDP42" s="201"/>
      <c r="HDQ42" s="201"/>
      <c r="HDR42" s="201"/>
      <c r="HDS42" s="201"/>
      <c r="HDT42" s="201"/>
      <c r="HDU42" s="201"/>
      <c r="HDV42" s="201"/>
      <c r="HDW42" s="201"/>
      <c r="HDX42" s="201"/>
      <c r="HDY42" s="201"/>
      <c r="HDZ42" s="201"/>
      <c r="HEA42" s="201"/>
      <c r="HEB42" s="201"/>
      <c r="HEC42" s="201"/>
      <c r="HED42" s="201"/>
      <c r="HEE42" s="201"/>
      <c r="HEF42" s="201"/>
      <c r="HEG42" s="201"/>
      <c r="HEH42" s="201"/>
      <c r="HEI42" s="201"/>
      <c r="HEJ42" s="201"/>
      <c r="HEK42" s="201"/>
      <c r="HEL42" s="201"/>
      <c r="HEM42" s="201"/>
      <c r="HEN42" s="201"/>
      <c r="HEO42" s="201"/>
      <c r="HEP42" s="201"/>
      <c r="HEQ42" s="201"/>
      <c r="HER42" s="201"/>
      <c r="HES42" s="201"/>
      <c r="HET42" s="201"/>
      <c r="HEU42" s="201"/>
      <c r="HEV42" s="201"/>
      <c r="HEW42" s="201"/>
      <c r="HEX42" s="201"/>
      <c r="HEY42" s="201"/>
      <c r="HEZ42" s="201"/>
      <c r="HFA42" s="201"/>
      <c r="HFB42" s="201"/>
      <c r="HFC42" s="201"/>
      <c r="HFD42" s="201"/>
      <c r="HFE42" s="201"/>
      <c r="HFF42" s="201"/>
      <c r="HFG42" s="201"/>
      <c r="HFH42" s="201"/>
      <c r="HFI42" s="201"/>
      <c r="HFJ42" s="201"/>
      <c r="HFK42" s="201"/>
      <c r="HFL42" s="201"/>
      <c r="HFM42" s="201"/>
      <c r="HFN42" s="201"/>
      <c r="HFO42" s="201"/>
      <c r="HFP42" s="201"/>
      <c r="HFQ42" s="201"/>
      <c r="HFR42" s="201"/>
      <c r="HFS42" s="201"/>
      <c r="HFT42" s="201"/>
      <c r="HFU42" s="201"/>
      <c r="HFV42" s="201"/>
      <c r="HFW42" s="201"/>
      <c r="HFX42" s="201"/>
      <c r="HFY42" s="201"/>
      <c r="HFZ42" s="201"/>
      <c r="HGA42" s="201"/>
      <c r="HGB42" s="201"/>
      <c r="HGC42" s="201"/>
      <c r="HGD42" s="201"/>
      <c r="HGE42" s="201"/>
      <c r="HGF42" s="201"/>
      <c r="HGG42" s="201"/>
      <c r="HGH42" s="201"/>
      <c r="HGI42" s="201"/>
      <c r="HGJ42" s="201"/>
      <c r="HGK42" s="201"/>
      <c r="HGL42" s="201"/>
      <c r="HGM42" s="201"/>
      <c r="HGN42" s="201"/>
      <c r="HGO42" s="201"/>
      <c r="HGP42" s="201"/>
      <c r="HGQ42" s="201"/>
      <c r="HGR42" s="201"/>
      <c r="HGS42" s="201"/>
      <c r="HGT42" s="201"/>
      <c r="HGU42" s="201"/>
      <c r="HGV42" s="201"/>
      <c r="HGW42" s="201"/>
      <c r="HGX42" s="201"/>
      <c r="HGY42" s="201"/>
      <c r="HGZ42" s="201"/>
      <c r="HHA42" s="201"/>
      <c r="HHB42" s="201"/>
      <c r="HHC42" s="201"/>
      <c r="HHD42" s="201"/>
      <c r="HHE42" s="201"/>
      <c r="HHF42" s="201"/>
      <c r="HHG42" s="201"/>
      <c r="HHH42" s="201"/>
      <c r="HHI42" s="201"/>
      <c r="HHJ42" s="201"/>
      <c r="HHK42" s="201"/>
      <c r="HHL42" s="201"/>
      <c r="HHM42" s="201"/>
      <c r="HHN42" s="201"/>
      <c r="HHO42" s="201"/>
      <c r="HHP42" s="201"/>
      <c r="HHQ42" s="201"/>
      <c r="HHR42" s="201"/>
      <c r="HHS42" s="201"/>
      <c r="HHT42" s="201"/>
      <c r="HHU42" s="201"/>
      <c r="HHV42" s="201"/>
      <c r="HHW42" s="201"/>
      <c r="HHX42" s="201"/>
      <c r="HHY42" s="201"/>
      <c r="HHZ42" s="201"/>
      <c r="HIA42" s="201"/>
      <c r="HIB42" s="201"/>
      <c r="HIC42" s="201"/>
      <c r="HID42" s="201"/>
      <c r="HIE42" s="201"/>
      <c r="HIF42" s="201"/>
      <c r="HIG42" s="201"/>
      <c r="HIH42" s="201"/>
      <c r="HII42" s="201"/>
      <c r="HIJ42" s="201"/>
      <c r="HIK42" s="201"/>
      <c r="HIL42" s="201"/>
      <c r="HIM42" s="201"/>
      <c r="HIN42" s="201"/>
      <c r="HIO42" s="201"/>
      <c r="HIP42" s="201"/>
      <c r="HIQ42" s="201"/>
      <c r="HIR42" s="201"/>
      <c r="HIS42" s="201"/>
      <c r="HIT42" s="201"/>
      <c r="HIU42" s="201"/>
      <c r="HIV42" s="201"/>
      <c r="HIW42" s="201"/>
      <c r="HIX42" s="201"/>
      <c r="HIY42" s="201"/>
      <c r="HIZ42" s="201"/>
      <c r="HJA42" s="201"/>
      <c r="HJB42" s="201"/>
      <c r="HJC42" s="201"/>
      <c r="HJD42" s="201"/>
      <c r="HJE42" s="201"/>
      <c r="HJF42" s="201"/>
      <c r="HJG42" s="201"/>
      <c r="HJH42" s="201"/>
      <c r="HJI42" s="201"/>
      <c r="HJJ42" s="201"/>
      <c r="HJK42" s="201"/>
      <c r="HJL42" s="201"/>
      <c r="HJM42" s="201"/>
      <c r="HJN42" s="201"/>
      <c r="HJO42" s="201"/>
      <c r="HJP42" s="201"/>
      <c r="HJQ42" s="201"/>
      <c r="HJR42" s="201"/>
      <c r="HJS42" s="201"/>
      <c r="HJT42" s="201"/>
      <c r="HJU42" s="201"/>
      <c r="HJV42" s="201"/>
      <c r="HJW42" s="201"/>
      <c r="HJX42" s="201"/>
      <c r="HJY42" s="201"/>
      <c r="HJZ42" s="201"/>
      <c r="HKA42" s="201"/>
      <c r="HKB42" s="201"/>
      <c r="HKC42" s="201"/>
      <c r="HKD42" s="201"/>
      <c r="HKE42" s="201"/>
      <c r="HKF42" s="201"/>
      <c r="HKG42" s="201"/>
      <c r="HKH42" s="201"/>
      <c r="HKI42" s="201"/>
      <c r="HKJ42" s="201"/>
      <c r="HKK42" s="201"/>
      <c r="HKL42" s="201"/>
      <c r="HKM42" s="201"/>
      <c r="HKN42" s="201"/>
      <c r="HKO42" s="201"/>
      <c r="HKP42" s="201"/>
      <c r="HKQ42" s="201"/>
      <c r="HKR42" s="201"/>
      <c r="HKS42" s="201"/>
      <c r="HKT42" s="201"/>
      <c r="HKU42" s="201"/>
      <c r="HKV42" s="201"/>
      <c r="HKW42" s="201"/>
      <c r="HKX42" s="201"/>
      <c r="HKY42" s="201"/>
      <c r="HKZ42" s="201"/>
      <c r="HLA42" s="201"/>
      <c r="HLB42" s="201"/>
      <c r="HLC42" s="201"/>
      <c r="HLD42" s="201"/>
      <c r="HLE42" s="201"/>
      <c r="HLF42" s="201"/>
      <c r="HLG42" s="201"/>
      <c r="HLH42" s="201"/>
      <c r="HLI42" s="201"/>
      <c r="HLJ42" s="201"/>
      <c r="HLK42" s="201"/>
      <c r="HLL42" s="201"/>
      <c r="HLM42" s="201"/>
      <c r="HLN42" s="201"/>
      <c r="HLO42" s="201"/>
      <c r="HLP42" s="201"/>
      <c r="HLQ42" s="201"/>
      <c r="HLR42" s="201"/>
      <c r="HLS42" s="201"/>
      <c r="HLT42" s="201"/>
      <c r="HLU42" s="201"/>
      <c r="HLV42" s="201"/>
      <c r="HLW42" s="201"/>
      <c r="HLX42" s="201"/>
      <c r="HLY42" s="201"/>
      <c r="HLZ42" s="201"/>
      <c r="HMA42" s="201"/>
      <c r="HMB42" s="201"/>
      <c r="HMC42" s="201"/>
      <c r="HMD42" s="201"/>
      <c r="HME42" s="201"/>
      <c r="HMF42" s="201"/>
      <c r="HMG42" s="201"/>
      <c r="HMH42" s="201"/>
      <c r="HMI42" s="201"/>
      <c r="HMJ42" s="201"/>
      <c r="HMK42" s="201"/>
      <c r="HML42" s="201"/>
      <c r="HMM42" s="201"/>
      <c r="HMN42" s="201"/>
      <c r="HMO42" s="201"/>
      <c r="HMP42" s="201"/>
      <c r="HMQ42" s="201"/>
      <c r="HMR42" s="201"/>
      <c r="HMS42" s="201"/>
      <c r="HMT42" s="201"/>
      <c r="HMU42" s="201"/>
      <c r="HMV42" s="201"/>
      <c r="HMW42" s="201"/>
      <c r="HMX42" s="201"/>
      <c r="HMY42" s="201"/>
      <c r="HMZ42" s="201"/>
      <c r="HNA42" s="201"/>
      <c r="HNB42" s="201"/>
      <c r="HNC42" s="201"/>
      <c r="HND42" s="201"/>
      <c r="HNE42" s="201"/>
      <c r="HNF42" s="201"/>
      <c r="HNG42" s="201"/>
      <c r="HNH42" s="201"/>
      <c r="HNI42" s="201"/>
      <c r="HNJ42" s="201"/>
      <c r="HNK42" s="201"/>
      <c r="HNL42" s="201"/>
      <c r="HNM42" s="201"/>
      <c r="HNN42" s="201"/>
      <c r="HNO42" s="201"/>
      <c r="HNP42" s="201"/>
      <c r="HNQ42" s="201"/>
      <c r="HNR42" s="201"/>
      <c r="HNS42" s="201"/>
      <c r="HNT42" s="201"/>
      <c r="HNU42" s="201"/>
      <c r="HNV42" s="201"/>
      <c r="HNW42" s="201"/>
      <c r="HNX42" s="201"/>
      <c r="HNY42" s="201"/>
      <c r="HNZ42" s="201"/>
      <c r="HOA42" s="201"/>
      <c r="HOB42" s="201"/>
      <c r="HOC42" s="201"/>
      <c r="HOD42" s="201"/>
      <c r="HOE42" s="201"/>
      <c r="HOF42" s="201"/>
      <c r="HOG42" s="201"/>
      <c r="HOH42" s="201"/>
      <c r="HOI42" s="201"/>
      <c r="HOJ42" s="201"/>
      <c r="HOK42" s="201"/>
      <c r="HOL42" s="201"/>
      <c r="HOM42" s="201"/>
      <c r="HON42" s="201"/>
      <c r="HOO42" s="201"/>
      <c r="HOP42" s="201"/>
      <c r="HOQ42" s="201"/>
      <c r="HOR42" s="201"/>
      <c r="HOS42" s="201"/>
      <c r="HOT42" s="201"/>
      <c r="HOU42" s="201"/>
      <c r="HOV42" s="201"/>
      <c r="HOW42" s="201"/>
      <c r="HOX42" s="201"/>
      <c r="HOY42" s="201"/>
      <c r="HOZ42" s="201"/>
      <c r="HPA42" s="201"/>
      <c r="HPB42" s="201"/>
      <c r="HPC42" s="201"/>
      <c r="HPD42" s="201"/>
      <c r="HPE42" s="201"/>
      <c r="HPF42" s="201"/>
      <c r="HPG42" s="201"/>
      <c r="HPH42" s="201"/>
      <c r="HPI42" s="201"/>
      <c r="HPJ42" s="201"/>
      <c r="HPK42" s="201"/>
      <c r="HPL42" s="201"/>
      <c r="HPM42" s="201"/>
      <c r="HPN42" s="201"/>
      <c r="HPO42" s="201"/>
      <c r="HPP42" s="201"/>
      <c r="HPQ42" s="201"/>
      <c r="HPR42" s="201"/>
      <c r="HPS42" s="201"/>
      <c r="HPT42" s="201"/>
      <c r="HPU42" s="201"/>
      <c r="HPV42" s="201"/>
      <c r="HPW42" s="201"/>
      <c r="HPX42" s="201"/>
      <c r="HPY42" s="201"/>
      <c r="HPZ42" s="201"/>
      <c r="HQA42" s="201"/>
      <c r="HQB42" s="201"/>
      <c r="HQC42" s="201"/>
      <c r="HQD42" s="201"/>
      <c r="HQE42" s="201"/>
      <c r="HQF42" s="201"/>
      <c r="HQG42" s="201"/>
      <c r="HQH42" s="201"/>
      <c r="HQI42" s="201"/>
      <c r="HQJ42" s="201"/>
      <c r="HQK42" s="201"/>
      <c r="HQL42" s="201"/>
      <c r="HQM42" s="201"/>
      <c r="HQN42" s="201"/>
      <c r="HQO42" s="201"/>
      <c r="HQP42" s="201"/>
      <c r="HQQ42" s="201"/>
      <c r="HQR42" s="201"/>
      <c r="HQS42" s="201"/>
      <c r="HQT42" s="201"/>
      <c r="HQU42" s="201"/>
      <c r="HQV42" s="201"/>
      <c r="HQW42" s="201"/>
      <c r="HQX42" s="201"/>
      <c r="HQY42" s="201"/>
      <c r="HQZ42" s="201"/>
      <c r="HRA42" s="201"/>
      <c r="HRB42" s="201"/>
      <c r="HRC42" s="201"/>
      <c r="HRD42" s="201"/>
      <c r="HRE42" s="201"/>
      <c r="HRF42" s="201"/>
      <c r="HRG42" s="201"/>
      <c r="HRH42" s="201"/>
      <c r="HRI42" s="201"/>
      <c r="HRJ42" s="201"/>
      <c r="HRK42" s="201"/>
      <c r="HRL42" s="201"/>
      <c r="HRM42" s="201"/>
      <c r="HRN42" s="201"/>
      <c r="HRO42" s="201"/>
      <c r="HRP42" s="201"/>
      <c r="HRQ42" s="201"/>
      <c r="HRR42" s="201"/>
      <c r="HRS42" s="201"/>
      <c r="HRT42" s="201"/>
      <c r="HRU42" s="201"/>
      <c r="HRV42" s="201"/>
      <c r="HRW42" s="201"/>
      <c r="HRX42" s="201"/>
      <c r="HRY42" s="201"/>
      <c r="HRZ42" s="201"/>
      <c r="HSA42" s="201"/>
      <c r="HSB42" s="201"/>
      <c r="HSC42" s="201"/>
      <c r="HSD42" s="201"/>
      <c r="HSE42" s="201"/>
      <c r="HSF42" s="201"/>
      <c r="HSG42" s="201"/>
      <c r="HSH42" s="201"/>
      <c r="HSI42" s="201"/>
      <c r="HSJ42" s="201"/>
      <c r="HSK42" s="201"/>
      <c r="HSL42" s="201"/>
      <c r="HSM42" s="201"/>
      <c r="HSN42" s="201"/>
      <c r="HSO42" s="201"/>
      <c r="HSP42" s="201"/>
      <c r="HSQ42" s="201"/>
      <c r="HSR42" s="201"/>
      <c r="HSS42" s="201"/>
      <c r="HST42" s="201"/>
      <c r="HSU42" s="201"/>
      <c r="HSV42" s="201"/>
      <c r="HSW42" s="201"/>
      <c r="HSX42" s="201"/>
      <c r="HSY42" s="201"/>
      <c r="HSZ42" s="201"/>
      <c r="HTA42" s="201"/>
      <c r="HTB42" s="201"/>
      <c r="HTC42" s="201"/>
      <c r="HTD42" s="201"/>
      <c r="HTE42" s="201"/>
      <c r="HTF42" s="201"/>
      <c r="HTG42" s="201"/>
      <c r="HTH42" s="201"/>
      <c r="HTI42" s="201"/>
      <c r="HTJ42" s="201"/>
      <c r="HTK42" s="201"/>
      <c r="HTL42" s="201"/>
      <c r="HTM42" s="201"/>
      <c r="HTN42" s="201"/>
      <c r="HTO42" s="201"/>
      <c r="HTP42" s="201"/>
      <c r="HTQ42" s="201"/>
      <c r="HTR42" s="201"/>
      <c r="HTS42" s="201"/>
      <c r="HTT42" s="201"/>
      <c r="HTU42" s="201"/>
      <c r="HTV42" s="201"/>
      <c r="HTW42" s="201"/>
      <c r="HTX42" s="201"/>
      <c r="HTY42" s="201"/>
      <c r="HTZ42" s="201"/>
      <c r="HUA42" s="201"/>
      <c r="HUB42" s="201"/>
      <c r="HUC42" s="201"/>
      <c r="HUD42" s="201"/>
      <c r="HUE42" s="201"/>
      <c r="HUF42" s="201"/>
      <c r="HUG42" s="201"/>
      <c r="HUH42" s="201"/>
      <c r="HUI42" s="201"/>
      <c r="HUJ42" s="201"/>
      <c r="HUK42" s="201"/>
      <c r="HUL42" s="201"/>
      <c r="HUM42" s="201"/>
      <c r="HUN42" s="201"/>
      <c r="HUO42" s="201"/>
      <c r="HUP42" s="201"/>
      <c r="HUQ42" s="201"/>
      <c r="HUR42" s="201"/>
      <c r="HUS42" s="201"/>
      <c r="HUT42" s="201"/>
      <c r="HUU42" s="201"/>
      <c r="HUV42" s="201"/>
      <c r="HUW42" s="201"/>
      <c r="HUX42" s="201"/>
      <c r="HUY42" s="201"/>
      <c r="HUZ42" s="201"/>
      <c r="HVA42" s="201"/>
      <c r="HVB42" s="201"/>
      <c r="HVC42" s="201"/>
      <c r="HVD42" s="201"/>
      <c r="HVE42" s="201"/>
      <c r="HVF42" s="201"/>
      <c r="HVG42" s="201"/>
      <c r="HVH42" s="201"/>
      <c r="HVI42" s="201"/>
      <c r="HVJ42" s="201"/>
      <c r="HVK42" s="201"/>
      <c r="HVL42" s="201"/>
      <c r="HVM42" s="201"/>
      <c r="HVN42" s="201"/>
      <c r="HVO42" s="201"/>
      <c r="HVP42" s="201"/>
      <c r="HVQ42" s="201"/>
      <c r="HVR42" s="201"/>
      <c r="HVS42" s="201"/>
      <c r="HVT42" s="201"/>
      <c r="HVU42" s="201"/>
      <c r="HVV42" s="201"/>
      <c r="HVW42" s="201"/>
      <c r="HVX42" s="201"/>
      <c r="HVY42" s="201"/>
      <c r="HVZ42" s="201"/>
      <c r="HWA42" s="201"/>
      <c r="HWB42" s="201"/>
      <c r="HWC42" s="201"/>
      <c r="HWD42" s="201"/>
      <c r="HWE42" s="201"/>
      <c r="HWF42" s="201"/>
      <c r="HWG42" s="201"/>
      <c r="HWH42" s="201"/>
      <c r="HWI42" s="201"/>
      <c r="HWJ42" s="201"/>
      <c r="HWK42" s="201"/>
      <c r="HWL42" s="201"/>
      <c r="HWM42" s="201"/>
      <c r="HWN42" s="201"/>
      <c r="HWO42" s="201"/>
      <c r="HWP42" s="201"/>
      <c r="HWQ42" s="201"/>
      <c r="HWR42" s="201"/>
      <c r="HWS42" s="201"/>
      <c r="HWT42" s="201"/>
      <c r="HWU42" s="201"/>
      <c r="HWV42" s="201"/>
      <c r="HWW42" s="201"/>
      <c r="HWX42" s="201"/>
      <c r="HWY42" s="201"/>
      <c r="HWZ42" s="201"/>
      <c r="HXA42" s="201"/>
      <c r="HXB42" s="201"/>
      <c r="HXC42" s="201"/>
      <c r="HXD42" s="201"/>
      <c r="HXE42" s="201"/>
      <c r="HXF42" s="201"/>
      <c r="HXG42" s="201"/>
      <c r="HXH42" s="201"/>
      <c r="HXI42" s="201"/>
      <c r="HXJ42" s="201"/>
      <c r="HXK42" s="201"/>
      <c r="HXL42" s="201"/>
      <c r="HXM42" s="201"/>
      <c r="HXN42" s="201"/>
      <c r="HXO42" s="201"/>
      <c r="HXP42" s="201"/>
      <c r="HXQ42" s="201"/>
      <c r="HXR42" s="201"/>
      <c r="HXS42" s="201"/>
      <c r="HXT42" s="201"/>
      <c r="HXU42" s="201"/>
      <c r="HXV42" s="201"/>
      <c r="HXW42" s="201"/>
      <c r="HXX42" s="201"/>
      <c r="HXY42" s="201"/>
      <c r="HXZ42" s="201"/>
      <c r="HYA42" s="201"/>
      <c r="HYB42" s="201"/>
      <c r="HYC42" s="201"/>
      <c r="HYD42" s="201"/>
      <c r="HYE42" s="201"/>
      <c r="HYF42" s="201"/>
      <c r="HYG42" s="201"/>
      <c r="HYH42" s="201"/>
      <c r="HYI42" s="201"/>
      <c r="HYJ42" s="201"/>
      <c r="HYK42" s="201"/>
      <c r="HYL42" s="201"/>
      <c r="HYM42" s="201"/>
      <c r="HYN42" s="201"/>
      <c r="HYO42" s="201"/>
      <c r="HYP42" s="201"/>
      <c r="HYQ42" s="201"/>
      <c r="HYR42" s="201"/>
      <c r="HYS42" s="201"/>
      <c r="HYT42" s="201"/>
      <c r="HYU42" s="201"/>
      <c r="HYV42" s="201"/>
      <c r="HYW42" s="201"/>
      <c r="HYX42" s="201"/>
      <c r="HYY42" s="201"/>
      <c r="HYZ42" s="201"/>
      <c r="HZA42" s="201"/>
      <c r="HZB42" s="201"/>
      <c r="HZC42" s="201"/>
      <c r="HZD42" s="201"/>
      <c r="HZE42" s="201"/>
      <c r="HZF42" s="201"/>
      <c r="HZG42" s="201"/>
      <c r="HZH42" s="201"/>
      <c r="HZI42" s="201"/>
      <c r="HZJ42" s="201"/>
      <c r="HZK42" s="201"/>
      <c r="HZL42" s="201"/>
      <c r="HZM42" s="201"/>
      <c r="HZN42" s="201"/>
      <c r="HZO42" s="201"/>
      <c r="HZP42" s="201"/>
      <c r="HZQ42" s="201"/>
      <c r="HZR42" s="201"/>
      <c r="HZS42" s="201"/>
      <c r="HZT42" s="201"/>
      <c r="HZU42" s="201"/>
      <c r="HZV42" s="201"/>
      <c r="HZW42" s="201"/>
      <c r="HZX42" s="201"/>
      <c r="HZY42" s="201"/>
      <c r="HZZ42" s="201"/>
      <c r="IAA42" s="201"/>
      <c r="IAB42" s="201"/>
      <c r="IAC42" s="201"/>
      <c r="IAD42" s="201"/>
      <c r="IAE42" s="201"/>
      <c r="IAF42" s="201"/>
      <c r="IAG42" s="201"/>
      <c r="IAH42" s="201"/>
      <c r="IAI42" s="201"/>
      <c r="IAJ42" s="201"/>
      <c r="IAK42" s="201"/>
      <c r="IAL42" s="201"/>
      <c r="IAM42" s="201"/>
      <c r="IAN42" s="201"/>
      <c r="IAO42" s="201"/>
      <c r="IAP42" s="201"/>
      <c r="IAQ42" s="201"/>
      <c r="IAR42" s="201"/>
      <c r="IAS42" s="201"/>
      <c r="IAT42" s="201"/>
      <c r="IAU42" s="201"/>
      <c r="IAV42" s="201"/>
      <c r="IAW42" s="201"/>
      <c r="IAX42" s="201"/>
      <c r="IAY42" s="201"/>
      <c r="IAZ42" s="201"/>
      <c r="IBA42" s="201"/>
      <c r="IBB42" s="201"/>
      <c r="IBC42" s="201"/>
      <c r="IBD42" s="201"/>
      <c r="IBE42" s="201"/>
      <c r="IBF42" s="201"/>
      <c r="IBG42" s="201"/>
      <c r="IBH42" s="201"/>
      <c r="IBI42" s="201"/>
      <c r="IBJ42" s="201"/>
      <c r="IBK42" s="201"/>
      <c r="IBL42" s="201"/>
      <c r="IBM42" s="201"/>
      <c r="IBN42" s="201"/>
      <c r="IBO42" s="201"/>
      <c r="IBP42" s="201"/>
      <c r="IBQ42" s="201"/>
      <c r="IBR42" s="201"/>
      <c r="IBS42" s="201"/>
      <c r="IBT42" s="201"/>
      <c r="IBU42" s="201"/>
      <c r="IBV42" s="201"/>
      <c r="IBW42" s="201"/>
      <c r="IBX42" s="201"/>
      <c r="IBY42" s="201"/>
      <c r="IBZ42" s="201"/>
      <c r="ICA42" s="201"/>
      <c r="ICB42" s="201"/>
      <c r="ICC42" s="201"/>
      <c r="ICD42" s="201"/>
      <c r="ICE42" s="201"/>
      <c r="ICF42" s="201"/>
      <c r="ICG42" s="201"/>
      <c r="ICH42" s="201"/>
      <c r="ICI42" s="201"/>
      <c r="ICJ42" s="201"/>
      <c r="ICK42" s="201"/>
      <c r="ICL42" s="201"/>
      <c r="ICM42" s="201"/>
      <c r="ICN42" s="201"/>
      <c r="ICO42" s="201"/>
      <c r="ICP42" s="201"/>
      <c r="ICQ42" s="201"/>
      <c r="ICR42" s="201"/>
      <c r="ICS42" s="201"/>
      <c r="ICT42" s="201"/>
      <c r="ICU42" s="201"/>
      <c r="ICV42" s="201"/>
      <c r="ICW42" s="201"/>
      <c r="ICX42" s="201"/>
      <c r="ICY42" s="201"/>
      <c r="ICZ42" s="201"/>
      <c r="IDA42" s="201"/>
      <c r="IDB42" s="201"/>
      <c r="IDC42" s="201"/>
      <c r="IDD42" s="201"/>
      <c r="IDE42" s="201"/>
      <c r="IDF42" s="201"/>
      <c r="IDG42" s="201"/>
      <c r="IDH42" s="201"/>
      <c r="IDI42" s="201"/>
      <c r="IDJ42" s="201"/>
      <c r="IDK42" s="201"/>
      <c r="IDL42" s="201"/>
      <c r="IDM42" s="201"/>
      <c r="IDN42" s="201"/>
      <c r="IDO42" s="201"/>
      <c r="IDP42" s="201"/>
      <c r="IDQ42" s="201"/>
      <c r="IDR42" s="201"/>
      <c r="IDS42" s="201"/>
      <c r="IDT42" s="201"/>
      <c r="IDU42" s="201"/>
      <c r="IDV42" s="201"/>
      <c r="IDW42" s="201"/>
      <c r="IDX42" s="201"/>
      <c r="IDY42" s="201"/>
      <c r="IDZ42" s="201"/>
      <c r="IEA42" s="201"/>
      <c r="IEB42" s="201"/>
      <c r="IEC42" s="201"/>
      <c r="IED42" s="201"/>
      <c r="IEE42" s="201"/>
      <c r="IEF42" s="201"/>
      <c r="IEG42" s="201"/>
      <c r="IEH42" s="201"/>
      <c r="IEI42" s="201"/>
      <c r="IEJ42" s="201"/>
      <c r="IEK42" s="201"/>
      <c r="IEL42" s="201"/>
      <c r="IEM42" s="201"/>
      <c r="IEN42" s="201"/>
      <c r="IEO42" s="201"/>
      <c r="IEP42" s="201"/>
      <c r="IEQ42" s="201"/>
      <c r="IER42" s="201"/>
      <c r="IES42" s="201"/>
      <c r="IET42" s="201"/>
      <c r="IEU42" s="201"/>
      <c r="IEV42" s="201"/>
      <c r="IEW42" s="201"/>
      <c r="IEX42" s="201"/>
      <c r="IEY42" s="201"/>
      <c r="IEZ42" s="201"/>
      <c r="IFA42" s="201"/>
      <c r="IFB42" s="201"/>
      <c r="IFC42" s="201"/>
      <c r="IFD42" s="201"/>
      <c r="IFE42" s="201"/>
      <c r="IFF42" s="201"/>
      <c r="IFG42" s="201"/>
      <c r="IFH42" s="201"/>
      <c r="IFI42" s="201"/>
      <c r="IFJ42" s="201"/>
      <c r="IFK42" s="201"/>
      <c r="IFL42" s="201"/>
      <c r="IFM42" s="201"/>
      <c r="IFN42" s="201"/>
      <c r="IFO42" s="201"/>
      <c r="IFP42" s="201"/>
      <c r="IFQ42" s="201"/>
      <c r="IFR42" s="201"/>
      <c r="IFS42" s="201"/>
      <c r="IFT42" s="201"/>
      <c r="IFU42" s="201"/>
      <c r="IFV42" s="201"/>
      <c r="IFW42" s="201"/>
      <c r="IFX42" s="201"/>
      <c r="IFY42" s="201"/>
      <c r="IFZ42" s="201"/>
      <c r="IGA42" s="201"/>
      <c r="IGB42" s="201"/>
      <c r="IGC42" s="201"/>
      <c r="IGD42" s="201"/>
      <c r="IGE42" s="201"/>
      <c r="IGF42" s="201"/>
      <c r="IGG42" s="201"/>
      <c r="IGH42" s="201"/>
      <c r="IGI42" s="201"/>
      <c r="IGJ42" s="201"/>
      <c r="IGK42" s="201"/>
      <c r="IGL42" s="201"/>
      <c r="IGM42" s="201"/>
      <c r="IGN42" s="201"/>
      <c r="IGO42" s="201"/>
      <c r="IGP42" s="201"/>
      <c r="IGQ42" s="201"/>
      <c r="IGR42" s="201"/>
      <c r="IGS42" s="201"/>
      <c r="IGT42" s="201"/>
      <c r="IGU42" s="201"/>
      <c r="IGV42" s="201"/>
      <c r="IGW42" s="201"/>
      <c r="IGX42" s="201"/>
      <c r="IGY42" s="201"/>
      <c r="IGZ42" s="201"/>
      <c r="IHA42" s="201"/>
      <c r="IHB42" s="201"/>
      <c r="IHC42" s="201"/>
      <c r="IHD42" s="201"/>
      <c r="IHE42" s="201"/>
      <c r="IHF42" s="201"/>
      <c r="IHG42" s="201"/>
      <c r="IHH42" s="201"/>
      <c r="IHI42" s="201"/>
      <c r="IHJ42" s="201"/>
      <c r="IHK42" s="201"/>
      <c r="IHL42" s="201"/>
      <c r="IHM42" s="201"/>
      <c r="IHN42" s="201"/>
      <c r="IHO42" s="201"/>
      <c r="IHP42" s="201"/>
      <c r="IHQ42" s="201"/>
      <c r="IHR42" s="201"/>
      <c r="IHS42" s="201"/>
      <c r="IHT42" s="201"/>
      <c r="IHU42" s="201"/>
      <c r="IHV42" s="201"/>
      <c r="IHW42" s="201"/>
      <c r="IHX42" s="201"/>
      <c r="IHY42" s="201"/>
      <c r="IHZ42" s="201"/>
      <c r="IIA42" s="201"/>
      <c r="IIB42" s="201"/>
      <c r="IIC42" s="201"/>
      <c r="IID42" s="201"/>
      <c r="IIE42" s="201"/>
      <c r="IIF42" s="201"/>
      <c r="IIG42" s="201"/>
      <c r="IIH42" s="201"/>
      <c r="III42" s="201"/>
      <c r="IIJ42" s="201"/>
      <c r="IIK42" s="201"/>
      <c r="IIL42" s="201"/>
      <c r="IIM42" s="201"/>
      <c r="IIN42" s="201"/>
      <c r="IIO42" s="201"/>
      <c r="IIP42" s="201"/>
      <c r="IIQ42" s="201"/>
      <c r="IIR42" s="201"/>
      <c r="IIS42" s="201"/>
      <c r="IIT42" s="201"/>
      <c r="IIU42" s="201"/>
      <c r="IIV42" s="201"/>
      <c r="IIW42" s="201"/>
      <c r="IIX42" s="201"/>
      <c r="IIY42" s="201"/>
      <c r="IIZ42" s="201"/>
      <c r="IJA42" s="201"/>
      <c r="IJB42" s="201"/>
      <c r="IJC42" s="201"/>
      <c r="IJD42" s="201"/>
      <c r="IJE42" s="201"/>
      <c r="IJF42" s="201"/>
      <c r="IJG42" s="201"/>
      <c r="IJH42" s="201"/>
      <c r="IJI42" s="201"/>
      <c r="IJJ42" s="201"/>
      <c r="IJK42" s="201"/>
      <c r="IJL42" s="201"/>
      <c r="IJM42" s="201"/>
      <c r="IJN42" s="201"/>
      <c r="IJO42" s="201"/>
      <c r="IJP42" s="201"/>
      <c r="IJQ42" s="201"/>
      <c r="IJR42" s="201"/>
      <c r="IJS42" s="201"/>
      <c r="IJT42" s="201"/>
      <c r="IJU42" s="201"/>
      <c r="IJV42" s="201"/>
      <c r="IJW42" s="201"/>
      <c r="IJX42" s="201"/>
      <c r="IJY42" s="201"/>
      <c r="IJZ42" s="201"/>
      <c r="IKA42" s="201"/>
      <c r="IKB42" s="201"/>
      <c r="IKC42" s="201"/>
      <c r="IKD42" s="201"/>
      <c r="IKE42" s="201"/>
      <c r="IKF42" s="201"/>
      <c r="IKG42" s="201"/>
      <c r="IKH42" s="201"/>
      <c r="IKI42" s="201"/>
      <c r="IKJ42" s="201"/>
      <c r="IKK42" s="201"/>
      <c r="IKL42" s="201"/>
      <c r="IKM42" s="201"/>
      <c r="IKN42" s="201"/>
      <c r="IKO42" s="201"/>
      <c r="IKP42" s="201"/>
      <c r="IKQ42" s="201"/>
      <c r="IKR42" s="201"/>
      <c r="IKS42" s="201"/>
      <c r="IKT42" s="201"/>
      <c r="IKU42" s="201"/>
      <c r="IKV42" s="201"/>
      <c r="IKW42" s="201"/>
      <c r="IKX42" s="201"/>
      <c r="IKY42" s="201"/>
      <c r="IKZ42" s="201"/>
      <c r="ILA42" s="201"/>
      <c r="ILB42" s="201"/>
      <c r="ILC42" s="201"/>
      <c r="ILD42" s="201"/>
      <c r="ILE42" s="201"/>
      <c r="ILF42" s="201"/>
      <c r="ILG42" s="201"/>
      <c r="ILH42" s="201"/>
      <c r="ILI42" s="201"/>
      <c r="ILJ42" s="201"/>
      <c r="ILK42" s="201"/>
      <c r="ILL42" s="201"/>
      <c r="ILM42" s="201"/>
      <c r="ILN42" s="201"/>
      <c r="ILO42" s="201"/>
      <c r="ILP42" s="201"/>
      <c r="ILQ42" s="201"/>
      <c r="ILR42" s="201"/>
      <c r="ILS42" s="201"/>
      <c r="ILT42" s="201"/>
      <c r="ILU42" s="201"/>
      <c r="ILV42" s="201"/>
      <c r="ILW42" s="201"/>
      <c r="ILX42" s="201"/>
      <c r="ILY42" s="201"/>
      <c r="ILZ42" s="201"/>
      <c r="IMA42" s="201"/>
      <c r="IMB42" s="201"/>
      <c r="IMC42" s="201"/>
      <c r="IMD42" s="201"/>
      <c r="IME42" s="201"/>
      <c r="IMF42" s="201"/>
      <c r="IMG42" s="201"/>
      <c r="IMH42" s="201"/>
      <c r="IMI42" s="201"/>
      <c r="IMJ42" s="201"/>
      <c r="IMK42" s="201"/>
      <c r="IML42" s="201"/>
      <c r="IMM42" s="201"/>
      <c r="IMN42" s="201"/>
      <c r="IMO42" s="201"/>
      <c r="IMP42" s="201"/>
      <c r="IMQ42" s="201"/>
      <c r="IMR42" s="201"/>
      <c r="IMS42" s="201"/>
      <c r="IMT42" s="201"/>
      <c r="IMU42" s="201"/>
      <c r="IMV42" s="201"/>
      <c r="IMW42" s="201"/>
      <c r="IMX42" s="201"/>
      <c r="IMY42" s="201"/>
      <c r="IMZ42" s="201"/>
      <c r="INA42" s="201"/>
      <c r="INB42" s="201"/>
      <c r="INC42" s="201"/>
      <c r="IND42" s="201"/>
      <c r="INE42" s="201"/>
      <c r="INF42" s="201"/>
      <c r="ING42" s="201"/>
      <c r="INH42" s="201"/>
      <c r="INI42" s="201"/>
      <c r="INJ42" s="201"/>
      <c r="INK42" s="201"/>
      <c r="INL42" s="201"/>
      <c r="INM42" s="201"/>
      <c r="INN42" s="201"/>
      <c r="INO42" s="201"/>
      <c r="INP42" s="201"/>
      <c r="INQ42" s="201"/>
      <c r="INR42" s="201"/>
      <c r="INS42" s="201"/>
      <c r="INT42" s="201"/>
      <c r="INU42" s="201"/>
      <c r="INV42" s="201"/>
      <c r="INW42" s="201"/>
      <c r="INX42" s="201"/>
      <c r="INY42" s="201"/>
      <c r="INZ42" s="201"/>
      <c r="IOA42" s="201"/>
      <c r="IOB42" s="201"/>
      <c r="IOC42" s="201"/>
      <c r="IOD42" s="201"/>
      <c r="IOE42" s="201"/>
      <c r="IOF42" s="201"/>
      <c r="IOG42" s="201"/>
      <c r="IOH42" s="201"/>
      <c r="IOI42" s="201"/>
      <c r="IOJ42" s="201"/>
      <c r="IOK42" s="201"/>
      <c r="IOL42" s="201"/>
      <c r="IOM42" s="201"/>
      <c r="ION42" s="201"/>
      <c r="IOO42" s="201"/>
      <c r="IOP42" s="201"/>
      <c r="IOQ42" s="201"/>
      <c r="IOR42" s="201"/>
      <c r="IOS42" s="201"/>
      <c r="IOT42" s="201"/>
      <c r="IOU42" s="201"/>
      <c r="IOV42" s="201"/>
      <c r="IOW42" s="201"/>
      <c r="IOX42" s="201"/>
      <c r="IOY42" s="201"/>
      <c r="IOZ42" s="201"/>
      <c r="IPA42" s="201"/>
      <c r="IPB42" s="201"/>
      <c r="IPC42" s="201"/>
      <c r="IPD42" s="201"/>
      <c r="IPE42" s="201"/>
      <c r="IPF42" s="201"/>
      <c r="IPG42" s="201"/>
      <c r="IPH42" s="201"/>
      <c r="IPI42" s="201"/>
      <c r="IPJ42" s="201"/>
      <c r="IPK42" s="201"/>
      <c r="IPL42" s="201"/>
      <c r="IPM42" s="201"/>
      <c r="IPN42" s="201"/>
      <c r="IPO42" s="201"/>
      <c r="IPP42" s="201"/>
      <c r="IPQ42" s="201"/>
      <c r="IPR42" s="201"/>
      <c r="IPS42" s="201"/>
      <c r="IPT42" s="201"/>
      <c r="IPU42" s="201"/>
      <c r="IPV42" s="201"/>
      <c r="IPW42" s="201"/>
      <c r="IPX42" s="201"/>
      <c r="IPY42" s="201"/>
      <c r="IPZ42" s="201"/>
      <c r="IQA42" s="201"/>
      <c r="IQB42" s="201"/>
      <c r="IQC42" s="201"/>
      <c r="IQD42" s="201"/>
      <c r="IQE42" s="201"/>
      <c r="IQF42" s="201"/>
      <c r="IQG42" s="201"/>
      <c r="IQH42" s="201"/>
      <c r="IQI42" s="201"/>
      <c r="IQJ42" s="201"/>
      <c r="IQK42" s="201"/>
      <c r="IQL42" s="201"/>
      <c r="IQM42" s="201"/>
      <c r="IQN42" s="201"/>
      <c r="IQO42" s="201"/>
      <c r="IQP42" s="201"/>
      <c r="IQQ42" s="201"/>
      <c r="IQR42" s="201"/>
      <c r="IQS42" s="201"/>
      <c r="IQT42" s="201"/>
      <c r="IQU42" s="201"/>
      <c r="IQV42" s="201"/>
      <c r="IQW42" s="201"/>
      <c r="IQX42" s="201"/>
      <c r="IQY42" s="201"/>
      <c r="IQZ42" s="201"/>
      <c r="IRA42" s="201"/>
      <c r="IRB42" s="201"/>
      <c r="IRC42" s="201"/>
      <c r="IRD42" s="201"/>
      <c r="IRE42" s="201"/>
      <c r="IRF42" s="201"/>
      <c r="IRG42" s="201"/>
      <c r="IRH42" s="201"/>
      <c r="IRI42" s="201"/>
      <c r="IRJ42" s="201"/>
      <c r="IRK42" s="201"/>
      <c r="IRL42" s="201"/>
      <c r="IRM42" s="201"/>
      <c r="IRN42" s="201"/>
      <c r="IRO42" s="201"/>
      <c r="IRP42" s="201"/>
      <c r="IRQ42" s="201"/>
      <c r="IRR42" s="201"/>
      <c r="IRS42" s="201"/>
      <c r="IRT42" s="201"/>
      <c r="IRU42" s="201"/>
      <c r="IRV42" s="201"/>
      <c r="IRW42" s="201"/>
      <c r="IRX42" s="201"/>
      <c r="IRY42" s="201"/>
      <c r="IRZ42" s="201"/>
      <c r="ISA42" s="201"/>
      <c r="ISB42" s="201"/>
      <c r="ISC42" s="201"/>
      <c r="ISD42" s="201"/>
      <c r="ISE42" s="201"/>
      <c r="ISF42" s="201"/>
      <c r="ISG42" s="201"/>
      <c r="ISH42" s="201"/>
      <c r="ISI42" s="201"/>
      <c r="ISJ42" s="201"/>
      <c r="ISK42" s="201"/>
      <c r="ISL42" s="201"/>
      <c r="ISM42" s="201"/>
      <c r="ISN42" s="201"/>
      <c r="ISO42" s="201"/>
      <c r="ISP42" s="201"/>
      <c r="ISQ42" s="201"/>
      <c r="ISR42" s="201"/>
      <c r="ISS42" s="201"/>
      <c r="IST42" s="201"/>
      <c r="ISU42" s="201"/>
      <c r="ISV42" s="201"/>
      <c r="ISW42" s="201"/>
      <c r="ISX42" s="201"/>
      <c r="ISY42" s="201"/>
      <c r="ISZ42" s="201"/>
      <c r="ITA42" s="201"/>
      <c r="ITB42" s="201"/>
      <c r="ITC42" s="201"/>
      <c r="ITD42" s="201"/>
      <c r="ITE42" s="201"/>
      <c r="ITF42" s="201"/>
      <c r="ITG42" s="201"/>
      <c r="ITH42" s="201"/>
      <c r="ITI42" s="201"/>
      <c r="ITJ42" s="201"/>
      <c r="ITK42" s="201"/>
      <c r="ITL42" s="201"/>
      <c r="ITM42" s="201"/>
      <c r="ITN42" s="201"/>
      <c r="ITO42" s="201"/>
      <c r="ITP42" s="201"/>
      <c r="ITQ42" s="201"/>
      <c r="ITR42" s="201"/>
      <c r="ITS42" s="201"/>
      <c r="ITT42" s="201"/>
      <c r="ITU42" s="201"/>
      <c r="ITV42" s="201"/>
      <c r="ITW42" s="201"/>
      <c r="ITX42" s="201"/>
      <c r="ITY42" s="201"/>
      <c r="ITZ42" s="201"/>
      <c r="IUA42" s="201"/>
      <c r="IUB42" s="201"/>
      <c r="IUC42" s="201"/>
      <c r="IUD42" s="201"/>
      <c r="IUE42" s="201"/>
      <c r="IUF42" s="201"/>
      <c r="IUG42" s="201"/>
      <c r="IUH42" s="201"/>
      <c r="IUI42" s="201"/>
      <c r="IUJ42" s="201"/>
      <c r="IUK42" s="201"/>
      <c r="IUL42" s="201"/>
      <c r="IUM42" s="201"/>
      <c r="IUN42" s="201"/>
      <c r="IUO42" s="201"/>
      <c r="IUP42" s="201"/>
      <c r="IUQ42" s="201"/>
      <c r="IUR42" s="201"/>
      <c r="IUS42" s="201"/>
      <c r="IUT42" s="201"/>
      <c r="IUU42" s="201"/>
      <c r="IUV42" s="201"/>
      <c r="IUW42" s="201"/>
      <c r="IUX42" s="201"/>
      <c r="IUY42" s="201"/>
      <c r="IUZ42" s="201"/>
      <c r="IVA42" s="201"/>
      <c r="IVB42" s="201"/>
      <c r="IVC42" s="201"/>
      <c r="IVD42" s="201"/>
      <c r="IVE42" s="201"/>
      <c r="IVF42" s="201"/>
      <c r="IVG42" s="201"/>
      <c r="IVH42" s="201"/>
      <c r="IVI42" s="201"/>
      <c r="IVJ42" s="201"/>
      <c r="IVK42" s="201"/>
      <c r="IVL42" s="201"/>
      <c r="IVM42" s="201"/>
      <c r="IVN42" s="201"/>
      <c r="IVO42" s="201"/>
      <c r="IVP42" s="201"/>
      <c r="IVQ42" s="201"/>
      <c r="IVR42" s="201"/>
      <c r="IVS42" s="201"/>
      <c r="IVT42" s="201"/>
      <c r="IVU42" s="201"/>
      <c r="IVV42" s="201"/>
      <c r="IVW42" s="201"/>
      <c r="IVX42" s="201"/>
      <c r="IVY42" s="201"/>
      <c r="IVZ42" s="201"/>
      <c r="IWA42" s="201"/>
      <c r="IWB42" s="201"/>
      <c r="IWC42" s="201"/>
      <c r="IWD42" s="201"/>
      <c r="IWE42" s="201"/>
      <c r="IWF42" s="201"/>
      <c r="IWG42" s="201"/>
      <c r="IWH42" s="201"/>
      <c r="IWI42" s="201"/>
      <c r="IWJ42" s="201"/>
      <c r="IWK42" s="201"/>
      <c r="IWL42" s="201"/>
      <c r="IWM42" s="201"/>
      <c r="IWN42" s="201"/>
      <c r="IWO42" s="201"/>
      <c r="IWP42" s="201"/>
      <c r="IWQ42" s="201"/>
      <c r="IWR42" s="201"/>
      <c r="IWS42" s="201"/>
      <c r="IWT42" s="201"/>
      <c r="IWU42" s="201"/>
      <c r="IWV42" s="201"/>
      <c r="IWW42" s="201"/>
      <c r="IWX42" s="201"/>
      <c r="IWY42" s="201"/>
      <c r="IWZ42" s="201"/>
      <c r="IXA42" s="201"/>
      <c r="IXB42" s="201"/>
      <c r="IXC42" s="201"/>
      <c r="IXD42" s="201"/>
      <c r="IXE42" s="201"/>
      <c r="IXF42" s="201"/>
      <c r="IXG42" s="201"/>
      <c r="IXH42" s="201"/>
      <c r="IXI42" s="201"/>
      <c r="IXJ42" s="201"/>
      <c r="IXK42" s="201"/>
      <c r="IXL42" s="201"/>
      <c r="IXM42" s="201"/>
      <c r="IXN42" s="201"/>
      <c r="IXO42" s="201"/>
      <c r="IXP42" s="201"/>
      <c r="IXQ42" s="201"/>
      <c r="IXR42" s="201"/>
      <c r="IXS42" s="201"/>
      <c r="IXT42" s="201"/>
      <c r="IXU42" s="201"/>
      <c r="IXV42" s="201"/>
      <c r="IXW42" s="201"/>
      <c r="IXX42" s="201"/>
      <c r="IXY42" s="201"/>
      <c r="IXZ42" s="201"/>
      <c r="IYA42" s="201"/>
      <c r="IYB42" s="201"/>
      <c r="IYC42" s="201"/>
      <c r="IYD42" s="201"/>
      <c r="IYE42" s="201"/>
      <c r="IYF42" s="201"/>
      <c r="IYG42" s="201"/>
      <c r="IYH42" s="201"/>
      <c r="IYI42" s="201"/>
      <c r="IYJ42" s="201"/>
      <c r="IYK42" s="201"/>
      <c r="IYL42" s="201"/>
      <c r="IYM42" s="201"/>
      <c r="IYN42" s="201"/>
      <c r="IYO42" s="201"/>
      <c r="IYP42" s="201"/>
      <c r="IYQ42" s="201"/>
      <c r="IYR42" s="201"/>
      <c r="IYS42" s="201"/>
      <c r="IYT42" s="201"/>
      <c r="IYU42" s="201"/>
      <c r="IYV42" s="201"/>
      <c r="IYW42" s="201"/>
      <c r="IYX42" s="201"/>
      <c r="IYY42" s="201"/>
      <c r="IYZ42" s="201"/>
      <c r="IZA42" s="201"/>
      <c r="IZB42" s="201"/>
      <c r="IZC42" s="201"/>
      <c r="IZD42" s="201"/>
      <c r="IZE42" s="201"/>
      <c r="IZF42" s="201"/>
      <c r="IZG42" s="201"/>
      <c r="IZH42" s="201"/>
      <c r="IZI42" s="201"/>
      <c r="IZJ42" s="201"/>
      <c r="IZK42" s="201"/>
      <c r="IZL42" s="201"/>
      <c r="IZM42" s="201"/>
      <c r="IZN42" s="201"/>
      <c r="IZO42" s="201"/>
      <c r="IZP42" s="201"/>
      <c r="IZQ42" s="201"/>
      <c r="IZR42" s="201"/>
      <c r="IZS42" s="201"/>
      <c r="IZT42" s="201"/>
      <c r="IZU42" s="201"/>
      <c r="IZV42" s="201"/>
      <c r="IZW42" s="201"/>
      <c r="IZX42" s="201"/>
      <c r="IZY42" s="201"/>
      <c r="IZZ42" s="201"/>
      <c r="JAA42" s="201"/>
      <c r="JAB42" s="201"/>
      <c r="JAC42" s="201"/>
      <c r="JAD42" s="201"/>
      <c r="JAE42" s="201"/>
      <c r="JAF42" s="201"/>
      <c r="JAG42" s="201"/>
      <c r="JAH42" s="201"/>
      <c r="JAI42" s="201"/>
      <c r="JAJ42" s="201"/>
      <c r="JAK42" s="201"/>
      <c r="JAL42" s="201"/>
      <c r="JAM42" s="201"/>
      <c r="JAN42" s="201"/>
      <c r="JAO42" s="201"/>
      <c r="JAP42" s="201"/>
      <c r="JAQ42" s="201"/>
      <c r="JAR42" s="201"/>
      <c r="JAS42" s="201"/>
      <c r="JAT42" s="201"/>
      <c r="JAU42" s="201"/>
      <c r="JAV42" s="201"/>
      <c r="JAW42" s="201"/>
      <c r="JAX42" s="201"/>
      <c r="JAY42" s="201"/>
      <c r="JAZ42" s="201"/>
      <c r="JBA42" s="201"/>
      <c r="JBB42" s="201"/>
      <c r="JBC42" s="201"/>
      <c r="JBD42" s="201"/>
      <c r="JBE42" s="201"/>
      <c r="JBF42" s="201"/>
      <c r="JBG42" s="201"/>
      <c r="JBH42" s="201"/>
      <c r="JBI42" s="201"/>
      <c r="JBJ42" s="201"/>
      <c r="JBK42" s="201"/>
      <c r="JBL42" s="201"/>
      <c r="JBM42" s="201"/>
      <c r="JBN42" s="201"/>
      <c r="JBO42" s="201"/>
      <c r="JBP42" s="201"/>
      <c r="JBQ42" s="201"/>
      <c r="JBR42" s="201"/>
      <c r="JBS42" s="201"/>
      <c r="JBT42" s="201"/>
      <c r="JBU42" s="201"/>
      <c r="JBV42" s="201"/>
      <c r="JBW42" s="201"/>
      <c r="JBX42" s="201"/>
      <c r="JBY42" s="201"/>
      <c r="JBZ42" s="201"/>
      <c r="JCA42" s="201"/>
      <c r="JCB42" s="201"/>
      <c r="JCC42" s="201"/>
      <c r="JCD42" s="201"/>
      <c r="JCE42" s="201"/>
      <c r="JCF42" s="201"/>
      <c r="JCG42" s="201"/>
      <c r="JCH42" s="201"/>
      <c r="JCI42" s="201"/>
      <c r="JCJ42" s="201"/>
      <c r="JCK42" s="201"/>
      <c r="JCL42" s="201"/>
      <c r="JCM42" s="201"/>
      <c r="JCN42" s="201"/>
      <c r="JCO42" s="201"/>
      <c r="JCP42" s="201"/>
      <c r="JCQ42" s="201"/>
      <c r="JCR42" s="201"/>
      <c r="JCS42" s="201"/>
      <c r="JCT42" s="201"/>
      <c r="JCU42" s="201"/>
      <c r="JCV42" s="201"/>
      <c r="JCW42" s="201"/>
      <c r="JCX42" s="201"/>
      <c r="JCY42" s="201"/>
      <c r="JCZ42" s="201"/>
      <c r="JDA42" s="201"/>
      <c r="JDB42" s="201"/>
      <c r="JDC42" s="201"/>
      <c r="JDD42" s="201"/>
      <c r="JDE42" s="201"/>
      <c r="JDF42" s="201"/>
      <c r="JDG42" s="201"/>
      <c r="JDH42" s="201"/>
      <c r="JDI42" s="201"/>
      <c r="JDJ42" s="201"/>
      <c r="JDK42" s="201"/>
      <c r="JDL42" s="201"/>
      <c r="JDM42" s="201"/>
      <c r="JDN42" s="201"/>
      <c r="JDO42" s="201"/>
      <c r="JDP42" s="201"/>
      <c r="JDQ42" s="201"/>
      <c r="JDR42" s="201"/>
      <c r="JDS42" s="201"/>
      <c r="JDT42" s="201"/>
      <c r="JDU42" s="201"/>
      <c r="JDV42" s="201"/>
      <c r="JDW42" s="201"/>
      <c r="JDX42" s="201"/>
      <c r="JDY42" s="201"/>
      <c r="JDZ42" s="201"/>
      <c r="JEA42" s="201"/>
      <c r="JEB42" s="201"/>
      <c r="JEC42" s="201"/>
      <c r="JED42" s="201"/>
      <c r="JEE42" s="201"/>
      <c r="JEF42" s="201"/>
      <c r="JEG42" s="201"/>
      <c r="JEH42" s="201"/>
      <c r="JEI42" s="201"/>
      <c r="JEJ42" s="201"/>
      <c r="JEK42" s="201"/>
      <c r="JEL42" s="201"/>
      <c r="JEM42" s="201"/>
      <c r="JEN42" s="201"/>
      <c r="JEO42" s="201"/>
      <c r="JEP42" s="201"/>
      <c r="JEQ42" s="201"/>
      <c r="JER42" s="201"/>
      <c r="JES42" s="201"/>
      <c r="JET42" s="201"/>
      <c r="JEU42" s="201"/>
      <c r="JEV42" s="201"/>
      <c r="JEW42" s="201"/>
      <c r="JEX42" s="201"/>
      <c r="JEY42" s="201"/>
      <c r="JEZ42" s="201"/>
      <c r="JFA42" s="201"/>
      <c r="JFB42" s="201"/>
      <c r="JFC42" s="201"/>
      <c r="JFD42" s="201"/>
      <c r="JFE42" s="201"/>
      <c r="JFF42" s="201"/>
      <c r="JFG42" s="201"/>
      <c r="JFH42" s="201"/>
      <c r="JFI42" s="201"/>
      <c r="JFJ42" s="201"/>
      <c r="JFK42" s="201"/>
      <c r="JFL42" s="201"/>
      <c r="JFM42" s="201"/>
      <c r="JFN42" s="201"/>
      <c r="JFO42" s="201"/>
      <c r="JFP42" s="201"/>
      <c r="JFQ42" s="201"/>
      <c r="JFR42" s="201"/>
      <c r="JFS42" s="201"/>
      <c r="JFT42" s="201"/>
      <c r="JFU42" s="201"/>
      <c r="JFV42" s="201"/>
      <c r="JFW42" s="201"/>
      <c r="JFX42" s="201"/>
      <c r="JFY42" s="201"/>
      <c r="JFZ42" s="201"/>
      <c r="JGA42" s="201"/>
      <c r="JGB42" s="201"/>
      <c r="JGC42" s="201"/>
      <c r="JGD42" s="201"/>
      <c r="JGE42" s="201"/>
      <c r="JGF42" s="201"/>
      <c r="JGG42" s="201"/>
      <c r="JGH42" s="201"/>
      <c r="JGI42" s="201"/>
      <c r="JGJ42" s="201"/>
      <c r="JGK42" s="201"/>
      <c r="JGL42" s="201"/>
      <c r="JGM42" s="201"/>
      <c r="JGN42" s="201"/>
      <c r="JGO42" s="201"/>
      <c r="JGP42" s="201"/>
      <c r="JGQ42" s="201"/>
      <c r="JGR42" s="201"/>
      <c r="JGS42" s="201"/>
      <c r="JGT42" s="201"/>
      <c r="JGU42" s="201"/>
      <c r="JGV42" s="201"/>
      <c r="JGW42" s="201"/>
      <c r="JGX42" s="201"/>
      <c r="JGY42" s="201"/>
      <c r="JGZ42" s="201"/>
      <c r="JHA42" s="201"/>
      <c r="JHB42" s="201"/>
      <c r="JHC42" s="201"/>
      <c r="JHD42" s="201"/>
      <c r="JHE42" s="201"/>
      <c r="JHF42" s="201"/>
      <c r="JHG42" s="201"/>
      <c r="JHH42" s="201"/>
      <c r="JHI42" s="201"/>
      <c r="JHJ42" s="201"/>
      <c r="JHK42" s="201"/>
      <c r="JHL42" s="201"/>
      <c r="JHM42" s="201"/>
      <c r="JHN42" s="201"/>
      <c r="JHO42" s="201"/>
      <c r="JHP42" s="201"/>
      <c r="JHQ42" s="201"/>
      <c r="JHR42" s="201"/>
      <c r="JHS42" s="201"/>
      <c r="JHT42" s="201"/>
      <c r="JHU42" s="201"/>
      <c r="JHV42" s="201"/>
      <c r="JHW42" s="201"/>
      <c r="JHX42" s="201"/>
      <c r="JHY42" s="201"/>
      <c r="JHZ42" s="201"/>
      <c r="JIA42" s="201"/>
      <c r="JIB42" s="201"/>
      <c r="JIC42" s="201"/>
      <c r="JID42" s="201"/>
      <c r="JIE42" s="201"/>
      <c r="JIF42" s="201"/>
      <c r="JIG42" s="201"/>
      <c r="JIH42" s="201"/>
      <c r="JII42" s="201"/>
      <c r="JIJ42" s="201"/>
      <c r="JIK42" s="201"/>
      <c r="JIL42" s="201"/>
      <c r="JIM42" s="201"/>
      <c r="JIN42" s="201"/>
      <c r="JIO42" s="201"/>
      <c r="JIP42" s="201"/>
      <c r="JIQ42" s="201"/>
      <c r="JIR42" s="201"/>
      <c r="JIS42" s="201"/>
      <c r="JIT42" s="201"/>
      <c r="JIU42" s="201"/>
      <c r="JIV42" s="201"/>
      <c r="JIW42" s="201"/>
      <c r="JIX42" s="201"/>
      <c r="JIY42" s="201"/>
      <c r="JIZ42" s="201"/>
      <c r="JJA42" s="201"/>
      <c r="JJB42" s="201"/>
      <c r="JJC42" s="201"/>
      <c r="JJD42" s="201"/>
      <c r="JJE42" s="201"/>
      <c r="JJF42" s="201"/>
      <c r="JJG42" s="201"/>
      <c r="JJH42" s="201"/>
      <c r="JJI42" s="201"/>
      <c r="JJJ42" s="201"/>
      <c r="JJK42" s="201"/>
      <c r="JJL42" s="201"/>
      <c r="JJM42" s="201"/>
      <c r="JJN42" s="201"/>
      <c r="JJO42" s="201"/>
      <c r="JJP42" s="201"/>
      <c r="JJQ42" s="201"/>
      <c r="JJR42" s="201"/>
      <c r="JJS42" s="201"/>
      <c r="JJT42" s="201"/>
      <c r="JJU42" s="201"/>
      <c r="JJV42" s="201"/>
      <c r="JJW42" s="201"/>
      <c r="JJX42" s="201"/>
      <c r="JJY42" s="201"/>
      <c r="JJZ42" s="201"/>
      <c r="JKA42" s="201"/>
      <c r="JKB42" s="201"/>
      <c r="JKC42" s="201"/>
      <c r="JKD42" s="201"/>
      <c r="JKE42" s="201"/>
      <c r="JKF42" s="201"/>
      <c r="JKG42" s="201"/>
      <c r="JKH42" s="201"/>
      <c r="JKI42" s="201"/>
      <c r="JKJ42" s="201"/>
      <c r="JKK42" s="201"/>
      <c r="JKL42" s="201"/>
      <c r="JKM42" s="201"/>
      <c r="JKN42" s="201"/>
      <c r="JKO42" s="201"/>
      <c r="JKP42" s="201"/>
      <c r="JKQ42" s="201"/>
      <c r="JKR42" s="201"/>
      <c r="JKS42" s="201"/>
      <c r="JKT42" s="201"/>
      <c r="JKU42" s="201"/>
      <c r="JKV42" s="201"/>
      <c r="JKW42" s="201"/>
      <c r="JKX42" s="201"/>
      <c r="JKY42" s="201"/>
      <c r="JKZ42" s="201"/>
      <c r="JLA42" s="201"/>
      <c r="JLB42" s="201"/>
      <c r="JLC42" s="201"/>
      <c r="JLD42" s="201"/>
      <c r="JLE42" s="201"/>
      <c r="JLF42" s="201"/>
      <c r="JLG42" s="201"/>
      <c r="JLH42" s="201"/>
      <c r="JLI42" s="201"/>
      <c r="JLJ42" s="201"/>
      <c r="JLK42" s="201"/>
      <c r="JLL42" s="201"/>
      <c r="JLM42" s="201"/>
      <c r="JLN42" s="201"/>
      <c r="JLO42" s="201"/>
      <c r="JLP42" s="201"/>
      <c r="JLQ42" s="201"/>
      <c r="JLR42" s="201"/>
      <c r="JLS42" s="201"/>
      <c r="JLT42" s="201"/>
      <c r="JLU42" s="201"/>
      <c r="JLV42" s="201"/>
      <c r="JLW42" s="201"/>
      <c r="JLX42" s="201"/>
      <c r="JLY42" s="201"/>
      <c r="JLZ42" s="201"/>
      <c r="JMA42" s="201"/>
      <c r="JMB42" s="201"/>
      <c r="JMC42" s="201"/>
      <c r="JMD42" s="201"/>
      <c r="JME42" s="201"/>
      <c r="JMF42" s="201"/>
      <c r="JMG42" s="201"/>
      <c r="JMH42" s="201"/>
      <c r="JMI42" s="201"/>
      <c r="JMJ42" s="201"/>
      <c r="JMK42" s="201"/>
      <c r="JML42" s="201"/>
      <c r="JMM42" s="201"/>
      <c r="JMN42" s="201"/>
      <c r="JMO42" s="201"/>
      <c r="JMP42" s="201"/>
      <c r="JMQ42" s="201"/>
      <c r="JMR42" s="201"/>
      <c r="JMS42" s="201"/>
      <c r="JMT42" s="201"/>
      <c r="JMU42" s="201"/>
      <c r="JMV42" s="201"/>
      <c r="JMW42" s="201"/>
      <c r="JMX42" s="201"/>
      <c r="JMY42" s="201"/>
      <c r="JMZ42" s="201"/>
      <c r="JNA42" s="201"/>
      <c r="JNB42" s="201"/>
      <c r="JNC42" s="201"/>
      <c r="JND42" s="201"/>
      <c r="JNE42" s="201"/>
      <c r="JNF42" s="201"/>
      <c r="JNG42" s="201"/>
      <c r="JNH42" s="201"/>
      <c r="JNI42" s="201"/>
      <c r="JNJ42" s="201"/>
      <c r="JNK42" s="201"/>
      <c r="JNL42" s="201"/>
      <c r="JNM42" s="201"/>
      <c r="JNN42" s="201"/>
      <c r="JNO42" s="201"/>
      <c r="JNP42" s="201"/>
      <c r="JNQ42" s="201"/>
      <c r="JNR42" s="201"/>
      <c r="JNS42" s="201"/>
      <c r="JNT42" s="201"/>
      <c r="JNU42" s="201"/>
      <c r="JNV42" s="201"/>
      <c r="JNW42" s="201"/>
      <c r="JNX42" s="201"/>
      <c r="JNY42" s="201"/>
      <c r="JNZ42" s="201"/>
      <c r="JOA42" s="201"/>
      <c r="JOB42" s="201"/>
      <c r="JOC42" s="201"/>
      <c r="JOD42" s="201"/>
      <c r="JOE42" s="201"/>
      <c r="JOF42" s="201"/>
      <c r="JOG42" s="201"/>
      <c r="JOH42" s="201"/>
      <c r="JOI42" s="201"/>
      <c r="JOJ42" s="201"/>
      <c r="JOK42" s="201"/>
      <c r="JOL42" s="201"/>
      <c r="JOM42" s="201"/>
      <c r="JON42" s="201"/>
      <c r="JOO42" s="201"/>
      <c r="JOP42" s="201"/>
      <c r="JOQ42" s="201"/>
      <c r="JOR42" s="201"/>
      <c r="JOS42" s="201"/>
      <c r="JOT42" s="201"/>
      <c r="JOU42" s="201"/>
      <c r="JOV42" s="201"/>
      <c r="JOW42" s="201"/>
      <c r="JOX42" s="201"/>
      <c r="JOY42" s="201"/>
      <c r="JOZ42" s="201"/>
      <c r="JPA42" s="201"/>
      <c r="JPB42" s="201"/>
      <c r="JPC42" s="201"/>
      <c r="JPD42" s="201"/>
      <c r="JPE42" s="201"/>
      <c r="JPF42" s="201"/>
      <c r="JPG42" s="201"/>
      <c r="JPH42" s="201"/>
      <c r="JPI42" s="201"/>
      <c r="JPJ42" s="201"/>
      <c r="JPK42" s="201"/>
      <c r="JPL42" s="201"/>
      <c r="JPM42" s="201"/>
      <c r="JPN42" s="201"/>
      <c r="JPO42" s="201"/>
      <c r="JPP42" s="201"/>
      <c r="JPQ42" s="201"/>
      <c r="JPR42" s="201"/>
      <c r="JPS42" s="201"/>
      <c r="JPT42" s="201"/>
      <c r="JPU42" s="201"/>
      <c r="JPV42" s="201"/>
      <c r="JPW42" s="201"/>
      <c r="JPX42" s="201"/>
      <c r="JPY42" s="201"/>
      <c r="JPZ42" s="201"/>
      <c r="JQA42" s="201"/>
      <c r="JQB42" s="201"/>
      <c r="JQC42" s="201"/>
      <c r="JQD42" s="201"/>
      <c r="JQE42" s="201"/>
      <c r="JQF42" s="201"/>
      <c r="JQG42" s="201"/>
      <c r="JQH42" s="201"/>
      <c r="JQI42" s="201"/>
      <c r="JQJ42" s="201"/>
      <c r="JQK42" s="201"/>
      <c r="JQL42" s="201"/>
      <c r="JQM42" s="201"/>
      <c r="JQN42" s="201"/>
      <c r="JQO42" s="201"/>
      <c r="JQP42" s="201"/>
      <c r="JQQ42" s="201"/>
      <c r="JQR42" s="201"/>
      <c r="JQS42" s="201"/>
      <c r="JQT42" s="201"/>
      <c r="JQU42" s="201"/>
      <c r="JQV42" s="201"/>
      <c r="JQW42" s="201"/>
      <c r="JQX42" s="201"/>
      <c r="JQY42" s="201"/>
      <c r="JQZ42" s="201"/>
      <c r="JRA42" s="201"/>
      <c r="JRB42" s="201"/>
      <c r="JRC42" s="201"/>
      <c r="JRD42" s="201"/>
      <c r="JRE42" s="201"/>
      <c r="JRF42" s="201"/>
      <c r="JRG42" s="201"/>
      <c r="JRH42" s="201"/>
      <c r="JRI42" s="201"/>
      <c r="JRJ42" s="201"/>
      <c r="JRK42" s="201"/>
      <c r="JRL42" s="201"/>
      <c r="JRM42" s="201"/>
      <c r="JRN42" s="201"/>
      <c r="JRO42" s="201"/>
      <c r="JRP42" s="201"/>
      <c r="JRQ42" s="201"/>
      <c r="JRR42" s="201"/>
      <c r="JRS42" s="201"/>
      <c r="JRT42" s="201"/>
      <c r="JRU42" s="201"/>
      <c r="JRV42" s="201"/>
      <c r="JRW42" s="201"/>
      <c r="JRX42" s="201"/>
      <c r="JRY42" s="201"/>
      <c r="JRZ42" s="201"/>
      <c r="JSA42" s="201"/>
      <c r="JSB42" s="201"/>
      <c r="JSC42" s="201"/>
      <c r="JSD42" s="201"/>
      <c r="JSE42" s="201"/>
      <c r="JSF42" s="201"/>
      <c r="JSG42" s="201"/>
      <c r="JSH42" s="201"/>
      <c r="JSI42" s="201"/>
      <c r="JSJ42" s="201"/>
      <c r="JSK42" s="201"/>
      <c r="JSL42" s="201"/>
      <c r="JSM42" s="201"/>
      <c r="JSN42" s="201"/>
      <c r="JSO42" s="201"/>
      <c r="JSP42" s="201"/>
      <c r="JSQ42" s="201"/>
      <c r="JSR42" s="201"/>
      <c r="JSS42" s="201"/>
      <c r="JST42" s="201"/>
      <c r="JSU42" s="201"/>
      <c r="JSV42" s="201"/>
      <c r="JSW42" s="201"/>
      <c r="JSX42" s="201"/>
      <c r="JSY42" s="201"/>
      <c r="JSZ42" s="201"/>
      <c r="JTA42" s="201"/>
      <c r="JTB42" s="201"/>
      <c r="JTC42" s="201"/>
      <c r="JTD42" s="201"/>
      <c r="JTE42" s="201"/>
      <c r="JTF42" s="201"/>
      <c r="JTG42" s="201"/>
      <c r="JTH42" s="201"/>
      <c r="JTI42" s="201"/>
      <c r="JTJ42" s="201"/>
      <c r="JTK42" s="201"/>
      <c r="JTL42" s="201"/>
      <c r="JTM42" s="201"/>
      <c r="JTN42" s="201"/>
      <c r="JTO42" s="201"/>
      <c r="JTP42" s="201"/>
      <c r="JTQ42" s="201"/>
      <c r="JTR42" s="201"/>
      <c r="JTS42" s="201"/>
      <c r="JTT42" s="201"/>
      <c r="JTU42" s="201"/>
      <c r="JTV42" s="201"/>
      <c r="JTW42" s="201"/>
      <c r="JTX42" s="201"/>
      <c r="JTY42" s="201"/>
      <c r="JTZ42" s="201"/>
      <c r="JUA42" s="201"/>
      <c r="JUB42" s="201"/>
      <c r="JUC42" s="201"/>
      <c r="JUD42" s="201"/>
      <c r="JUE42" s="201"/>
      <c r="JUF42" s="201"/>
      <c r="JUG42" s="201"/>
      <c r="JUH42" s="201"/>
      <c r="JUI42" s="201"/>
      <c r="JUJ42" s="201"/>
      <c r="JUK42" s="201"/>
      <c r="JUL42" s="201"/>
      <c r="JUM42" s="201"/>
      <c r="JUN42" s="201"/>
      <c r="JUO42" s="201"/>
      <c r="JUP42" s="201"/>
      <c r="JUQ42" s="201"/>
      <c r="JUR42" s="201"/>
      <c r="JUS42" s="201"/>
      <c r="JUT42" s="201"/>
      <c r="JUU42" s="201"/>
      <c r="JUV42" s="201"/>
      <c r="JUW42" s="201"/>
      <c r="JUX42" s="201"/>
      <c r="JUY42" s="201"/>
      <c r="JUZ42" s="201"/>
      <c r="JVA42" s="201"/>
      <c r="JVB42" s="201"/>
      <c r="JVC42" s="201"/>
      <c r="JVD42" s="201"/>
      <c r="JVE42" s="201"/>
      <c r="JVF42" s="201"/>
      <c r="JVG42" s="201"/>
      <c r="JVH42" s="201"/>
      <c r="JVI42" s="201"/>
      <c r="JVJ42" s="201"/>
      <c r="JVK42" s="201"/>
      <c r="JVL42" s="201"/>
      <c r="JVM42" s="201"/>
      <c r="JVN42" s="201"/>
      <c r="JVO42" s="201"/>
      <c r="JVP42" s="201"/>
      <c r="JVQ42" s="201"/>
      <c r="JVR42" s="201"/>
      <c r="JVS42" s="201"/>
      <c r="JVT42" s="201"/>
      <c r="JVU42" s="201"/>
      <c r="JVV42" s="201"/>
      <c r="JVW42" s="201"/>
      <c r="JVX42" s="201"/>
      <c r="JVY42" s="201"/>
      <c r="JVZ42" s="201"/>
      <c r="JWA42" s="201"/>
      <c r="JWB42" s="201"/>
      <c r="JWC42" s="201"/>
      <c r="JWD42" s="201"/>
      <c r="JWE42" s="201"/>
      <c r="JWF42" s="201"/>
      <c r="JWG42" s="201"/>
      <c r="JWH42" s="201"/>
      <c r="JWI42" s="201"/>
      <c r="JWJ42" s="201"/>
      <c r="JWK42" s="201"/>
      <c r="JWL42" s="201"/>
      <c r="JWM42" s="201"/>
      <c r="JWN42" s="201"/>
      <c r="JWO42" s="201"/>
      <c r="JWP42" s="201"/>
      <c r="JWQ42" s="201"/>
      <c r="JWR42" s="201"/>
      <c r="JWS42" s="201"/>
      <c r="JWT42" s="201"/>
      <c r="JWU42" s="201"/>
      <c r="JWV42" s="201"/>
      <c r="JWW42" s="201"/>
      <c r="JWX42" s="201"/>
      <c r="JWY42" s="201"/>
      <c r="JWZ42" s="201"/>
      <c r="JXA42" s="201"/>
      <c r="JXB42" s="201"/>
      <c r="JXC42" s="201"/>
      <c r="JXD42" s="201"/>
      <c r="JXE42" s="201"/>
      <c r="JXF42" s="201"/>
      <c r="JXG42" s="201"/>
      <c r="JXH42" s="201"/>
      <c r="JXI42" s="201"/>
      <c r="JXJ42" s="201"/>
      <c r="JXK42" s="201"/>
      <c r="JXL42" s="201"/>
      <c r="JXM42" s="201"/>
      <c r="JXN42" s="201"/>
      <c r="JXO42" s="201"/>
      <c r="JXP42" s="201"/>
      <c r="JXQ42" s="201"/>
      <c r="JXR42" s="201"/>
      <c r="JXS42" s="201"/>
      <c r="JXT42" s="201"/>
      <c r="JXU42" s="201"/>
      <c r="JXV42" s="201"/>
      <c r="JXW42" s="201"/>
      <c r="JXX42" s="201"/>
      <c r="JXY42" s="201"/>
      <c r="JXZ42" s="201"/>
      <c r="JYA42" s="201"/>
      <c r="JYB42" s="201"/>
      <c r="JYC42" s="201"/>
      <c r="JYD42" s="201"/>
      <c r="JYE42" s="201"/>
      <c r="JYF42" s="201"/>
      <c r="JYG42" s="201"/>
      <c r="JYH42" s="201"/>
      <c r="JYI42" s="201"/>
      <c r="JYJ42" s="201"/>
      <c r="JYK42" s="201"/>
      <c r="JYL42" s="201"/>
      <c r="JYM42" s="201"/>
      <c r="JYN42" s="201"/>
      <c r="JYO42" s="201"/>
      <c r="JYP42" s="201"/>
      <c r="JYQ42" s="201"/>
      <c r="JYR42" s="201"/>
      <c r="JYS42" s="201"/>
      <c r="JYT42" s="201"/>
      <c r="JYU42" s="201"/>
      <c r="JYV42" s="201"/>
      <c r="JYW42" s="201"/>
      <c r="JYX42" s="201"/>
      <c r="JYY42" s="201"/>
      <c r="JYZ42" s="201"/>
      <c r="JZA42" s="201"/>
      <c r="JZB42" s="201"/>
      <c r="JZC42" s="201"/>
      <c r="JZD42" s="201"/>
      <c r="JZE42" s="201"/>
      <c r="JZF42" s="201"/>
      <c r="JZG42" s="201"/>
      <c r="JZH42" s="201"/>
      <c r="JZI42" s="201"/>
      <c r="JZJ42" s="201"/>
      <c r="JZK42" s="201"/>
      <c r="JZL42" s="201"/>
      <c r="JZM42" s="201"/>
      <c r="JZN42" s="201"/>
      <c r="JZO42" s="201"/>
      <c r="JZP42" s="201"/>
      <c r="JZQ42" s="201"/>
      <c r="JZR42" s="201"/>
      <c r="JZS42" s="201"/>
      <c r="JZT42" s="201"/>
      <c r="JZU42" s="201"/>
      <c r="JZV42" s="201"/>
      <c r="JZW42" s="201"/>
      <c r="JZX42" s="201"/>
      <c r="JZY42" s="201"/>
      <c r="JZZ42" s="201"/>
      <c r="KAA42" s="201"/>
      <c r="KAB42" s="201"/>
      <c r="KAC42" s="201"/>
      <c r="KAD42" s="201"/>
      <c r="KAE42" s="201"/>
      <c r="KAF42" s="201"/>
      <c r="KAG42" s="201"/>
      <c r="KAH42" s="201"/>
      <c r="KAI42" s="201"/>
      <c r="KAJ42" s="201"/>
      <c r="KAK42" s="201"/>
      <c r="KAL42" s="201"/>
      <c r="KAM42" s="201"/>
      <c r="KAN42" s="201"/>
      <c r="KAO42" s="201"/>
      <c r="KAP42" s="201"/>
      <c r="KAQ42" s="201"/>
      <c r="KAR42" s="201"/>
      <c r="KAS42" s="201"/>
      <c r="KAT42" s="201"/>
      <c r="KAU42" s="201"/>
      <c r="KAV42" s="201"/>
      <c r="KAW42" s="201"/>
      <c r="KAX42" s="201"/>
      <c r="KAY42" s="201"/>
      <c r="KAZ42" s="201"/>
      <c r="KBA42" s="201"/>
      <c r="KBB42" s="201"/>
      <c r="KBC42" s="201"/>
      <c r="KBD42" s="201"/>
      <c r="KBE42" s="201"/>
      <c r="KBF42" s="201"/>
      <c r="KBG42" s="201"/>
      <c r="KBH42" s="201"/>
      <c r="KBI42" s="201"/>
      <c r="KBJ42" s="201"/>
      <c r="KBK42" s="201"/>
      <c r="KBL42" s="201"/>
      <c r="KBM42" s="201"/>
      <c r="KBN42" s="201"/>
      <c r="KBO42" s="201"/>
      <c r="KBP42" s="201"/>
      <c r="KBQ42" s="201"/>
      <c r="KBR42" s="201"/>
      <c r="KBS42" s="201"/>
      <c r="KBT42" s="201"/>
      <c r="KBU42" s="201"/>
      <c r="KBV42" s="201"/>
      <c r="KBW42" s="201"/>
      <c r="KBX42" s="201"/>
      <c r="KBY42" s="201"/>
      <c r="KBZ42" s="201"/>
      <c r="KCA42" s="201"/>
      <c r="KCB42" s="201"/>
      <c r="KCC42" s="201"/>
      <c r="KCD42" s="201"/>
      <c r="KCE42" s="201"/>
      <c r="KCF42" s="201"/>
      <c r="KCG42" s="201"/>
      <c r="KCH42" s="201"/>
      <c r="KCI42" s="201"/>
      <c r="KCJ42" s="201"/>
      <c r="KCK42" s="201"/>
      <c r="KCL42" s="201"/>
      <c r="KCM42" s="201"/>
      <c r="KCN42" s="201"/>
      <c r="KCO42" s="201"/>
      <c r="KCP42" s="201"/>
      <c r="KCQ42" s="201"/>
      <c r="KCR42" s="201"/>
      <c r="KCS42" s="201"/>
      <c r="KCT42" s="201"/>
      <c r="KCU42" s="201"/>
      <c r="KCV42" s="201"/>
      <c r="KCW42" s="201"/>
      <c r="KCX42" s="201"/>
      <c r="KCY42" s="201"/>
      <c r="KCZ42" s="201"/>
      <c r="KDA42" s="201"/>
      <c r="KDB42" s="201"/>
      <c r="KDC42" s="201"/>
      <c r="KDD42" s="201"/>
      <c r="KDE42" s="201"/>
      <c r="KDF42" s="201"/>
      <c r="KDG42" s="201"/>
      <c r="KDH42" s="201"/>
      <c r="KDI42" s="201"/>
      <c r="KDJ42" s="201"/>
      <c r="KDK42" s="201"/>
      <c r="KDL42" s="201"/>
      <c r="KDM42" s="201"/>
      <c r="KDN42" s="201"/>
      <c r="KDO42" s="201"/>
      <c r="KDP42" s="201"/>
      <c r="KDQ42" s="201"/>
      <c r="KDR42" s="201"/>
      <c r="KDS42" s="201"/>
      <c r="KDT42" s="201"/>
      <c r="KDU42" s="201"/>
      <c r="KDV42" s="201"/>
      <c r="KDW42" s="201"/>
      <c r="KDX42" s="201"/>
      <c r="KDY42" s="201"/>
      <c r="KDZ42" s="201"/>
      <c r="KEA42" s="201"/>
      <c r="KEB42" s="201"/>
      <c r="KEC42" s="201"/>
      <c r="KED42" s="201"/>
      <c r="KEE42" s="201"/>
      <c r="KEF42" s="201"/>
      <c r="KEG42" s="201"/>
      <c r="KEH42" s="201"/>
      <c r="KEI42" s="201"/>
      <c r="KEJ42" s="201"/>
      <c r="KEK42" s="201"/>
      <c r="KEL42" s="201"/>
      <c r="KEM42" s="201"/>
      <c r="KEN42" s="201"/>
      <c r="KEO42" s="201"/>
      <c r="KEP42" s="201"/>
      <c r="KEQ42" s="201"/>
      <c r="KER42" s="201"/>
      <c r="KES42" s="201"/>
      <c r="KET42" s="201"/>
      <c r="KEU42" s="201"/>
      <c r="KEV42" s="201"/>
      <c r="KEW42" s="201"/>
      <c r="KEX42" s="201"/>
      <c r="KEY42" s="201"/>
      <c r="KEZ42" s="201"/>
      <c r="KFA42" s="201"/>
      <c r="KFB42" s="201"/>
      <c r="KFC42" s="201"/>
      <c r="KFD42" s="201"/>
      <c r="KFE42" s="201"/>
      <c r="KFF42" s="201"/>
      <c r="KFG42" s="201"/>
      <c r="KFH42" s="201"/>
      <c r="KFI42" s="201"/>
      <c r="KFJ42" s="201"/>
      <c r="KFK42" s="201"/>
      <c r="KFL42" s="201"/>
      <c r="KFM42" s="201"/>
      <c r="KFN42" s="201"/>
      <c r="KFO42" s="201"/>
      <c r="KFP42" s="201"/>
      <c r="KFQ42" s="201"/>
      <c r="KFR42" s="201"/>
      <c r="KFS42" s="201"/>
      <c r="KFT42" s="201"/>
      <c r="KFU42" s="201"/>
      <c r="KFV42" s="201"/>
      <c r="KFW42" s="201"/>
      <c r="KFX42" s="201"/>
      <c r="KFY42" s="201"/>
      <c r="KFZ42" s="201"/>
      <c r="KGA42" s="201"/>
      <c r="KGB42" s="201"/>
      <c r="KGC42" s="201"/>
      <c r="KGD42" s="201"/>
      <c r="KGE42" s="201"/>
      <c r="KGF42" s="201"/>
      <c r="KGG42" s="201"/>
      <c r="KGH42" s="201"/>
      <c r="KGI42" s="201"/>
      <c r="KGJ42" s="201"/>
      <c r="KGK42" s="201"/>
      <c r="KGL42" s="201"/>
      <c r="KGM42" s="201"/>
      <c r="KGN42" s="201"/>
      <c r="KGO42" s="201"/>
      <c r="KGP42" s="201"/>
      <c r="KGQ42" s="201"/>
      <c r="KGR42" s="201"/>
      <c r="KGS42" s="201"/>
      <c r="KGT42" s="201"/>
      <c r="KGU42" s="201"/>
      <c r="KGV42" s="201"/>
      <c r="KGW42" s="201"/>
      <c r="KGX42" s="201"/>
      <c r="KGY42" s="201"/>
      <c r="KGZ42" s="201"/>
      <c r="KHA42" s="201"/>
      <c r="KHB42" s="201"/>
      <c r="KHC42" s="201"/>
      <c r="KHD42" s="201"/>
      <c r="KHE42" s="201"/>
      <c r="KHF42" s="201"/>
      <c r="KHG42" s="201"/>
      <c r="KHH42" s="201"/>
      <c r="KHI42" s="201"/>
      <c r="KHJ42" s="201"/>
      <c r="KHK42" s="201"/>
      <c r="KHL42" s="201"/>
      <c r="KHM42" s="201"/>
      <c r="KHN42" s="201"/>
      <c r="KHO42" s="201"/>
      <c r="KHP42" s="201"/>
      <c r="KHQ42" s="201"/>
      <c r="KHR42" s="201"/>
      <c r="KHS42" s="201"/>
      <c r="KHT42" s="201"/>
      <c r="KHU42" s="201"/>
      <c r="KHV42" s="201"/>
      <c r="KHW42" s="201"/>
      <c r="KHX42" s="201"/>
      <c r="KHY42" s="201"/>
      <c r="KHZ42" s="201"/>
      <c r="KIA42" s="201"/>
      <c r="KIB42" s="201"/>
      <c r="KIC42" s="201"/>
      <c r="KID42" s="201"/>
      <c r="KIE42" s="201"/>
      <c r="KIF42" s="201"/>
      <c r="KIG42" s="201"/>
      <c r="KIH42" s="201"/>
      <c r="KII42" s="201"/>
      <c r="KIJ42" s="201"/>
      <c r="KIK42" s="201"/>
      <c r="KIL42" s="201"/>
      <c r="KIM42" s="201"/>
      <c r="KIN42" s="201"/>
      <c r="KIO42" s="201"/>
      <c r="KIP42" s="201"/>
      <c r="KIQ42" s="201"/>
      <c r="KIR42" s="201"/>
      <c r="KIS42" s="201"/>
      <c r="KIT42" s="201"/>
      <c r="KIU42" s="201"/>
      <c r="KIV42" s="201"/>
      <c r="KIW42" s="201"/>
      <c r="KIX42" s="201"/>
      <c r="KIY42" s="201"/>
      <c r="KIZ42" s="201"/>
      <c r="KJA42" s="201"/>
      <c r="KJB42" s="201"/>
      <c r="KJC42" s="201"/>
      <c r="KJD42" s="201"/>
      <c r="KJE42" s="201"/>
      <c r="KJF42" s="201"/>
      <c r="KJG42" s="201"/>
      <c r="KJH42" s="201"/>
      <c r="KJI42" s="201"/>
      <c r="KJJ42" s="201"/>
      <c r="KJK42" s="201"/>
      <c r="KJL42" s="201"/>
      <c r="KJM42" s="201"/>
      <c r="KJN42" s="201"/>
      <c r="KJO42" s="201"/>
      <c r="KJP42" s="201"/>
      <c r="KJQ42" s="201"/>
      <c r="KJR42" s="201"/>
      <c r="KJS42" s="201"/>
      <c r="KJT42" s="201"/>
      <c r="KJU42" s="201"/>
      <c r="KJV42" s="201"/>
      <c r="KJW42" s="201"/>
      <c r="KJX42" s="201"/>
      <c r="KJY42" s="201"/>
      <c r="KJZ42" s="201"/>
      <c r="KKA42" s="201"/>
      <c r="KKB42" s="201"/>
      <c r="KKC42" s="201"/>
      <c r="KKD42" s="201"/>
      <c r="KKE42" s="201"/>
      <c r="KKF42" s="201"/>
      <c r="KKG42" s="201"/>
      <c r="KKH42" s="201"/>
      <c r="KKI42" s="201"/>
      <c r="KKJ42" s="201"/>
      <c r="KKK42" s="201"/>
      <c r="KKL42" s="201"/>
      <c r="KKM42" s="201"/>
      <c r="KKN42" s="201"/>
      <c r="KKO42" s="201"/>
      <c r="KKP42" s="201"/>
      <c r="KKQ42" s="201"/>
      <c r="KKR42" s="201"/>
      <c r="KKS42" s="201"/>
      <c r="KKT42" s="201"/>
      <c r="KKU42" s="201"/>
      <c r="KKV42" s="201"/>
      <c r="KKW42" s="201"/>
      <c r="KKX42" s="201"/>
      <c r="KKY42" s="201"/>
      <c r="KKZ42" s="201"/>
      <c r="KLA42" s="201"/>
      <c r="KLB42" s="201"/>
      <c r="KLC42" s="201"/>
      <c r="KLD42" s="201"/>
      <c r="KLE42" s="201"/>
      <c r="KLF42" s="201"/>
      <c r="KLG42" s="201"/>
      <c r="KLH42" s="201"/>
      <c r="KLI42" s="201"/>
      <c r="KLJ42" s="201"/>
      <c r="KLK42" s="201"/>
      <c r="KLL42" s="201"/>
      <c r="KLM42" s="201"/>
      <c r="KLN42" s="201"/>
      <c r="KLO42" s="201"/>
      <c r="KLP42" s="201"/>
      <c r="KLQ42" s="201"/>
      <c r="KLR42" s="201"/>
      <c r="KLS42" s="201"/>
      <c r="KLT42" s="201"/>
      <c r="KLU42" s="201"/>
      <c r="KLV42" s="201"/>
      <c r="KLW42" s="201"/>
      <c r="KLX42" s="201"/>
      <c r="KLY42" s="201"/>
      <c r="KLZ42" s="201"/>
      <c r="KMA42" s="201"/>
      <c r="KMB42" s="201"/>
      <c r="KMC42" s="201"/>
      <c r="KMD42" s="201"/>
      <c r="KME42" s="201"/>
      <c r="KMF42" s="201"/>
      <c r="KMG42" s="201"/>
      <c r="KMH42" s="201"/>
      <c r="KMI42" s="201"/>
      <c r="KMJ42" s="201"/>
      <c r="KMK42" s="201"/>
      <c r="KML42" s="201"/>
      <c r="KMM42" s="201"/>
      <c r="KMN42" s="201"/>
      <c r="KMO42" s="201"/>
      <c r="KMP42" s="201"/>
      <c r="KMQ42" s="201"/>
      <c r="KMR42" s="201"/>
      <c r="KMS42" s="201"/>
      <c r="KMT42" s="201"/>
      <c r="KMU42" s="201"/>
      <c r="KMV42" s="201"/>
      <c r="KMW42" s="201"/>
      <c r="KMX42" s="201"/>
      <c r="KMY42" s="201"/>
      <c r="KMZ42" s="201"/>
      <c r="KNA42" s="201"/>
      <c r="KNB42" s="201"/>
      <c r="KNC42" s="201"/>
      <c r="KND42" s="201"/>
      <c r="KNE42" s="201"/>
      <c r="KNF42" s="201"/>
      <c r="KNG42" s="201"/>
      <c r="KNH42" s="201"/>
      <c r="KNI42" s="201"/>
      <c r="KNJ42" s="201"/>
      <c r="KNK42" s="201"/>
      <c r="KNL42" s="201"/>
      <c r="KNM42" s="201"/>
      <c r="KNN42" s="201"/>
      <c r="KNO42" s="201"/>
      <c r="KNP42" s="201"/>
      <c r="KNQ42" s="201"/>
      <c r="KNR42" s="201"/>
      <c r="KNS42" s="201"/>
      <c r="KNT42" s="201"/>
      <c r="KNU42" s="201"/>
      <c r="KNV42" s="201"/>
      <c r="KNW42" s="201"/>
      <c r="KNX42" s="201"/>
      <c r="KNY42" s="201"/>
      <c r="KNZ42" s="201"/>
      <c r="KOA42" s="201"/>
      <c r="KOB42" s="201"/>
      <c r="KOC42" s="201"/>
      <c r="KOD42" s="201"/>
      <c r="KOE42" s="201"/>
      <c r="KOF42" s="201"/>
      <c r="KOG42" s="201"/>
      <c r="KOH42" s="201"/>
      <c r="KOI42" s="201"/>
      <c r="KOJ42" s="201"/>
      <c r="KOK42" s="201"/>
      <c r="KOL42" s="201"/>
      <c r="KOM42" s="201"/>
      <c r="KON42" s="201"/>
      <c r="KOO42" s="201"/>
      <c r="KOP42" s="201"/>
      <c r="KOQ42" s="201"/>
      <c r="KOR42" s="201"/>
      <c r="KOS42" s="201"/>
      <c r="KOT42" s="201"/>
      <c r="KOU42" s="201"/>
      <c r="KOV42" s="201"/>
      <c r="KOW42" s="201"/>
      <c r="KOX42" s="201"/>
      <c r="KOY42" s="201"/>
      <c r="KOZ42" s="201"/>
      <c r="KPA42" s="201"/>
      <c r="KPB42" s="201"/>
      <c r="KPC42" s="201"/>
      <c r="KPD42" s="201"/>
      <c r="KPE42" s="201"/>
      <c r="KPF42" s="201"/>
      <c r="KPG42" s="201"/>
      <c r="KPH42" s="201"/>
      <c r="KPI42" s="201"/>
      <c r="KPJ42" s="201"/>
      <c r="KPK42" s="201"/>
      <c r="KPL42" s="201"/>
      <c r="KPM42" s="201"/>
      <c r="KPN42" s="201"/>
      <c r="KPO42" s="201"/>
      <c r="KPP42" s="201"/>
      <c r="KPQ42" s="201"/>
      <c r="KPR42" s="201"/>
      <c r="KPS42" s="201"/>
      <c r="KPT42" s="201"/>
      <c r="KPU42" s="201"/>
      <c r="KPV42" s="201"/>
      <c r="KPW42" s="201"/>
      <c r="KPX42" s="201"/>
      <c r="KPY42" s="201"/>
      <c r="KPZ42" s="201"/>
      <c r="KQA42" s="201"/>
      <c r="KQB42" s="201"/>
      <c r="KQC42" s="201"/>
      <c r="KQD42" s="201"/>
      <c r="KQE42" s="201"/>
      <c r="KQF42" s="201"/>
      <c r="KQG42" s="201"/>
      <c r="KQH42" s="201"/>
      <c r="KQI42" s="201"/>
      <c r="KQJ42" s="201"/>
      <c r="KQK42" s="201"/>
      <c r="KQL42" s="201"/>
      <c r="KQM42" s="201"/>
      <c r="KQN42" s="201"/>
      <c r="KQO42" s="201"/>
      <c r="KQP42" s="201"/>
      <c r="KQQ42" s="201"/>
      <c r="KQR42" s="201"/>
      <c r="KQS42" s="201"/>
      <c r="KQT42" s="201"/>
      <c r="KQU42" s="201"/>
      <c r="KQV42" s="201"/>
      <c r="KQW42" s="201"/>
      <c r="KQX42" s="201"/>
      <c r="KQY42" s="201"/>
      <c r="KQZ42" s="201"/>
      <c r="KRA42" s="201"/>
      <c r="KRB42" s="201"/>
      <c r="KRC42" s="201"/>
      <c r="KRD42" s="201"/>
      <c r="KRE42" s="201"/>
      <c r="KRF42" s="201"/>
      <c r="KRG42" s="201"/>
      <c r="KRH42" s="201"/>
      <c r="KRI42" s="201"/>
      <c r="KRJ42" s="201"/>
      <c r="KRK42" s="201"/>
      <c r="KRL42" s="201"/>
      <c r="KRM42" s="201"/>
      <c r="KRN42" s="201"/>
      <c r="KRO42" s="201"/>
      <c r="KRP42" s="201"/>
      <c r="KRQ42" s="201"/>
      <c r="KRR42" s="201"/>
      <c r="KRS42" s="201"/>
      <c r="KRT42" s="201"/>
      <c r="KRU42" s="201"/>
      <c r="KRV42" s="201"/>
      <c r="KRW42" s="201"/>
      <c r="KRX42" s="201"/>
      <c r="KRY42" s="201"/>
      <c r="KRZ42" s="201"/>
      <c r="KSA42" s="201"/>
      <c r="KSB42" s="201"/>
      <c r="KSC42" s="201"/>
      <c r="KSD42" s="201"/>
      <c r="KSE42" s="201"/>
      <c r="KSF42" s="201"/>
      <c r="KSG42" s="201"/>
      <c r="KSH42" s="201"/>
      <c r="KSI42" s="201"/>
      <c r="KSJ42" s="201"/>
      <c r="KSK42" s="201"/>
      <c r="KSL42" s="201"/>
      <c r="KSM42" s="201"/>
      <c r="KSN42" s="201"/>
      <c r="KSO42" s="201"/>
      <c r="KSP42" s="201"/>
      <c r="KSQ42" s="201"/>
      <c r="KSR42" s="201"/>
      <c r="KSS42" s="201"/>
      <c r="KST42" s="201"/>
      <c r="KSU42" s="201"/>
      <c r="KSV42" s="201"/>
      <c r="KSW42" s="201"/>
      <c r="KSX42" s="201"/>
      <c r="KSY42" s="201"/>
      <c r="KSZ42" s="201"/>
      <c r="KTA42" s="201"/>
      <c r="KTB42" s="201"/>
      <c r="KTC42" s="201"/>
      <c r="KTD42" s="201"/>
      <c r="KTE42" s="201"/>
      <c r="KTF42" s="201"/>
      <c r="KTG42" s="201"/>
      <c r="KTH42" s="201"/>
      <c r="KTI42" s="201"/>
      <c r="KTJ42" s="201"/>
      <c r="KTK42" s="201"/>
      <c r="KTL42" s="201"/>
      <c r="KTM42" s="201"/>
      <c r="KTN42" s="201"/>
      <c r="KTO42" s="201"/>
      <c r="KTP42" s="201"/>
      <c r="KTQ42" s="201"/>
      <c r="KTR42" s="201"/>
      <c r="KTS42" s="201"/>
      <c r="KTT42" s="201"/>
      <c r="KTU42" s="201"/>
      <c r="KTV42" s="201"/>
      <c r="KTW42" s="201"/>
      <c r="KTX42" s="201"/>
      <c r="KTY42" s="201"/>
      <c r="KTZ42" s="201"/>
      <c r="KUA42" s="201"/>
      <c r="KUB42" s="201"/>
      <c r="KUC42" s="201"/>
      <c r="KUD42" s="201"/>
      <c r="KUE42" s="201"/>
      <c r="KUF42" s="201"/>
      <c r="KUG42" s="201"/>
      <c r="KUH42" s="201"/>
      <c r="KUI42" s="201"/>
      <c r="KUJ42" s="201"/>
      <c r="KUK42" s="201"/>
      <c r="KUL42" s="201"/>
      <c r="KUM42" s="201"/>
      <c r="KUN42" s="201"/>
      <c r="KUO42" s="201"/>
      <c r="KUP42" s="201"/>
      <c r="KUQ42" s="201"/>
      <c r="KUR42" s="201"/>
      <c r="KUS42" s="201"/>
      <c r="KUT42" s="201"/>
      <c r="KUU42" s="201"/>
      <c r="KUV42" s="201"/>
      <c r="KUW42" s="201"/>
      <c r="KUX42" s="201"/>
      <c r="KUY42" s="201"/>
      <c r="KUZ42" s="201"/>
      <c r="KVA42" s="201"/>
      <c r="KVB42" s="201"/>
      <c r="KVC42" s="201"/>
      <c r="KVD42" s="201"/>
      <c r="KVE42" s="201"/>
      <c r="KVF42" s="201"/>
      <c r="KVG42" s="201"/>
      <c r="KVH42" s="201"/>
      <c r="KVI42" s="201"/>
      <c r="KVJ42" s="201"/>
      <c r="KVK42" s="201"/>
      <c r="KVL42" s="201"/>
      <c r="KVM42" s="201"/>
      <c r="KVN42" s="201"/>
      <c r="KVO42" s="201"/>
      <c r="KVP42" s="201"/>
      <c r="KVQ42" s="201"/>
      <c r="KVR42" s="201"/>
      <c r="KVS42" s="201"/>
      <c r="KVT42" s="201"/>
      <c r="KVU42" s="201"/>
      <c r="KVV42" s="201"/>
      <c r="KVW42" s="201"/>
      <c r="KVX42" s="201"/>
      <c r="KVY42" s="201"/>
      <c r="KVZ42" s="201"/>
      <c r="KWA42" s="201"/>
      <c r="KWB42" s="201"/>
      <c r="KWC42" s="201"/>
      <c r="KWD42" s="201"/>
      <c r="KWE42" s="201"/>
      <c r="KWF42" s="201"/>
      <c r="KWG42" s="201"/>
      <c r="KWH42" s="201"/>
      <c r="KWI42" s="201"/>
      <c r="KWJ42" s="201"/>
      <c r="KWK42" s="201"/>
      <c r="KWL42" s="201"/>
      <c r="KWM42" s="201"/>
      <c r="KWN42" s="201"/>
      <c r="KWO42" s="201"/>
      <c r="KWP42" s="201"/>
      <c r="KWQ42" s="201"/>
      <c r="KWR42" s="201"/>
      <c r="KWS42" s="201"/>
      <c r="KWT42" s="201"/>
      <c r="KWU42" s="201"/>
      <c r="KWV42" s="201"/>
      <c r="KWW42" s="201"/>
      <c r="KWX42" s="201"/>
      <c r="KWY42" s="201"/>
      <c r="KWZ42" s="201"/>
      <c r="KXA42" s="201"/>
      <c r="KXB42" s="201"/>
      <c r="KXC42" s="201"/>
      <c r="KXD42" s="201"/>
      <c r="KXE42" s="201"/>
      <c r="KXF42" s="201"/>
      <c r="KXG42" s="201"/>
      <c r="KXH42" s="201"/>
      <c r="KXI42" s="201"/>
      <c r="KXJ42" s="201"/>
      <c r="KXK42" s="201"/>
      <c r="KXL42" s="201"/>
      <c r="KXM42" s="201"/>
      <c r="KXN42" s="201"/>
      <c r="KXO42" s="201"/>
      <c r="KXP42" s="201"/>
      <c r="KXQ42" s="201"/>
      <c r="KXR42" s="201"/>
      <c r="KXS42" s="201"/>
      <c r="KXT42" s="201"/>
      <c r="KXU42" s="201"/>
      <c r="KXV42" s="201"/>
      <c r="KXW42" s="201"/>
      <c r="KXX42" s="201"/>
      <c r="KXY42" s="201"/>
      <c r="KXZ42" s="201"/>
      <c r="KYA42" s="201"/>
      <c r="KYB42" s="201"/>
      <c r="KYC42" s="201"/>
      <c r="KYD42" s="201"/>
      <c r="KYE42" s="201"/>
      <c r="KYF42" s="201"/>
      <c r="KYG42" s="201"/>
      <c r="KYH42" s="201"/>
      <c r="KYI42" s="201"/>
      <c r="KYJ42" s="201"/>
      <c r="KYK42" s="201"/>
      <c r="KYL42" s="201"/>
      <c r="KYM42" s="201"/>
      <c r="KYN42" s="201"/>
      <c r="KYO42" s="201"/>
      <c r="KYP42" s="201"/>
      <c r="KYQ42" s="201"/>
      <c r="KYR42" s="201"/>
      <c r="KYS42" s="201"/>
      <c r="KYT42" s="201"/>
      <c r="KYU42" s="201"/>
      <c r="KYV42" s="201"/>
      <c r="KYW42" s="201"/>
      <c r="KYX42" s="201"/>
      <c r="KYY42" s="201"/>
      <c r="KYZ42" s="201"/>
      <c r="KZA42" s="201"/>
      <c r="KZB42" s="201"/>
      <c r="KZC42" s="201"/>
      <c r="KZD42" s="201"/>
      <c r="KZE42" s="201"/>
      <c r="KZF42" s="201"/>
      <c r="KZG42" s="201"/>
      <c r="KZH42" s="201"/>
      <c r="KZI42" s="201"/>
      <c r="KZJ42" s="201"/>
      <c r="KZK42" s="201"/>
      <c r="KZL42" s="201"/>
      <c r="KZM42" s="201"/>
      <c r="KZN42" s="201"/>
      <c r="KZO42" s="201"/>
      <c r="KZP42" s="201"/>
      <c r="KZQ42" s="201"/>
      <c r="KZR42" s="201"/>
      <c r="KZS42" s="201"/>
      <c r="KZT42" s="201"/>
      <c r="KZU42" s="201"/>
      <c r="KZV42" s="201"/>
      <c r="KZW42" s="201"/>
      <c r="KZX42" s="201"/>
      <c r="KZY42" s="201"/>
      <c r="KZZ42" s="201"/>
      <c r="LAA42" s="201"/>
      <c r="LAB42" s="201"/>
      <c r="LAC42" s="201"/>
      <c r="LAD42" s="201"/>
      <c r="LAE42" s="201"/>
      <c r="LAF42" s="201"/>
      <c r="LAG42" s="201"/>
      <c r="LAH42" s="201"/>
      <c r="LAI42" s="201"/>
      <c r="LAJ42" s="201"/>
      <c r="LAK42" s="201"/>
      <c r="LAL42" s="201"/>
      <c r="LAM42" s="201"/>
      <c r="LAN42" s="201"/>
      <c r="LAO42" s="201"/>
      <c r="LAP42" s="201"/>
      <c r="LAQ42" s="201"/>
      <c r="LAR42" s="201"/>
      <c r="LAS42" s="201"/>
      <c r="LAT42" s="201"/>
      <c r="LAU42" s="201"/>
      <c r="LAV42" s="201"/>
      <c r="LAW42" s="201"/>
      <c r="LAX42" s="201"/>
      <c r="LAY42" s="201"/>
      <c r="LAZ42" s="201"/>
      <c r="LBA42" s="201"/>
      <c r="LBB42" s="201"/>
      <c r="LBC42" s="201"/>
      <c r="LBD42" s="201"/>
      <c r="LBE42" s="201"/>
      <c r="LBF42" s="201"/>
      <c r="LBG42" s="201"/>
      <c r="LBH42" s="201"/>
      <c r="LBI42" s="201"/>
      <c r="LBJ42" s="201"/>
      <c r="LBK42" s="201"/>
      <c r="LBL42" s="201"/>
      <c r="LBM42" s="201"/>
      <c r="LBN42" s="201"/>
      <c r="LBO42" s="201"/>
      <c r="LBP42" s="201"/>
      <c r="LBQ42" s="201"/>
      <c r="LBR42" s="201"/>
      <c r="LBS42" s="201"/>
      <c r="LBT42" s="201"/>
      <c r="LBU42" s="201"/>
      <c r="LBV42" s="201"/>
      <c r="LBW42" s="201"/>
      <c r="LBX42" s="201"/>
      <c r="LBY42" s="201"/>
      <c r="LBZ42" s="201"/>
      <c r="LCA42" s="201"/>
      <c r="LCB42" s="201"/>
      <c r="LCC42" s="201"/>
      <c r="LCD42" s="201"/>
      <c r="LCE42" s="201"/>
      <c r="LCF42" s="201"/>
      <c r="LCG42" s="201"/>
      <c r="LCH42" s="201"/>
      <c r="LCI42" s="201"/>
      <c r="LCJ42" s="201"/>
      <c r="LCK42" s="201"/>
      <c r="LCL42" s="201"/>
      <c r="LCM42" s="201"/>
      <c r="LCN42" s="201"/>
      <c r="LCO42" s="201"/>
      <c r="LCP42" s="201"/>
      <c r="LCQ42" s="201"/>
      <c r="LCR42" s="201"/>
      <c r="LCS42" s="201"/>
      <c r="LCT42" s="201"/>
      <c r="LCU42" s="201"/>
      <c r="LCV42" s="201"/>
      <c r="LCW42" s="201"/>
      <c r="LCX42" s="201"/>
      <c r="LCY42" s="201"/>
      <c r="LCZ42" s="201"/>
      <c r="LDA42" s="201"/>
      <c r="LDB42" s="201"/>
      <c r="LDC42" s="201"/>
      <c r="LDD42" s="201"/>
      <c r="LDE42" s="201"/>
      <c r="LDF42" s="201"/>
      <c r="LDG42" s="201"/>
      <c r="LDH42" s="201"/>
      <c r="LDI42" s="201"/>
      <c r="LDJ42" s="201"/>
      <c r="LDK42" s="201"/>
      <c r="LDL42" s="201"/>
      <c r="LDM42" s="201"/>
      <c r="LDN42" s="201"/>
      <c r="LDO42" s="201"/>
      <c r="LDP42" s="201"/>
      <c r="LDQ42" s="201"/>
      <c r="LDR42" s="201"/>
      <c r="LDS42" s="201"/>
      <c r="LDT42" s="201"/>
      <c r="LDU42" s="201"/>
      <c r="LDV42" s="201"/>
      <c r="LDW42" s="201"/>
      <c r="LDX42" s="201"/>
      <c r="LDY42" s="201"/>
      <c r="LDZ42" s="201"/>
      <c r="LEA42" s="201"/>
      <c r="LEB42" s="201"/>
      <c r="LEC42" s="201"/>
      <c r="LED42" s="201"/>
      <c r="LEE42" s="201"/>
      <c r="LEF42" s="201"/>
      <c r="LEG42" s="201"/>
      <c r="LEH42" s="201"/>
      <c r="LEI42" s="201"/>
      <c r="LEJ42" s="201"/>
      <c r="LEK42" s="201"/>
      <c r="LEL42" s="201"/>
      <c r="LEM42" s="201"/>
      <c r="LEN42" s="201"/>
      <c r="LEO42" s="201"/>
      <c r="LEP42" s="201"/>
      <c r="LEQ42" s="201"/>
      <c r="LER42" s="201"/>
      <c r="LES42" s="201"/>
      <c r="LET42" s="201"/>
      <c r="LEU42" s="201"/>
      <c r="LEV42" s="201"/>
      <c r="LEW42" s="201"/>
      <c r="LEX42" s="201"/>
      <c r="LEY42" s="201"/>
      <c r="LEZ42" s="201"/>
      <c r="LFA42" s="201"/>
      <c r="LFB42" s="201"/>
      <c r="LFC42" s="201"/>
      <c r="LFD42" s="201"/>
      <c r="LFE42" s="201"/>
      <c r="LFF42" s="201"/>
      <c r="LFG42" s="201"/>
      <c r="LFH42" s="201"/>
      <c r="LFI42" s="201"/>
      <c r="LFJ42" s="201"/>
      <c r="LFK42" s="201"/>
      <c r="LFL42" s="201"/>
      <c r="LFM42" s="201"/>
      <c r="LFN42" s="201"/>
      <c r="LFO42" s="201"/>
      <c r="LFP42" s="201"/>
      <c r="LFQ42" s="201"/>
      <c r="LFR42" s="201"/>
      <c r="LFS42" s="201"/>
      <c r="LFT42" s="201"/>
      <c r="LFU42" s="201"/>
      <c r="LFV42" s="201"/>
      <c r="LFW42" s="201"/>
      <c r="LFX42" s="201"/>
      <c r="LFY42" s="201"/>
      <c r="LFZ42" s="201"/>
      <c r="LGA42" s="201"/>
      <c r="LGB42" s="201"/>
      <c r="LGC42" s="201"/>
      <c r="LGD42" s="201"/>
      <c r="LGE42" s="201"/>
      <c r="LGF42" s="201"/>
      <c r="LGG42" s="201"/>
      <c r="LGH42" s="201"/>
      <c r="LGI42" s="201"/>
      <c r="LGJ42" s="201"/>
      <c r="LGK42" s="201"/>
      <c r="LGL42" s="201"/>
      <c r="LGM42" s="201"/>
      <c r="LGN42" s="201"/>
      <c r="LGO42" s="201"/>
      <c r="LGP42" s="201"/>
      <c r="LGQ42" s="201"/>
      <c r="LGR42" s="201"/>
      <c r="LGS42" s="201"/>
      <c r="LGT42" s="201"/>
      <c r="LGU42" s="201"/>
      <c r="LGV42" s="201"/>
      <c r="LGW42" s="201"/>
      <c r="LGX42" s="201"/>
      <c r="LGY42" s="201"/>
      <c r="LGZ42" s="201"/>
      <c r="LHA42" s="201"/>
      <c r="LHB42" s="201"/>
      <c r="LHC42" s="201"/>
      <c r="LHD42" s="201"/>
      <c r="LHE42" s="201"/>
      <c r="LHF42" s="201"/>
      <c r="LHG42" s="201"/>
      <c r="LHH42" s="201"/>
      <c r="LHI42" s="201"/>
      <c r="LHJ42" s="201"/>
      <c r="LHK42" s="201"/>
      <c r="LHL42" s="201"/>
      <c r="LHM42" s="201"/>
      <c r="LHN42" s="201"/>
      <c r="LHO42" s="201"/>
      <c r="LHP42" s="201"/>
      <c r="LHQ42" s="201"/>
      <c r="LHR42" s="201"/>
      <c r="LHS42" s="201"/>
      <c r="LHT42" s="201"/>
      <c r="LHU42" s="201"/>
      <c r="LHV42" s="201"/>
      <c r="LHW42" s="201"/>
      <c r="LHX42" s="201"/>
      <c r="LHY42" s="201"/>
      <c r="LHZ42" s="201"/>
      <c r="LIA42" s="201"/>
      <c r="LIB42" s="201"/>
      <c r="LIC42" s="201"/>
      <c r="LID42" s="201"/>
      <c r="LIE42" s="201"/>
      <c r="LIF42" s="201"/>
      <c r="LIG42" s="201"/>
      <c r="LIH42" s="201"/>
      <c r="LII42" s="201"/>
      <c r="LIJ42" s="201"/>
      <c r="LIK42" s="201"/>
      <c r="LIL42" s="201"/>
      <c r="LIM42" s="201"/>
      <c r="LIN42" s="201"/>
      <c r="LIO42" s="201"/>
      <c r="LIP42" s="201"/>
      <c r="LIQ42" s="201"/>
      <c r="LIR42" s="201"/>
      <c r="LIS42" s="201"/>
      <c r="LIT42" s="201"/>
      <c r="LIU42" s="201"/>
      <c r="LIV42" s="201"/>
      <c r="LIW42" s="201"/>
      <c r="LIX42" s="201"/>
      <c r="LIY42" s="201"/>
      <c r="LIZ42" s="201"/>
      <c r="LJA42" s="201"/>
      <c r="LJB42" s="201"/>
      <c r="LJC42" s="201"/>
      <c r="LJD42" s="201"/>
      <c r="LJE42" s="201"/>
      <c r="LJF42" s="201"/>
      <c r="LJG42" s="201"/>
      <c r="LJH42" s="201"/>
      <c r="LJI42" s="201"/>
      <c r="LJJ42" s="201"/>
      <c r="LJK42" s="201"/>
      <c r="LJL42" s="201"/>
      <c r="LJM42" s="201"/>
      <c r="LJN42" s="201"/>
      <c r="LJO42" s="201"/>
      <c r="LJP42" s="201"/>
      <c r="LJQ42" s="201"/>
      <c r="LJR42" s="201"/>
      <c r="LJS42" s="201"/>
      <c r="LJT42" s="201"/>
      <c r="LJU42" s="201"/>
      <c r="LJV42" s="201"/>
      <c r="LJW42" s="201"/>
      <c r="LJX42" s="201"/>
      <c r="LJY42" s="201"/>
      <c r="LJZ42" s="201"/>
      <c r="LKA42" s="201"/>
      <c r="LKB42" s="201"/>
      <c r="LKC42" s="201"/>
      <c r="LKD42" s="201"/>
      <c r="LKE42" s="201"/>
      <c r="LKF42" s="201"/>
      <c r="LKG42" s="201"/>
      <c r="LKH42" s="201"/>
      <c r="LKI42" s="201"/>
      <c r="LKJ42" s="201"/>
      <c r="LKK42" s="201"/>
      <c r="LKL42" s="201"/>
      <c r="LKM42" s="201"/>
      <c r="LKN42" s="201"/>
      <c r="LKO42" s="201"/>
      <c r="LKP42" s="201"/>
      <c r="LKQ42" s="201"/>
      <c r="LKR42" s="201"/>
      <c r="LKS42" s="201"/>
      <c r="LKT42" s="201"/>
      <c r="LKU42" s="201"/>
      <c r="LKV42" s="201"/>
      <c r="LKW42" s="201"/>
      <c r="LKX42" s="201"/>
      <c r="LKY42" s="201"/>
      <c r="LKZ42" s="201"/>
      <c r="LLA42" s="201"/>
      <c r="LLB42" s="201"/>
      <c r="LLC42" s="201"/>
      <c r="LLD42" s="201"/>
      <c r="LLE42" s="201"/>
      <c r="LLF42" s="201"/>
      <c r="LLG42" s="201"/>
      <c r="LLH42" s="201"/>
      <c r="LLI42" s="201"/>
      <c r="LLJ42" s="201"/>
      <c r="LLK42" s="201"/>
      <c r="LLL42" s="201"/>
      <c r="LLM42" s="201"/>
      <c r="LLN42" s="201"/>
      <c r="LLO42" s="201"/>
      <c r="LLP42" s="201"/>
      <c r="LLQ42" s="201"/>
      <c r="LLR42" s="201"/>
      <c r="LLS42" s="201"/>
      <c r="LLT42" s="201"/>
      <c r="LLU42" s="201"/>
      <c r="LLV42" s="201"/>
      <c r="LLW42" s="201"/>
      <c r="LLX42" s="201"/>
      <c r="LLY42" s="201"/>
      <c r="LLZ42" s="201"/>
      <c r="LMA42" s="201"/>
      <c r="LMB42" s="201"/>
      <c r="LMC42" s="201"/>
      <c r="LMD42" s="201"/>
      <c r="LME42" s="201"/>
      <c r="LMF42" s="201"/>
      <c r="LMG42" s="201"/>
      <c r="LMH42" s="201"/>
      <c r="LMI42" s="201"/>
      <c r="LMJ42" s="201"/>
      <c r="LMK42" s="201"/>
      <c r="LML42" s="201"/>
      <c r="LMM42" s="201"/>
      <c r="LMN42" s="201"/>
      <c r="LMO42" s="201"/>
      <c r="LMP42" s="201"/>
      <c r="LMQ42" s="201"/>
      <c r="LMR42" s="201"/>
      <c r="LMS42" s="201"/>
      <c r="LMT42" s="201"/>
      <c r="LMU42" s="201"/>
      <c r="LMV42" s="201"/>
      <c r="LMW42" s="201"/>
      <c r="LMX42" s="201"/>
      <c r="LMY42" s="201"/>
      <c r="LMZ42" s="201"/>
      <c r="LNA42" s="201"/>
      <c r="LNB42" s="201"/>
      <c r="LNC42" s="201"/>
      <c r="LND42" s="201"/>
      <c r="LNE42" s="201"/>
      <c r="LNF42" s="201"/>
      <c r="LNG42" s="201"/>
      <c r="LNH42" s="201"/>
      <c r="LNI42" s="201"/>
      <c r="LNJ42" s="201"/>
      <c r="LNK42" s="201"/>
      <c r="LNL42" s="201"/>
      <c r="LNM42" s="201"/>
      <c r="LNN42" s="201"/>
      <c r="LNO42" s="201"/>
      <c r="LNP42" s="201"/>
      <c r="LNQ42" s="201"/>
      <c r="LNR42" s="201"/>
      <c r="LNS42" s="201"/>
      <c r="LNT42" s="201"/>
      <c r="LNU42" s="201"/>
      <c r="LNV42" s="201"/>
      <c r="LNW42" s="201"/>
      <c r="LNX42" s="201"/>
      <c r="LNY42" s="201"/>
      <c r="LNZ42" s="201"/>
      <c r="LOA42" s="201"/>
      <c r="LOB42" s="201"/>
      <c r="LOC42" s="201"/>
      <c r="LOD42" s="201"/>
      <c r="LOE42" s="201"/>
      <c r="LOF42" s="201"/>
      <c r="LOG42" s="201"/>
      <c r="LOH42" s="201"/>
      <c r="LOI42" s="201"/>
      <c r="LOJ42" s="201"/>
      <c r="LOK42" s="201"/>
      <c r="LOL42" s="201"/>
      <c r="LOM42" s="201"/>
      <c r="LON42" s="201"/>
      <c r="LOO42" s="201"/>
      <c r="LOP42" s="201"/>
      <c r="LOQ42" s="201"/>
      <c r="LOR42" s="201"/>
      <c r="LOS42" s="201"/>
      <c r="LOT42" s="201"/>
      <c r="LOU42" s="201"/>
      <c r="LOV42" s="201"/>
      <c r="LOW42" s="201"/>
      <c r="LOX42" s="201"/>
      <c r="LOY42" s="201"/>
      <c r="LOZ42" s="201"/>
      <c r="LPA42" s="201"/>
      <c r="LPB42" s="201"/>
      <c r="LPC42" s="201"/>
      <c r="LPD42" s="201"/>
      <c r="LPE42" s="201"/>
      <c r="LPF42" s="201"/>
      <c r="LPG42" s="201"/>
      <c r="LPH42" s="201"/>
      <c r="LPI42" s="201"/>
      <c r="LPJ42" s="201"/>
      <c r="LPK42" s="201"/>
      <c r="LPL42" s="201"/>
      <c r="LPM42" s="201"/>
      <c r="LPN42" s="201"/>
      <c r="LPO42" s="201"/>
      <c r="LPP42" s="201"/>
      <c r="LPQ42" s="201"/>
      <c r="LPR42" s="201"/>
      <c r="LPS42" s="201"/>
      <c r="LPT42" s="201"/>
      <c r="LPU42" s="201"/>
      <c r="LPV42" s="201"/>
      <c r="LPW42" s="201"/>
      <c r="LPX42" s="201"/>
      <c r="LPY42" s="201"/>
      <c r="LPZ42" s="201"/>
      <c r="LQA42" s="201"/>
      <c r="LQB42" s="201"/>
      <c r="LQC42" s="201"/>
      <c r="LQD42" s="201"/>
      <c r="LQE42" s="201"/>
      <c r="LQF42" s="201"/>
      <c r="LQG42" s="201"/>
      <c r="LQH42" s="201"/>
      <c r="LQI42" s="201"/>
      <c r="LQJ42" s="201"/>
      <c r="LQK42" s="201"/>
      <c r="LQL42" s="201"/>
      <c r="LQM42" s="201"/>
      <c r="LQN42" s="201"/>
      <c r="LQO42" s="201"/>
      <c r="LQP42" s="201"/>
      <c r="LQQ42" s="201"/>
      <c r="LQR42" s="201"/>
      <c r="LQS42" s="201"/>
      <c r="LQT42" s="201"/>
      <c r="LQU42" s="201"/>
      <c r="LQV42" s="201"/>
      <c r="LQW42" s="201"/>
      <c r="LQX42" s="201"/>
      <c r="LQY42" s="201"/>
      <c r="LQZ42" s="201"/>
      <c r="LRA42" s="201"/>
      <c r="LRB42" s="201"/>
      <c r="LRC42" s="201"/>
      <c r="LRD42" s="201"/>
      <c r="LRE42" s="201"/>
      <c r="LRF42" s="201"/>
      <c r="LRG42" s="201"/>
      <c r="LRH42" s="201"/>
      <c r="LRI42" s="201"/>
      <c r="LRJ42" s="201"/>
      <c r="LRK42" s="201"/>
      <c r="LRL42" s="201"/>
      <c r="LRM42" s="201"/>
      <c r="LRN42" s="201"/>
      <c r="LRO42" s="201"/>
      <c r="LRP42" s="201"/>
      <c r="LRQ42" s="201"/>
      <c r="LRR42" s="201"/>
      <c r="LRS42" s="201"/>
      <c r="LRT42" s="201"/>
      <c r="LRU42" s="201"/>
      <c r="LRV42" s="201"/>
      <c r="LRW42" s="201"/>
      <c r="LRX42" s="201"/>
      <c r="LRY42" s="201"/>
      <c r="LRZ42" s="201"/>
      <c r="LSA42" s="201"/>
      <c r="LSB42" s="201"/>
      <c r="LSC42" s="201"/>
      <c r="LSD42" s="201"/>
      <c r="LSE42" s="201"/>
      <c r="LSF42" s="201"/>
      <c r="LSG42" s="201"/>
      <c r="LSH42" s="201"/>
      <c r="LSI42" s="201"/>
      <c r="LSJ42" s="201"/>
      <c r="LSK42" s="201"/>
      <c r="LSL42" s="201"/>
      <c r="LSM42" s="201"/>
      <c r="LSN42" s="201"/>
      <c r="LSO42" s="201"/>
      <c r="LSP42" s="201"/>
      <c r="LSQ42" s="201"/>
      <c r="LSR42" s="201"/>
      <c r="LSS42" s="201"/>
      <c r="LST42" s="201"/>
      <c r="LSU42" s="201"/>
      <c r="LSV42" s="201"/>
      <c r="LSW42" s="201"/>
      <c r="LSX42" s="201"/>
      <c r="LSY42" s="201"/>
      <c r="LSZ42" s="201"/>
      <c r="LTA42" s="201"/>
      <c r="LTB42" s="201"/>
      <c r="LTC42" s="201"/>
      <c r="LTD42" s="201"/>
      <c r="LTE42" s="201"/>
      <c r="LTF42" s="201"/>
      <c r="LTG42" s="201"/>
      <c r="LTH42" s="201"/>
      <c r="LTI42" s="201"/>
      <c r="LTJ42" s="201"/>
      <c r="LTK42" s="201"/>
      <c r="LTL42" s="201"/>
      <c r="LTM42" s="201"/>
      <c r="LTN42" s="201"/>
      <c r="LTO42" s="201"/>
      <c r="LTP42" s="201"/>
      <c r="LTQ42" s="201"/>
      <c r="LTR42" s="201"/>
      <c r="LTS42" s="201"/>
      <c r="LTT42" s="201"/>
      <c r="LTU42" s="201"/>
      <c r="LTV42" s="201"/>
      <c r="LTW42" s="201"/>
      <c r="LTX42" s="201"/>
      <c r="LTY42" s="201"/>
      <c r="LTZ42" s="201"/>
      <c r="LUA42" s="201"/>
      <c r="LUB42" s="201"/>
      <c r="LUC42" s="201"/>
      <c r="LUD42" s="201"/>
      <c r="LUE42" s="201"/>
      <c r="LUF42" s="201"/>
      <c r="LUG42" s="201"/>
      <c r="LUH42" s="201"/>
      <c r="LUI42" s="201"/>
      <c r="LUJ42" s="201"/>
      <c r="LUK42" s="201"/>
      <c r="LUL42" s="201"/>
      <c r="LUM42" s="201"/>
      <c r="LUN42" s="201"/>
      <c r="LUO42" s="201"/>
      <c r="LUP42" s="201"/>
      <c r="LUQ42" s="201"/>
      <c r="LUR42" s="201"/>
      <c r="LUS42" s="201"/>
      <c r="LUT42" s="201"/>
      <c r="LUU42" s="201"/>
      <c r="LUV42" s="201"/>
      <c r="LUW42" s="201"/>
      <c r="LUX42" s="201"/>
      <c r="LUY42" s="201"/>
      <c r="LUZ42" s="201"/>
      <c r="LVA42" s="201"/>
      <c r="LVB42" s="201"/>
      <c r="LVC42" s="201"/>
      <c r="LVD42" s="201"/>
      <c r="LVE42" s="201"/>
      <c r="LVF42" s="201"/>
      <c r="LVG42" s="201"/>
      <c r="LVH42" s="201"/>
      <c r="LVI42" s="201"/>
      <c r="LVJ42" s="201"/>
      <c r="LVK42" s="201"/>
      <c r="LVL42" s="201"/>
      <c r="LVM42" s="201"/>
      <c r="LVN42" s="201"/>
      <c r="LVO42" s="201"/>
      <c r="LVP42" s="201"/>
      <c r="LVQ42" s="201"/>
      <c r="LVR42" s="201"/>
      <c r="LVS42" s="201"/>
      <c r="LVT42" s="201"/>
      <c r="LVU42" s="201"/>
      <c r="LVV42" s="201"/>
      <c r="LVW42" s="201"/>
      <c r="LVX42" s="201"/>
      <c r="LVY42" s="201"/>
      <c r="LVZ42" s="201"/>
      <c r="LWA42" s="201"/>
      <c r="LWB42" s="201"/>
      <c r="LWC42" s="201"/>
      <c r="LWD42" s="201"/>
      <c r="LWE42" s="201"/>
      <c r="LWF42" s="201"/>
      <c r="LWG42" s="201"/>
      <c r="LWH42" s="201"/>
      <c r="LWI42" s="201"/>
      <c r="LWJ42" s="201"/>
      <c r="LWK42" s="201"/>
      <c r="LWL42" s="201"/>
      <c r="LWM42" s="201"/>
      <c r="LWN42" s="201"/>
      <c r="LWO42" s="201"/>
      <c r="LWP42" s="201"/>
      <c r="LWQ42" s="201"/>
      <c r="LWR42" s="201"/>
      <c r="LWS42" s="201"/>
      <c r="LWT42" s="201"/>
      <c r="LWU42" s="201"/>
      <c r="LWV42" s="201"/>
      <c r="LWW42" s="201"/>
      <c r="LWX42" s="201"/>
      <c r="LWY42" s="201"/>
      <c r="LWZ42" s="201"/>
      <c r="LXA42" s="201"/>
      <c r="LXB42" s="201"/>
      <c r="LXC42" s="201"/>
      <c r="LXD42" s="201"/>
      <c r="LXE42" s="201"/>
      <c r="LXF42" s="201"/>
      <c r="LXG42" s="201"/>
      <c r="LXH42" s="201"/>
      <c r="LXI42" s="201"/>
      <c r="LXJ42" s="201"/>
      <c r="LXK42" s="201"/>
      <c r="LXL42" s="201"/>
      <c r="LXM42" s="201"/>
      <c r="LXN42" s="201"/>
      <c r="LXO42" s="201"/>
      <c r="LXP42" s="201"/>
      <c r="LXQ42" s="201"/>
      <c r="LXR42" s="201"/>
      <c r="LXS42" s="201"/>
      <c r="LXT42" s="201"/>
      <c r="LXU42" s="201"/>
      <c r="LXV42" s="201"/>
      <c r="LXW42" s="201"/>
      <c r="LXX42" s="201"/>
      <c r="LXY42" s="201"/>
      <c r="LXZ42" s="201"/>
      <c r="LYA42" s="201"/>
      <c r="LYB42" s="201"/>
      <c r="LYC42" s="201"/>
      <c r="LYD42" s="201"/>
      <c r="LYE42" s="201"/>
      <c r="LYF42" s="201"/>
      <c r="LYG42" s="201"/>
      <c r="LYH42" s="201"/>
      <c r="LYI42" s="201"/>
      <c r="LYJ42" s="201"/>
      <c r="LYK42" s="201"/>
      <c r="LYL42" s="201"/>
      <c r="LYM42" s="201"/>
      <c r="LYN42" s="201"/>
      <c r="LYO42" s="201"/>
      <c r="LYP42" s="201"/>
      <c r="LYQ42" s="201"/>
      <c r="LYR42" s="201"/>
      <c r="LYS42" s="201"/>
      <c r="LYT42" s="201"/>
      <c r="LYU42" s="201"/>
      <c r="LYV42" s="201"/>
      <c r="LYW42" s="201"/>
      <c r="LYX42" s="201"/>
      <c r="LYY42" s="201"/>
      <c r="LYZ42" s="201"/>
      <c r="LZA42" s="201"/>
      <c r="LZB42" s="201"/>
      <c r="LZC42" s="201"/>
      <c r="LZD42" s="201"/>
      <c r="LZE42" s="201"/>
      <c r="LZF42" s="201"/>
      <c r="LZG42" s="201"/>
      <c r="LZH42" s="201"/>
      <c r="LZI42" s="201"/>
      <c r="LZJ42" s="201"/>
      <c r="LZK42" s="201"/>
      <c r="LZL42" s="201"/>
      <c r="LZM42" s="201"/>
      <c r="LZN42" s="201"/>
      <c r="LZO42" s="201"/>
      <c r="LZP42" s="201"/>
      <c r="LZQ42" s="201"/>
      <c r="LZR42" s="201"/>
      <c r="LZS42" s="201"/>
      <c r="LZT42" s="201"/>
      <c r="LZU42" s="201"/>
      <c r="LZV42" s="201"/>
      <c r="LZW42" s="201"/>
      <c r="LZX42" s="201"/>
      <c r="LZY42" s="201"/>
      <c r="LZZ42" s="201"/>
      <c r="MAA42" s="201"/>
      <c r="MAB42" s="201"/>
      <c r="MAC42" s="201"/>
      <c r="MAD42" s="201"/>
      <c r="MAE42" s="201"/>
      <c r="MAF42" s="201"/>
      <c r="MAG42" s="201"/>
      <c r="MAH42" s="201"/>
      <c r="MAI42" s="201"/>
      <c r="MAJ42" s="201"/>
      <c r="MAK42" s="201"/>
      <c r="MAL42" s="201"/>
      <c r="MAM42" s="201"/>
      <c r="MAN42" s="201"/>
      <c r="MAO42" s="201"/>
      <c r="MAP42" s="201"/>
      <c r="MAQ42" s="201"/>
      <c r="MAR42" s="201"/>
      <c r="MAS42" s="201"/>
      <c r="MAT42" s="201"/>
      <c r="MAU42" s="201"/>
      <c r="MAV42" s="201"/>
      <c r="MAW42" s="201"/>
      <c r="MAX42" s="201"/>
      <c r="MAY42" s="201"/>
      <c r="MAZ42" s="201"/>
      <c r="MBA42" s="201"/>
      <c r="MBB42" s="201"/>
      <c r="MBC42" s="201"/>
      <c r="MBD42" s="201"/>
      <c r="MBE42" s="201"/>
      <c r="MBF42" s="201"/>
      <c r="MBG42" s="201"/>
      <c r="MBH42" s="201"/>
      <c r="MBI42" s="201"/>
      <c r="MBJ42" s="201"/>
      <c r="MBK42" s="201"/>
      <c r="MBL42" s="201"/>
      <c r="MBM42" s="201"/>
      <c r="MBN42" s="201"/>
      <c r="MBO42" s="201"/>
      <c r="MBP42" s="201"/>
      <c r="MBQ42" s="201"/>
      <c r="MBR42" s="201"/>
      <c r="MBS42" s="201"/>
      <c r="MBT42" s="201"/>
      <c r="MBU42" s="201"/>
      <c r="MBV42" s="201"/>
      <c r="MBW42" s="201"/>
      <c r="MBX42" s="201"/>
      <c r="MBY42" s="201"/>
      <c r="MBZ42" s="201"/>
      <c r="MCA42" s="201"/>
      <c r="MCB42" s="201"/>
      <c r="MCC42" s="201"/>
      <c r="MCD42" s="201"/>
      <c r="MCE42" s="201"/>
      <c r="MCF42" s="201"/>
      <c r="MCG42" s="201"/>
      <c r="MCH42" s="201"/>
      <c r="MCI42" s="201"/>
      <c r="MCJ42" s="201"/>
      <c r="MCK42" s="201"/>
      <c r="MCL42" s="201"/>
      <c r="MCM42" s="201"/>
      <c r="MCN42" s="201"/>
      <c r="MCO42" s="201"/>
      <c r="MCP42" s="201"/>
      <c r="MCQ42" s="201"/>
      <c r="MCR42" s="201"/>
      <c r="MCS42" s="201"/>
      <c r="MCT42" s="201"/>
      <c r="MCU42" s="201"/>
      <c r="MCV42" s="201"/>
      <c r="MCW42" s="201"/>
      <c r="MCX42" s="201"/>
      <c r="MCY42" s="201"/>
      <c r="MCZ42" s="201"/>
      <c r="MDA42" s="201"/>
      <c r="MDB42" s="201"/>
      <c r="MDC42" s="201"/>
      <c r="MDD42" s="201"/>
      <c r="MDE42" s="201"/>
      <c r="MDF42" s="201"/>
      <c r="MDG42" s="201"/>
      <c r="MDH42" s="201"/>
      <c r="MDI42" s="201"/>
      <c r="MDJ42" s="201"/>
      <c r="MDK42" s="201"/>
      <c r="MDL42" s="201"/>
      <c r="MDM42" s="201"/>
      <c r="MDN42" s="201"/>
      <c r="MDO42" s="201"/>
      <c r="MDP42" s="201"/>
      <c r="MDQ42" s="201"/>
      <c r="MDR42" s="201"/>
      <c r="MDS42" s="201"/>
      <c r="MDT42" s="201"/>
      <c r="MDU42" s="201"/>
      <c r="MDV42" s="201"/>
      <c r="MDW42" s="201"/>
      <c r="MDX42" s="201"/>
      <c r="MDY42" s="201"/>
      <c r="MDZ42" s="201"/>
      <c r="MEA42" s="201"/>
      <c r="MEB42" s="201"/>
      <c r="MEC42" s="201"/>
      <c r="MED42" s="201"/>
      <c r="MEE42" s="201"/>
      <c r="MEF42" s="201"/>
      <c r="MEG42" s="201"/>
      <c r="MEH42" s="201"/>
      <c r="MEI42" s="201"/>
      <c r="MEJ42" s="201"/>
      <c r="MEK42" s="201"/>
      <c r="MEL42" s="201"/>
      <c r="MEM42" s="201"/>
      <c r="MEN42" s="201"/>
      <c r="MEO42" s="201"/>
      <c r="MEP42" s="201"/>
      <c r="MEQ42" s="201"/>
      <c r="MER42" s="201"/>
      <c r="MES42" s="201"/>
      <c r="MET42" s="201"/>
      <c r="MEU42" s="201"/>
      <c r="MEV42" s="201"/>
      <c r="MEW42" s="201"/>
      <c r="MEX42" s="201"/>
      <c r="MEY42" s="201"/>
      <c r="MEZ42" s="201"/>
      <c r="MFA42" s="201"/>
      <c r="MFB42" s="201"/>
      <c r="MFC42" s="201"/>
      <c r="MFD42" s="201"/>
      <c r="MFE42" s="201"/>
      <c r="MFF42" s="201"/>
      <c r="MFG42" s="201"/>
      <c r="MFH42" s="201"/>
      <c r="MFI42" s="201"/>
      <c r="MFJ42" s="201"/>
      <c r="MFK42" s="201"/>
      <c r="MFL42" s="201"/>
      <c r="MFM42" s="201"/>
      <c r="MFN42" s="201"/>
      <c r="MFO42" s="201"/>
      <c r="MFP42" s="201"/>
      <c r="MFQ42" s="201"/>
      <c r="MFR42" s="201"/>
      <c r="MFS42" s="201"/>
      <c r="MFT42" s="201"/>
      <c r="MFU42" s="201"/>
      <c r="MFV42" s="201"/>
      <c r="MFW42" s="201"/>
      <c r="MFX42" s="201"/>
      <c r="MFY42" s="201"/>
      <c r="MFZ42" s="201"/>
      <c r="MGA42" s="201"/>
      <c r="MGB42" s="201"/>
      <c r="MGC42" s="201"/>
      <c r="MGD42" s="201"/>
      <c r="MGE42" s="201"/>
      <c r="MGF42" s="201"/>
      <c r="MGG42" s="201"/>
      <c r="MGH42" s="201"/>
      <c r="MGI42" s="201"/>
      <c r="MGJ42" s="201"/>
      <c r="MGK42" s="201"/>
      <c r="MGL42" s="201"/>
      <c r="MGM42" s="201"/>
      <c r="MGN42" s="201"/>
      <c r="MGO42" s="201"/>
      <c r="MGP42" s="201"/>
      <c r="MGQ42" s="201"/>
      <c r="MGR42" s="201"/>
      <c r="MGS42" s="201"/>
      <c r="MGT42" s="201"/>
      <c r="MGU42" s="201"/>
      <c r="MGV42" s="201"/>
      <c r="MGW42" s="201"/>
      <c r="MGX42" s="201"/>
      <c r="MGY42" s="201"/>
      <c r="MGZ42" s="201"/>
      <c r="MHA42" s="201"/>
      <c r="MHB42" s="201"/>
      <c r="MHC42" s="201"/>
      <c r="MHD42" s="201"/>
      <c r="MHE42" s="201"/>
      <c r="MHF42" s="201"/>
      <c r="MHG42" s="201"/>
      <c r="MHH42" s="201"/>
      <c r="MHI42" s="201"/>
      <c r="MHJ42" s="201"/>
      <c r="MHK42" s="201"/>
      <c r="MHL42" s="201"/>
      <c r="MHM42" s="201"/>
      <c r="MHN42" s="201"/>
      <c r="MHO42" s="201"/>
      <c r="MHP42" s="201"/>
      <c r="MHQ42" s="201"/>
      <c r="MHR42" s="201"/>
      <c r="MHS42" s="201"/>
      <c r="MHT42" s="201"/>
      <c r="MHU42" s="201"/>
      <c r="MHV42" s="201"/>
      <c r="MHW42" s="201"/>
      <c r="MHX42" s="201"/>
      <c r="MHY42" s="201"/>
      <c r="MHZ42" s="201"/>
      <c r="MIA42" s="201"/>
      <c r="MIB42" s="201"/>
      <c r="MIC42" s="201"/>
      <c r="MID42" s="201"/>
      <c r="MIE42" s="201"/>
      <c r="MIF42" s="201"/>
      <c r="MIG42" s="201"/>
      <c r="MIH42" s="201"/>
      <c r="MII42" s="201"/>
      <c r="MIJ42" s="201"/>
      <c r="MIK42" s="201"/>
      <c r="MIL42" s="201"/>
      <c r="MIM42" s="201"/>
      <c r="MIN42" s="201"/>
      <c r="MIO42" s="201"/>
      <c r="MIP42" s="201"/>
      <c r="MIQ42" s="201"/>
      <c r="MIR42" s="201"/>
      <c r="MIS42" s="201"/>
      <c r="MIT42" s="201"/>
      <c r="MIU42" s="201"/>
      <c r="MIV42" s="201"/>
      <c r="MIW42" s="201"/>
      <c r="MIX42" s="201"/>
      <c r="MIY42" s="201"/>
      <c r="MIZ42" s="201"/>
      <c r="MJA42" s="201"/>
      <c r="MJB42" s="201"/>
      <c r="MJC42" s="201"/>
      <c r="MJD42" s="201"/>
      <c r="MJE42" s="201"/>
      <c r="MJF42" s="201"/>
      <c r="MJG42" s="201"/>
      <c r="MJH42" s="201"/>
      <c r="MJI42" s="201"/>
      <c r="MJJ42" s="201"/>
      <c r="MJK42" s="201"/>
      <c r="MJL42" s="201"/>
      <c r="MJM42" s="201"/>
      <c r="MJN42" s="201"/>
      <c r="MJO42" s="201"/>
      <c r="MJP42" s="201"/>
      <c r="MJQ42" s="201"/>
      <c r="MJR42" s="201"/>
      <c r="MJS42" s="201"/>
      <c r="MJT42" s="201"/>
      <c r="MJU42" s="201"/>
      <c r="MJV42" s="201"/>
      <c r="MJW42" s="201"/>
      <c r="MJX42" s="201"/>
      <c r="MJY42" s="201"/>
      <c r="MJZ42" s="201"/>
      <c r="MKA42" s="201"/>
      <c r="MKB42" s="201"/>
      <c r="MKC42" s="201"/>
      <c r="MKD42" s="201"/>
      <c r="MKE42" s="201"/>
      <c r="MKF42" s="201"/>
      <c r="MKG42" s="201"/>
      <c r="MKH42" s="201"/>
      <c r="MKI42" s="201"/>
      <c r="MKJ42" s="201"/>
      <c r="MKK42" s="201"/>
      <c r="MKL42" s="201"/>
      <c r="MKM42" s="201"/>
      <c r="MKN42" s="201"/>
      <c r="MKO42" s="201"/>
      <c r="MKP42" s="201"/>
      <c r="MKQ42" s="201"/>
      <c r="MKR42" s="201"/>
      <c r="MKS42" s="201"/>
      <c r="MKT42" s="201"/>
      <c r="MKU42" s="201"/>
      <c r="MKV42" s="201"/>
      <c r="MKW42" s="201"/>
      <c r="MKX42" s="201"/>
      <c r="MKY42" s="201"/>
      <c r="MKZ42" s="201"/>
      <c r="MLA42" s="201"/>
      <c r="MLB42" s="201"/>
      <c r="MLC42" s="201"/>
      <c r="MLD42" s="201"/>
      <c r="MLE42" s="201"/>
      <c r="MLF42" s="201"/>
      <c r="MLG42" s="201"/>
      <c r="MLH42" s="201"/>
      <c r="MLI42" s="201"/>
      <c r="MLJ42" s="201"/>
      <c r="MLK42" s="201"/>
      <c r="MLL42" s="201"/>
      <c r="MLM42" s="201"/>
      <c r="MLN42" s="201"/>
      <c r="MLO42" s="201"/>
      <c r="MLP42" s="201"/>
      <c r="MLQ42" s="201"/>
      <c r="MLR42" s="201"/>
      <c r="MLS42" s="201"/>
      <c r="MLT42" s="201"/>
      <c r="MLU42" s="201"/>
      <c r="MLV42" s="201"/>
      <c r="MLW42" s="201"/>
      <c r="MLX42" s="201"/>
      <c r="MLY42" s="201"/>
      <c r="MLZ42" s="201"/>
      <c r="MMA42" s="201"/>
      <c r="MMB42" s="201"/>
      <c r="MMC42" s="201"/>
      <c r="MMD42" s="201"/>
      <c r="MME42" s="201"/>
      <c r="MMF42" s="201"/>
      <c r="MMG42" s="201"/>
      <c r="MMH42" s="201"/>
      <c r="MMI42" s="201"/>
      <c r="MMJ42" s="201"/>
      <c r="MMK42" s="201"/>
      <c r="MML42" s="201"/>
      <c r="MMM42" s="201"/>
      <c r="MMN42" s="201"/>
      <c r="MMO42" s="201"/>
      <c r="MMP42" s="201"/>
      <c r="MMQ42" s="201"/>
      <c r="MMR42" s="201"/>
      <c r="MMS42" s="201"/>
      <c r="MMT42" s="201"/>
      <c r="MMU42" s="201"/>
      <c r="MMV42" s="201"/>
      <c r="MMW42" s="201"/>
      <c r="MMX42" s="201"/>
      <c r="MMY42" s="201"/>
      <c r="MMZ42" s="201"/>
      <c r="MNA42" s="201"/>
      <c r="MNB42" s="201"/>
      <c r="MNC42" s="201"/>
      <c r="MND42" s="201"/>
      <c r="MNE42" s="201"/>
      <c r="MNF42" s="201"/>
      <c r="MNG42" s="201"/>
      <c r="MNH42" s="201"/>
      <c r="MNI42" s="201"/>
      <c r="MNJ42" s="201"/>
      <c r="MNK42" s="201"/>
      <c r="MNL42" s="201"/>
      <c r="MNM42" s="201"/>
      <c r="MNN42" s="201"/>
      <c r="MNO42" s="201"/>
      <c r="MNP42" s="201"/>
      <c r="MNQ42" s="201"/>
      <c r="MNR42" s="201"/>
      <c r="MNS42" s="201"/>
      <c r="MNT42" s="201"/>
      <c r="MNU42" s="201"/>
      <c r="MNV42" s="201"/>
      <c r="MNW42" s="201"/>
      <c r="MNX42" s="201"/>
      <c r="MNY42" s="201"/>
      <c r="MNZ42" s="201"/>
      <c r="MOA42" s="201"/>
      <c r="MOB42" s="201"/>
      <c r="MOC42" s="201"/>
      <c r="MOD42" s="201"/>
      <c r="MOE42" s="201"/>
      <c r="MOF42" s="201"/>
      <c r="MOG42" s="201"/>
      <c r="MOH42" s="201"/>
      <c r="MOI42" s="201"/>
      <c r="MOJ42" s="201"/>
      <c r="MOK42" s="201"/>
      <c r="MOL42" s="201"/>
      <c r="MOM42" s="201"/>
      <c r="MON42" s="201"/>
      <c r="MOO42" s="201"/>
      <c r="MOP42" s="201"/>
      <c r="MOQ42" s="201"/>
      <c r="MOR42" s="201"/>
      <c r="MOS42" s="201"/>
      <c r="MOT42" s="201"/>
      <c r="MOU42" s="201"/>
      <c r="MOV42" s="201"/>
      <c r="MOW42" s="201"/>
      <c r="MOX42" s="201"/>
      <c r="MOY42" s="201"/>
      <c r="MOZ42" s="201"/>
      <c r="MPA42" s="201"/>
      <c r="MPB42" s="201"/>
      <c r="MPC42" s="201"/>
      <c r="MPD42" s="201"/>
      <c r="MPE42" s="201"/>
      <c r="MPF42" s="201"/>
      <c r="MPG42" s="201"/>
      <c r="MPH42" s="201"/>
      <c r="MPI42" s="201"/>
      <c r="MPJ42" s="201"/>
      <c r="MPK42" s="201"/>
      <c r="MPL42" s="201"/>
      <c r="MPM42" s="201"/>
      <c r="MPN42" s="201"/>
      <c r="MPO42" s="201"/>
      <c r="MPP42" s="201"/>
      <c r="MPQ42" s="201"/>
      <c r="MPR42" s="201"/>
      <c r="MPS42" s="201"/>
      <c r="MPT42" s="201"/>
      <c r="MPU42" s="201"/>
      <c r="MPV42" s="201"/>
      <c r="MPW42" s="201"/>
      <c r="MPX42" s="201"/>
      <c r="MPY42" s="201"/>
      <c r="MPZ42" s="201"/>
      <c r="MQA42" s="201"/>
      <c r="MQB42" s="201"/>
      <c r="MQC42" s="201"/>
      <c r="MQD42" s="201"/>
      <c r="MQE42" s="201"/>
      <c r="MQF42" s="201"/>
      <c r="MQG42" s="201"/>
      <c r="MQH42" s="201"/>
      <c r="MQI42" s="201"/>
      <c r="MQJ42" s="201"/>
      <c r="MQK42" s="201"/>
      <c r="MQL42" s="201"/>
      <c r="MQM42" s="201"/>
      <c r="MQN42" s="201"/>
      <c r="MQO42" s="201"/>
      <c r="MQP42" s="201"/>
      <c r="MQQ42" s="201"/>
      <c r="MQR42" s="201"/>
      <c r="MQS42" s="201"/>
      <c r="MQT42" s="201"/>
      <c r="MQU42" s="201"/>
      <c r="MQV42" s="201"/>
      <c r="MQW42" s="201"/>
      <c r="MQX42" s="201"/>
      <c r="MQY42" s="201"/>
      <c r="MQZ42" s="201"/>
      <c r="MRA42" s="201"/>
      <c r="MRB42" s="201"/>
      <c r="MRC42" s="201"/>
      <c r="MRD42" s="201"/>
      <c r="MRE42" s="201"/>
      <c r="MRF42" s="201"/>
      <c r="MRG42" s="201"/>
      <c r="MRH42" s="201"/>
      <c r="MRI42" s="201"/>
      <c r="MRJ42" s="201"/>
      <c r="MRK42" s="201"/>
      <c r="MRL42" s="201"/>
      <c r="MRM42" s="201"/>
      <c r="MRN42" s="201"/>
      <c r="MRO42" s="201"/>
      <c r="MRP42" s="201"/>
      <c r="MRQ42" s="201"/>
      <c r="MRR42" s="201"/>
      <c r="MRS42" s="201"/>
      <c r="MRT42" s="201"/>
      <c r="MRU42" s="201"/>
      <c r="MRV42" s="201"/>
      <c r="MRW42" s="201"/>
      <c r="MRX42" s="201"/>
      <c r="MRY42" s="201"/>
      <c r="MRZ42" s="201"/>
      <c r="MSA42" s="201"/>
      <c r="MSB42" s="201"/>
      <c r="MSC42" s="201"/>
      <c r="MSD42" s="201"/>
      <c r="MSE42" s="201"/>
      <c r="MSF42" s="201"/>
      <c r="MSG42" s="201"/>
      <c r="MSH42" s="201"/>
      <c r="MSI42" s="201"/>
      <c r="MSJ42" s="201"/>
      <c r="MSK42" s="201"/>
      <c r="MSL42" s="201"/>
      <c r="MSM42" s="201"/>
      <c r="MSN42" s="201"/>
      <c r="MSO42" s="201"/>
      <c r="MSP42" s="201"/>
      <c r="MSQ42" s="201"/>
      <c r="MSR42" s="201"/>
      <c r="MSS42" s="201"/>
      <c r="MST42" s="201"/>
      <c r="MSU42" s="201"/>
      <c r="MSV42" s="201"/>
      <c r="MSW42" s="201"/>
      <c r="MSX42" s="201"/>
      <c r="MSY42" s="201"/>
      <c r="MSZ42" s="201"/>
      <c r="MTA42" s="201"/>
      <c r="MTB42" s="201"/>
      <c r="MTC42" s="201"/>
      <c r="MTD42" s="201"/>
      <c r="MTE42" s="201"/>
      <c r="MTF42" s="201"/>
      <c r="MTG42" s="201"/>
      <c r="MTH42" s="201"/>
      <c r="MTI42" s="201"/>
      <c r="MTJ42" s="201"/>
      <c r="MTK42" s="201"/>
      <c r="MTL42" s="201"/>
      <c r="MTM42" s="201"/>
      <c r="MTN42" s="201"/>
      <c r="MTO42" s="201"/>
      <c r="MTP42" s="201"/>
      <c r="MTQ42" s="201"/>
      <c r="MTR42" s="201"/>
      <c r="MTS42" s="201"/>
      <c r="MTT42" s="201"/>
      <c r="MTU42" s="201"/>
      <c r="MTV42" s="201"/>
      <c r="MTW42" s="201"/>
      <c r="MTX42" s="201"/>
      <c r="MTY42" s="201"/>
      <c r="MTZ42" s="201"/>
      <c r="MUA42" s="201"/>
      <c r="MUB42" s="201"/>
      <c r="MUC42" s="201"/>
      <c r="MUD42" s="201"/>
      <c r="MUE42" s="201"/>
      <c r="MUF42" s="201"/>
      <c r="MUG42" s="201"/>
      <c r="MUH42" s="201"/>
      <c r="MUI42" s="201"/>
      <c r="MUJ42" s="201"/>
      <c r="MUK42" s="201"/>
      <c r="MUL42" s="201"/>
      <c r="MUM42" s="201"/>
      <c r="MUN42" s="201"/>
      <c r="MUO42" s="201"/>
      <c r="MUP42" s="201"/>
      <c r="MUQ42" s="201"/>
      <c r="MUR42" s="201"/>
      <c r="MUS42" s="201"/>
      <c r="MUT42" s="201"/>
      <c r="MUU42" s="201"/>
      <c r="MUV42" s="201"/>
      <c r="MUW42" s="201"/>
      <c r="MUX42" s="201"/>
      <c r="MUY42" s="201"/>
      <c r="MUZ42" s="201"/>
      <c r="MVA42" s="201"/>
      <c r="MVB42" s="201"/>
      <c r="MVC42" s="201"/>
      <c r="MVD42" s="201"/>
      <c r="MVE42" s="201"/>
      <c r="MVF42" s="201"/>
      <c r="MVG42" s="201"/>
      <c r="MVH42" s="201"/>
      <c r="MVI42" s="201"/>
      <c r="MVJ42" s="201"/>
      <c r="MVK42" s="201"/>
      <c r="MVL42" s="201"/>
      <c r="MVM42" s="201"/>
      <c r="MVN42" s="201"/>
      <c r="MVO42" s="201"/>
      <c r="MVP42" s="201"/>
      <c r="MVQ42" s="201"/>
      <c r="MVR42" s="201"/>
      <c r="MVS42" s="201"/>
      <c r="MVT42" s="201"/>
      <c r="MVU42" s="201"/>
      <c r="MVV42" s="201"/>
      <c r="MVW42" s="201"/>
      <c r="MVX42" s="201"/>
      <c r="MVY42" s="201"/>
      <c r="MVZ42" s="201"/>
      <c r="MWA42" s="201"/>
      <c r="MWB42" s="201"/>
      <c r="MWC42" s="201"/>
      <c r="MWD42" s="201"/>
      <c r="MWE42" s="201"/>
      <c r="MWF42" s="201"/>
      <c r="MWG42" s="201"/>
      <c r="MWH42" s="201"/>
      <c r="MWI42" s="201"/>
      <c r="MWJ42" s="201"/>
      <c r="MWK42" s="201"/>
      <c r="MWL42" s="201"/>
      <c r="MWM42" s="201"/>
      <c r="MWN42" s="201"/>
      <c r="MWO42" s="201"/>
      <c r="MWP42" s="201"/>
      <c r="MWQ42" s="201"/>
      <c r="MWR42" s="201"/>
      <c r="MWS42" s="201"/>
      <c r="MWT42" s="201"/>
      <c r="MWU42" s="201"/>
      <c r="MWV42" s="201"/>
      <c r="MWW42" s="201"/>
      <c r="MWX42" s="201"/>
      <c r="MWY42" s="201"/>
      <c r="MWZ42" s="201"/>
      <c r="MXA42" s="201"/>
      <c r="MXB42" s="201"/>
      <c r="MXC42" s="201"/>
      <c r="MXD42" s="201"/>
      <c r="MXE42" s="201"/>
      <c r="MXF42" s="201"/>
      <c r="MXG42" s="201"/>
      <c r="MXH42" s="201"/>
      <c r="MXI42" s="201"/>
      <c r="MXJ42" s="201"/>
      <c r="MXK42" s="201"/>
      <c r="MXL42" s="201"/>
      <c r="MXM42" s="201"/>
      <c r="MXN42" s="201"/>
      <c r="MXO42" s="201"/>
      <c r="MXP42" s="201"/>
      <c r="MXQ42" s="201"/>
      <c r="MXR42" s="201"/>
      <c r="MXS42" s="201"/>
      <c r="MXT42" s="201"/>
      <c r="MXU42" s="201"/>
      <c r="MXV42" s="201"/>
      <c r="MXW42" s="201"/>
      <c r="MXX42" s="201"/>
      <c r="MXY42" s="201"/>
      <c r="MXZ42" s="201"/>
      <c r="MYA42" s="201"/>
      <c r="MYB42" s="201"/>
      <c r="MYC42" s="201"/>
      <c r="MYD42" s="201"/>
      <c r="MYE42" s="201"/>
      <c r="MYF42" s="201"/>
      <c r="MYG42" s="201"/>
      <c r="MYH42" s="201"/>
      <c r="MYI42" s="201"/>
      <c r="MYJ42" s="201"/>
      <c r="MYK42" s="201"/>
      <c r="MYL42" s="201"/>
      <c r="MYM42" s="201"/>
      <c r="MYN42" s="201"/>
      <c r="MYO42" s="201"/>
      <c r="MYP42" s="201"/>
      <c r="MYQ42" s="201"/>
      <c r="MYR42" s="201"/>
      <c r="MYS42" s="201"/>
      <c r="MYT42" s="201"/>
      <c r="MYU42" s="201"/>
      <c r="MYV42" s="201"/>
      <c r="MYW42" s="201"/>
      <c r="MYX42" s="201"/>
      <c r="MYY42" s="201"/>
      <c r="MYZ42" s="201"/>
      <c r="MZA42" s="201"/>
      <c r="MZB42" s="201"/>
      <c r="MZC42" s="201"/>
      <c r="MZD42" s="201"/>
      <c r="MZE42" s="201"/>
      <c r="MZF42" s="201"/>
      <c r="MZG42" s="201"/>
      <c r="MZH42" s="201"/>
      <c r="MZI42" s="201"/>
      <c r="MZJ42" s="201"/>
      <c r="MZK42" s="201"/>
      <c r="MZL42" s="201"/>
      <c r="MZM42" s="201"/>
      <c r="MZN42" s="201"/>
      <c r="MZO42" s="201"/>
      <c r="MZP42" s="201"/>
      <c r="MZQ42" s="201"/>
      <c r="MZR42" s="201"/>
      <c r="MZS42" s="201"/>
      <c r="MZT42" s="201"/>
      <c r="MZU42" s="201"/>
      <c r="MZV42" s="201"/>
      <c r="MZW42" s="201"/>
      <c r="MZX42" s="201"/>
      <c r="MZY42" s="201"/>
      <c r="MZZ42" s="201"/>
      <c r="NAA42" s="201"/>
      <c r="NAB42" s="201"/>
      <c r="NAC42" s="201"/>
      <c r="NAD42" s="201"/>
      <c r="NAE42" s="201"/>
      <c r="NAF42" s="201"/>
      <c r="NAG42" s="201"/>
      <c r="NAH42" s="201"/>
      <c r="NAI42" s="201"/>
      <c r="NAJ42" s="201"/>
      <c r="NAK42" s="201"/>
      <c r="NAL42" s="201"/>
      <c r="NAM42" s="201"/>
      <c r="NAN42" s="201"/>
      <c r="NAO42" s="201"/>
      <c r="NAP42" s="201"/>
      <c r="NAQ42" s="201"/>
      <c r="NAR42" s="201"/>
      <c r="NAS42" s="201"/>
      <c r="NAT42" s="201"/>
      <c r="NAU42" s="201"/>
      <c r="NAV42" s="201"/>
      <c r="NAW42" s="201"/>
      <c r="NAX42" s="201"/>
      <c r="NAY42" s="201"/>
      <c r="NAZ42" s="201"/>
      <c r="NBA42" s="201"/>
      <c r="NBB42" s="201"/>
      <c r="NBC42" s="201"/>
      <c r="NBD42" s="201"/>
      <c r="NBE42" s="201"/>
      <c r="NBF42" s="201"/>
      <c r="NBG42" s="201"/>
      <c r="NBH42" s="201"/>
      <c r="NBI42" s="201"/>
      <c r="NBJ42" s="201"/>
      <c r="NBK42" s="201"/>
      <c r="NBL42" s="201"/>
      <c r="NBM42" s="201"/>
      <c r="NBN42" s="201"/>
      <c r="NBO42" s="201"/>
      <c r="NBP42" s="201"/>
      <c r="NBQ42" s="201"/>
      <c r="NBR42" s="201"/>
      <c r="NBS42" s="201"/>
      <c r="NBT42" s="201"/>
      <c r="NBU42" s="201"/>
      <c r="NBV42" s="201"/>
      <c r="NBW42" s="201"/>
      <c r="NBX42" s="201"/>
      <c r="NBY42" s="201"/>
      <c r="NBZ42" s="201"/>
      <c r="NCA42" s="201"/>
      <c r="NCB42" s="201"/>
      <c r="NCC42" s="201"/>
      <c r="NCD42" s="201"/>
      <c r="NCE42" s="201"/>
      <c r="NCF42" s="201"/>
      <c r="NCG42" s="201"/>
      <c r="NCH42" s="201"/>
      <c r="NCI42" s="201"/>
      <c r="NCJ42" s="201"/>
      <c r="NCK42" s="201"/>
      <c r="NCL42" s="201"/>
      <c r="NCM42" s="201"/>
      <c r="NCN42" s="201"/>
      <c r="NCO42" s="201"/>
      <c r="NCP42" s="201"/>
      <c r="NCQ42" s="201"/>
      <c r="NCR42" s="201"/>
      <c r="NCS42" s="201"/>
      <c r="NCT42" s="201"/>
      <c r="NCU42" s="201"/>
      <c r="NCV42" s="201"/>
      <c r="NCW42" s="201"/>
      <c r="NCX42" s="201"/>
      <c r="NCY42" s="201"/>
      <c r="NCZ42" s="201"/>
      <c r="NDA42" s="201"/>
      <c r="NDB42" s="201"/>
      <c r="NDC42" s="201"/>
      <c r="NDD42" s="201"/>
      <c r="NDE42" s="201"/>
      <c r="NDF42" s="201"/>
      <c r="NDG42" s="201"/>
      <c r="NDH42" s="201"/>
      <c r="NDI42" s="201"/>
      <c r="NDJ42" s="201"/>
      <c r="NDK42" s="201"/>
      <c r="NDL42" s="201"/>
      <c r="NDM42" s="201"/>
      <c r="NDN42" s="201"/>
      <c r="NDO42" s="201"/>
      <c r="NDP42" s="201"/>
      <c r="NDQ42" s="201"/>
      <c r="NDR42" s="201"/>
      <c r="NDS42" s="201"/>
      <c r="NDT42" s="201"/>
      <c r="NDU42" s="201"/>
      <c r="NDV42" s="201"/>
      <c r="NDW42" s="201"/>
      <c r="NDX42" s="201"/>
      <c r="NDY42" s="201"/>
      <c r="NDZ42" s="201"/>
      <c r="NEA42" s="201"/>
      <c r="NEB42" s="201"/>
      <c r="NEC42" s="201"/>
      <c r="NED42" s="201"/>
      <c r="NEE42" s="201"/>
      <c r="NEF42" s="201"/>
      <c r="NEG42" s="201"/>
      <c r="NEH42" s="201"/>
      <c r="NEI42" s="201"/>
      <c r="NEJ42" s="201"/>
      <c r="NEK42" s="201"/>
      <c r="NEL42" s="201"/>
      <c r="NEM42" s="201"/>
      <c r="NEN42" s="201"/>
      <c r="NEO42" s="201"/>
      <c r="NEP42" s="201"/>
      <c r="NEQ42" s="201"/>
      <c r="NER42" s="201"/>
      <c r="NES42" s="201"/>
      <c r="NET42" s="201"/>
      <c r="NEU42" s="201"/>
      <c r="NEV42" s="201"/>
      <c r="NEW42" s="201"/>
      <c r="NEX42" s="201"/>
      <c r="NEY42" s="201"/>
      <c r="NEZ42" s="201"/>
      <c r="NFA42" s="201"/>
      <c r="NFB42" s="201"/>
      <c r="NFC42" s="201"/>
      <c r="NFD42" s="201"/>
      <c r="NFE42" s="201"/>
      <c r="NFF42" s="201"/>
      <c r="NFG42" s="201"/>
      <c r="NFH42" s="201"/>
      <c r="NFI42" s="201"/>
      <c r="NFJ42" s="201"/>
      <c r="NFK42" s="201"/>
      <c r="NFL42" s="201"/>
      <c r="NFM42" s="201"/>
      <c r="NFN42" s="201"/>
      <c r="NFO42" s="201"/>
      <c r="NFP42" s="201"/>
      <c r="NFQ42" s="201"/>
      <c r="NFR42" s="201"/>
      <c r="NFS42" s="201"/>
      <c r="NFT42" s="201"/>
      <c r="NFU42" s="201"/>
      <c r="NFV42" s="201"/>
      <c r="NFW42" s="201"/>
      <c r="NFX42" s="201"/>
      <c r="NFY42" s="201"/>
      <c r="NFZ42" s="201"/>
      <c r="NGA42" s="201"/>
      <c r="NGB42" s="201"/>
      <c r="NGC42" s="201"/>
      <c r="NGD42" s="201"/>
      <c r="NGE42" s="201"/>
      <c r="NGF42" s="201"/>
      <c r="NGG42" s="201"/>
      <c r="NGH42" s="201"/>
      <c r="NGI42" s="201"/>
      <c r="NGJ42" s="201"/>
      <c r="NGK42" s="201"/>
      <c r="NGL42" s="201"/>
      <c r="NGM42" s="201"/>
      <c r="NGN42" s="201"/>
      <c r="NGO42" s="201"/>
      <c r="NGP42" s="201"/>
      <c r="NGQ42" s="201"/>
      <c r="NGR42" s="201"/>
      <c r="NGS42" s="201"/>
      <c r="NGT42" s="201"/>
      <c r="NGU42" s="201"/>
      <c r="NGV42" s="201"/>
      <c r="NGW42" s="201"/>
      <c r="NGX42" s="201"/>
      <c r="NGY42" s="201"/>
      <c r="NGZ42" s="201"/>
      <c r="NHA42" s="201"/>
      <c r="NHB42" s="201"/>
      <c r="NHC42" s="201"/>
      <c r="NHD42" s="201"/>
      <c r="NHE42" s="201"/>
      <c r="NHF42" s="201"/>
      <c r="NHG42" s="201"/>
      <c r="NHH42" s="201"/>
      <c r="NHI42" s="201"/>
      <c r="NHJ42" s="201"/>
      <c r="NHK42" s="201"/>
      <c r="NHL42" s="201"/>
      <c r="NHM42" s="201"/>
      <c r="NHN42" s="201"/>
      <c r="NHO42" s="201"/>
      <c r="NHP42" s="201"/>
      <c r="NHQ42" s="201"/>
      <c r="NHR42" s="201"/>
      <c r="NHS42" s="201"/>
      <c r="NHT42" s="201"/>
      <c r="NHU42" s="201"/>
      <c r="NHV42" s="201"/>
      <c r="NHW42" s="201"/>
      <c r="NHX42" s="201"/>
      <c r="NHY42" s="201"/>
      <c r="NHZ42" s="201"/>
      <c r="NIA42" s="201"/>
      <c r="NIB42" s="201"/>
      <c r="NIC42" s="201"/>
      <c r="NID42" s="201"/>
      <c r="NIE42" s="201"/>
      <c r="NIF42" s="201"/>
      <c r="NIG42" s="201"/>
      <c r="NIH42" s="201"/>
      <c r="NII42" s="201"/>
      <c r="NIJ42" s="201"/>
      <c r="NIK42" s="201"/>
      <c r="NIL42" s="201"/>
      <c r="NIM42" s="201"/>
      <c r="NIN42" s="201"/>
      <c r="NIO42" s="201"/>
      <c r="NIP42" s="201"/>
      <c r="NIQ42" s="201"/>
      <c r="NIR42" s="201"/>
      <c r="NIS42" s="201"/>
      <c r="NIT42" s="201"/>
      <c r="NIU42" s="201"/>
      <c r="NIV42" s="201"/>
      <c r="NIW42" s="201"/>
      <c r="NIX42" s="201"/>
      <c r="NIY42" s="201"/>
      <c r="NIZ42" s="201"/>
      <c r="NJA42" s="201"/>
      <c r="NJB42" s="201"/>
      <c r="NJC42" s="201"/>
      <c r="NJD42" s="201"/>
      <c r="NJE42" s="201"/>
      <c r="NJF42" s="201"/>
      <c r="NJG42" s="201"/>
      <c r="NJH42" s="201"/>
      <c r="NJI42" s="201"/>
      <c r="NJJ42" s="201"/>
      <c r="NJK42" s="201"/>
      <c r="NJL42" s="201"/>
      <c r="NJM42" s="201"/>
      <c r="NJN42" s="201"/>
      <c r="NJO42" s="201"/>
      <c r="NJP42" s="201"/>
      <c r="NJQ42" s="201"/>
      <c r="NJR42" s="201"/>
      <c r="NJS42" s="201"/>
      <c r="NJT42" s="201"/>
      <c r="NJU42" s="201"/>
      <c r="NJV42" s="201"/>
      <c r="NJW42" s="201"/>
      <c r="NJX42" s="201"/>
      <c r="NJY42" s="201"/>
      <c r="NJZ42" s="201"/>
      <c r="NKA42" s="201"/>
      <c r="NKB42" s="201"/>
      <c r="NKC42" s="201"/>
      <c r="NKD42" s="201"/>
      <c r="NKE42" s="201"/>
      <c r="NKF42" s="201"/>
      <c r="NKG42" s="201"/>
      <c r="NKH42" s="201"/>
      <c r="NKI42" s="201"/>
      <c r="NKJ42" s="201"/>
      <c r="NKK42" s="201"/>
      <c r="NKL42" s="201"/>
      <c r="NKM42" s="201"/>
      <c r="NKN42" s="201"/>
      <c r="NKO42" s="201"/>
      <c r="NKP42" s="201"/>
      <c r="NKQ42" s="201"/>
      <c r="NKR42" s="201"/>
      <c r="NKS42" s="201"/>
      <c r="NKT42" s="201"/>
      <c r="NKU42" s="201"/>
      <c r="NKV42" s="201"/>
      <c r="NKW42" s="201"/>
      <c r="NKX42" s="201"/>
      <c r="NKY42" s="201"/>
      <c r="NKZ42" s="201"/>
      <c r="NLA42" s="201"/>
      <c r="NLB42" s="201"/>
      <c r="NLC42" s="201"/>
      <c r="NLD42" s="201"/>
      <c r="NLE42" s="201"/>
      <c r="NLF42" s="201"/>
      <c r="NLG42" s="201"/>
      <c r="NLH42" s="201"/>
      <c r="NLI42" s="201"/>
      <c r="NLJ42" s="201"/>
      <c r="NLK42" s="201"/>
      <c r="NLL42" s="201"/>
      <c r="NLM42" s="201"/>
      <c r="NLN42" s="201"/>
      <c r="NLO42" s="201"/>
      <c r="NLP42" s="201"/>
      <c r="NLQ42" s="201"/>
      <c r="NLR42" s="201"/>
      <c r="NLS42" s="201"/>
      <c r="NLT42" s="201"/>
      <c r="NLU42" s="201"/>
      <c r="NLV42" s="201"/>
      <c r="NLW42" s="201"/>
      <c r="NLX42" s="201"/>
      <c r="NLY42" s="201"/>
      <c r="NLZ42" s="201"/>
      <c r="NMA42" s="201"/>
      <c r="NMB42" s="201"/>
      <c r="NMC42" s="201"/>
      <c r="NMD42" s="201"/>
      <c r="NME42" s="201"/>
      <c r="NMF42" s="201"/>
      <c r="NMG42" s="201"/>
      <c r="NMH42" s="201"/>
      <c r="NMI42" s="201"/>
      <c r="NMJ42" s="201"/>
      <c r="NMK42" s="201"/>
      <c r="NML42" s="201"/>
      <c r="NMM42" s="201"/>
      <c r="NMN42" s="201"/>
      <c r="NMO42" s="201"/>
      <c r="NMP42" s="201"/>
      <c r="NMQ42" s="201"/>
      <c r="NMR42" s="201"/>
      <c r="NMS42" s="201"/>
      <c r="NMT42" s="201"/>
      <c r="NMU42" s="201"/>
      <c r="NMV42" s="201"/>
      <c r="NMW42" s="201"/>
      <c r="NMX42" s="201"/>
      <c r="NMY42" s="201"/>
      <c r="NMZ42" s="201"/>
      <c r="NNA42" s="201"/>
      <c r="NNB42" s="201"/>
      <c r="NNC42" s="201"/>
      <c r="NND42" s="201"/>
      <c r="NNE42" s="201"/>
      <c r="NNF42" s="201"/>
      <c r="NNG42" s="201"/>
      <c r="NNH42" s="201"/>
      <c r="NNI42" s="201"/>
      <c r="NNJ42" s="201"/>
      <c r="NNK42" s="201"/>
      <c r="NNL42" s="201"/>
      <c r="NNM42" s="201"/>
      <c r="NNN42" s="201"/>
      <c r="NNO42" s="201"/>
      <c r="NNP42" s="201"/>
      <c r="NNQ42" s="201"/>
      <c r="NNR42" s="201"/>
      <c r="NNS42" s="201"/>
      <c r="NNT42" s="201"/>
      <c r="NNU42" s="201"/>
      <c r="NNV42" s="201"/>
      <c r="NNW42" s="201"/>
      <c r="NNX42" s="201"/>
      <c r="NNY42" s="201"/>
      <c r="NNZ42" s="201"/>
      <c r="NOA42" s="201"/>
      <c r="NOB42" s="201"/>
      <c r="NOC42" s="201"/>
      <c r="NOD42" s="201"/>
      <c r="NOE42" s="201"/>
      <c r="NOF42" s="201"/>
      <c r="NOG42" s="201"/>
      <c r="NOH42" s="201"/>
      <c r="NOI42" s="201"/>
      <c r="NOJ42" s="201"/>
      <c r="NOK42" s="201"/>
      <c r="NOL42" s="201"/>
      <c r="NOM42" s="201"/>
      <c r="NON42" s="201"/>
      <c r="NOO42" s="201"/>
      <c r="NOP42" s="201"/>
      <c r="NOQ42" s="201"/>
      <c r="NOR42" s="201"/>
      <c r="NOS42" s="201"/>
      <c r="NOT42" s="201"/>
      <c r="NOU42" s="201"/>
      <c r="NOV42" s="201"/>
      <c r="NOW42" s="201"/>
      <c r="NOX42" s="201"/>
      <c r="NOY42" s="201"/>
      <c r="NOZ42" s="201"/>
      <c r="NPA42" s="201"/>
      <c r="NPB42" s="201"/>
      <c r="NPC42" s="201"/>
      <c r="NPD42" s="201"/>
      <c r="NPE42" s="201"/>
      <c r="NPF42" s="201"/>
      <c r="NPG42" s="201"/>
      <c r="NPH42" s="201"/>
      <c r="NPI42" s="201"/>
      <c r="NPJ42" s="201"/>
      <c r="NPK42" s="201"/>
      <c r="NPL42" s="201"/>
      <c r="NPM42" s="201"/>
      <c r="NPN42" s="201"/>
      <c r="NPO42" s="201"/>
      <c r="NPP42" s="201"/>
      <c r="NPQ42" s="201"/>
      <c r="NPR42" s="201"/>
      <c r="NPS42" s="201"/>
      <c r="NPT42" s="201"/>
      <c r="NPU42" s="201"/>
      <c r="NPV42" s="201"/>
      <c r="NPW42" s="201"/>
      <c r="NPX42" s="201"/>
      <c r="NPY42" s="201"/>
      <c r="NPZ42" s="201"/>
      <c r="NQA42" s="201"/>
      <c r="NQB42" s="201"/>
      <c r="NQC42" s="201"/>
      <c r="NQD42" s="201"/>
      <c r="NQE42" s="201"/>
      <c r="NQF42" s="201"/>
      <c r="NQG42" s="201"/>
      <c r="NQH42" s="201"/>
      <c r="NQI42" s="201"/>
      <c r="NQJ42" s="201"/>
      <c r="NQK42" s="201"/>
      <c r="NQL42" s="201"/>
      <c r="NQM42" s="201"/>
      <c r="NQN42" s="201"/>
      <c r="NQO42" s="201"/>
      <c r="NQP42" s="201"/>
      <c r="NQQ42" s="201"/>
      <c r="NQR42" s="201"/>
      <c r="NQS42" s="201"/>
      <c r="NQT42" s="201"/>
      <c r="NQU42" s="201"/>
      <c r="NQV42" s="201"/>
      <c r="NQW42" s="201"/>
      <c r="NQX42" s="201"/>
      <c r="NQY42" s="201"/>
      <c r="NQZ42" s="201"/>
      <c r="NRA42" s="201"/>
      <c r="NRB42" s="201"/>
      <c r="NRC42" s="201"/>
      <c r="NRD42" s="201"/>
      <c r="NRE42" s="201"/>
      <c r="NRF42" s="201"/>
      <c r="NRG42" s="201"/>
      <c r="NRH42" s="201"/>
      <c r="NRI42" s="201"/>
      <c r="NRJ42" s="201"/>
      <c r="NRK42" s="201"/>
      <c r="NRL42" s="201"/>
      <c r="NRM42" s="201"/>
      <c r="NRN42" s="201"/>
      <c r="NRO42" s="201"/>
      <c r="NRP42" s="201"/>
      <c r="NRQ42" s="201"/>
      <c r="NRR42" s="201"/>
      <c r="NRS42" s="201"/>
      <c r="NRT42" s="201"/>
      <c r="NRU42" s="201"/>
      <c r="NRV42" s="201"/>
      <c r="NRW42" s="201"/>
      <c r="NRX42" s="201"/>
      <c r="NRY42" s="201"/>
      <c r="NRZ42" s="201"/>
      <c r="NSA42" s="201"/>
      <c r="NSB42" s="201"/>
      <c r="NSC42" s="201"/>
      <c r="NSD42" s="201"/>
      <c r="NSE42" s="201"/>
      <c r="NSF42" s="201"/>
      <c r="NSG42" s="201"/>
      <c r="NSH42" s="201"/>
      <c r="NSI42" s="201"/>
      <c r="NSJ42" s="201"/>
      <c r="NSK42" s="201"/>
      <c r="NSL42" s="201"/>
      <c r="NSM42" s="201"/>
      <c r="NSN42" s="201"/>
      <c r="NSO42" s="201"/>
      <c r="NSP42" s="201"/>
      <c r="NSQ42" s="201"/>
      <c r="NSR42" s="201"/>
      <c r="NSS42" s="201"/>
      <c r="NST42" s="201"/>
      <c r="NSU42" s="201"/>
      <c r="NSV42" s="201"/>
      <c r="NSW42" s="201"/>
      <c r="NSX42" s="201"/>
      <c r="NSY42" s="201"/>
      <c r="NSZ42" s="201"/>
      <c r="NTA42" s="201"/>
      <c r="NTB42" s="201"/>
      <c r="NTC42" s="201"/>
      <c r="NTD42" s="201"/>
      <c r="NTE42" s="201"/>
      <c r="NTF42" s="201"/>
      <c r="NTG42" s="201"/>
      <c r="NTH42" s="201"/>
      <c r="NTI42" s="201"/>
      <c r="NTJ42" s="201"/>
      <c r="NTK42" s="201"/>
      <c r="NTL42" s="201"/>
      <c r="NTM42" s="201"/>
      <c r="NTN42" s="201"/>
      <c r="NTO42" s="201"/>
      <c r="NTP42" s="201"/>
      <c r="NTQ42" s="201"/>
      <c r="NTR42" s="201"/>
      <c r="NTS42" s="201"/>
      <c r="NTT42" s="201"/>
      <c r="NTU42" s="201"/>
      <c r="NTV42" s="201"/>
      <c r="NTW42" s="201"/>
      <c r="NTX42" s="201"/>
      <c r="NTY42" s="201"/>
      <c r="NTZ42" s="201"/>
      <c r="NUA42" s="201"/>
      <c r="NUB42" s="201"/>
      <c r="NUC42" s="201"/>
      <c r="NUD42" s="201"/>
      <c r="NUE42" s="201"/>
      <c r="NUF42" s="201"/>
      <c r="NUG42" s="201"/>
      <c r="NUH42" s="201"/>
      <c r="NUI42" s="201"/>
      <c r="NUJ42" s="201"/>
      <c r="NUK42" s="201"/>
      <c r="NUL42" s="201"/>
      <c r="NUM42" s="201"/>
      <c r="NUN42" s="201"/>
      <c r="NUO42" s="201"/>
      <c r="NUP42" s="201"/>
      <c r="NUQ42" s="201"/>
      <c r="NUR42" s="201"/>
      <c r="NUS42" s="201"/>
      <c r="NUT42" s="201"/>
      <c r="NUU42" s="201"/>
      <c r="NUV42" s="201"/>
      <c r="NUW42" s="201"/>
      <c r="NUX42" s="201"/>
      <c r="NUY42" s="201"/>
      <c r="NUZ42" s="201"/>
      <c r="NVA42" s="201"/>
      <c r="NVB42" s="201"/>
      <c r="NVC42" s="201"/>
      <c r="NVD42" s="201"/>
      <c r="NVE42" s="201"/>
      <c r="NVF42" s="201"/>
      <c r="NVG42" s="201"/>
      <c r="NVH42" s="201"/>
      <c r="NVI42" s="201"/>
      <c r="NVJ42" s="201"/>
      <c r="NVK42" s="201"/>
      <c r="NVL42" s="201"/>
      <c r="NVM42" s="201"/>
      <c r="NVN42" s="201"/>
      <c r="NVO42" s="201"/>
      <c r="NVP42" s="201"/>
      <c r="NVQ42" s="201"/>
      <c r="NVR42" s="201"/>
      <c r="NVS42" s="201"/>
      <c r="NVT42" s="201"/>
      <c r="NVU42" s="201"/>
      <c r="NVV42" s="201"/>
      <c r="NVW42" s="201"/>
      <c r="NVX42" s="201"/>
      <c r="NVY42" s="201"/>
      <c r="NVZ42" s="201"/>
      <c r="NWA42" s="201"/>
      <c r="NWB42" s="201"/>
      <c r="NWC42" s="201"/>
      <c r="NWD42" s="201"/>
      <c r="NWE42" s="201"/>
      <c r="NWF42" s="201"/>
      <c r="NWG42" s="201"/>
      <c r="NWH42" s="201"/>
      <c r="NWI42" s="201"/>
      <c r="NWJ42" s="201"/>
      <c r="NWK42" s="201"/>
      <c r="NWL42" s="201"/>
      <c r="NWM42" s="201"/>
      <c r="NWN42" s="201"/>
      <c r="NWO42" s="201"/>
      <c r="NWP42" s="201"/>
      <c r="NWQ42" s="201"/>
      <c r="NWR42" s="201"/>
      <c r="NWS42" s="201"/>
      <c r="NWT42" s="201"/>
      <c r="NWU42" s="201"/>
      <c r="NWV42" s="201"/>
      <c r="NWW42" s="201"/>
      <c r="NWX42" s="201"/>
      <c r="NWY42" s="201"/>
      <c r="NWZ42" s="201"/>
      <c r="NXA42" s="201"/>
      <c r="NXB42" s="201"/>
      <c r="NXC42" s="201"/>
      <c r="NXD42" s="201"/>
      <c r="NXE42" s="201"/>
      <c r="NXF42" s="201"/>
      <c r="NXG42" s="201"/>
      <c r="NXH42" s="201"/>
      <c r="NXI42" s="201"/>
      <c r="NXJ42" s="201"/>
      <c r="NXK42" s="201"/>
      <c r="NXL42" s="201"/>
      <c r="NXM42" s="201"/>
      <c r="NXN42" s="201"/>
      <c r="NXO42" s="201"/>
      <c r="NXP42" s="201"/>
      <c r="NXQ42" s="201"/>
      <c r="NXR42" s="201"/>
      <c r="NXS42" s="201"/>
      <c r="NXT42" s="201"/>
      <c r="NXU42" s="201"/>
      <c r="NXV42" s="201"/>
      <c r="NXW42" s="201"/>
      <c r="NXX42" s="201"/>
      <c r="NXY42" s="201"/>
      <c r="NXZ42" s="201"/>
      <c r="NYA42" s="201"/>
      <c r="NYB42" s="201"/>
      <c r="NYC42" s="201"/>
      <c r="NYD42" s="201"/>
      <c r="NYE42" s="201"/>
      <c r="NYF42" s="201"/>
      <c r="NYG42" s="201"/>
      <c r="NYH42" s="201"/>
      <c r="NYI42" s="201"/>
      <c r="NYJ42" s="201"/>
      <c r="NYK42" s="201"/>
      <c r="NYL42" s="201"/>
      <c r="NYM42" s="201"/>
      <c r="NYN42" s="201"/>
      <c r="NYO42" s="201"/>
      <c r="NYP42" s="201"/>
      <c r="NYQ42" s="201"/>
      <c r="NYR42" s="201"/>
      <c r="NYS42" s="201"/>
      <c r="NYT42" s="201"/>
      <c r="NYU42" s="201"/>
      <c r="NYV42" s="201"/>
      <c r="NYW42" s="201"/>
      <c r="NYX42" s="201"/>
      <c r="NYY42" s="201"/>
      <c r="NYZ42" s="201"/>
      <c r="NZA42" s="201"/>
      <c r="NZB42" s="201"/>
      <c r="NZC42" s="201"/>
      <c r="NZD42" s="201"/>
      <c r="NZE42" s="201"/>
      <c r="NZF42" s="201"/>
      <c r="NZG42" s="201"/>
      <c r="NZH42" s="201"/>
      <c r="NZI42" s="201"/>
      <c r="NZJ42" s="201"/>
      <c r="NZK42" s="201"/>
      <c r="NZL42" s="201"/>
      <c r="NZM42" s="201"/>
      <c r="NZN42" s="201"/>
      <c r="NZO42" s="201"/>
      <c r="NZP42" s="201"/>
      <c r="NZQ42" s="201"/>
      <c r="NZR42" s="201"/>
      <c r="NZS42" s="201"/>
      <c r="NZT42" s="201"/>
      <c r="NZU42" s="201"/>
      <c r="NZV42" s="201"/>
      <c r="NZW42" s="201"/>
      <c r="NZX42" s="201"/>
      <c r="NZY42" s="201"/>
      <c r="NZZ42" s="201"/>
      <c r="OAA42" s="201"/>
      <c r="OAB42" s="201"/>
      <c r="OAC42" s="201"/>
      <c r="OAD42" s="201"/>
      <c r="OAE42" s="201"/>
      <c r="OAF42" s="201"/>
      <c r="OAG42" s="201"/>
      <c r="OAH42" s="201"/>
      <c r="OAI42" s="201"/>
      <c r="OAJ42" s="201"/>
      <c r="OAK42" s="201"/>
      <c r="OAL42" s="201"/>
      <c r="OAM42" s="201"/>
      <c r="OAN42" s="201"/>
      <c r="OAO42" s="201"/>
      <c r="OAP42" s="201"/>
      <c r="OAQ42" s="201"/>
      <c r="OAR42" s="201"/>
      <c r="OAS42" s="201"/>
      <c r="OAT42" s="201"/>
      <c r="OAU42" s="201"/>
      <c r="OAV42" s="201"/>
      <c r="OAW42" s="201"/>
      <c r="OAX42" s="201"/>
      <c r="OAY42" s="201"/>
      <c r="OAZ42" s="201"/>
      <c r="OBA42" s="201"/>
      <c r="OBB42" s="201"/>
      <c r="OBC42" s="201"/>
      <c r="OBD42" s="201"/>
      <c r="OBE42" s="201"/>
      <c r="OBF42" s="201"/>
      <c r="OBG42" s="201"/>
      <c r="OBH42" s="201"/>
      <c r="OBI42" s="201"/>
      <c r="OBJ42" s="201"/>
      <c r="OBK42" s="201"/>
      <c r="OBL42" s="201"/>
      <c r="OBM42" s="201"/>
      <c r="OBN42" s="201"/>
      <c r="OBO42" s="201"/>
      <c r="OBP42" s="201"/>
      <c r="OBQ42" s="201"/>
      <c r="OBR42" s="201"/>
      <c r="OBS42" s="201"/>
      <c r="OBT42" s="201"/>
      <c r="OBU42" s="201"/>
      <c r="OBV42" s="201"/>
      <c r="OBW42" s="201"/>
      <c r="OBX42" s="201"/>
      <c r="OBY42" s="201"/>
      <c r="OBZ42" s="201"/>
      <c r="OCA42" s="201"/>
      <c r="OCB42" s="201"/>
      <c r="OCC42" s="201"/>
      <c r="OCD42" s="201"/>
      <c r="OCE42" s="201"/>
      <c r="OCF42" s="201"/>
      <c r="OCG42" s="201"/>
      <c r="OCH42" s="201"/>
      <c r="OCI42" s="201"/>
      <c r="OCJ42" s="201"/>
      <c r="OCK42" s="201"/>
      <c r="OCL42" s="201"/>
      <c r="OCM42" s="201"/>
      <c r="OCN42" s="201"/>
      <c r="OCO42" s="201"/>
      <c r="OCP42" s="201"/>
      <c r="OCQ42" s="201"/>
      <c r="OCR42" s="201"/>
      <c r="OCS42" s="201"/>
      <c r="OCT42" s="201"/>
      <c r="OCU42" s="201"/>
      <c r="OCV42" s="201"/>
      <c r="OCW42" s="201"/>
      <c r="OCX42" s="201"/>
      <c r="OCY42" s="201"/>
      <c r="OCZ42" s="201"/>
      <c r="ODA42" s="201"/>
      <c r="ODB42" s="201"/>
      <c r="ODC42" s="201"/>
      <c r="ODD42" s="201"/>
      <c r="ODE42" s="201"/>
      <c r="ODF42" s="201"/>
      <c r="ODG42" s="201"/>
      <c r="ODH42" s="201"/>
      <c r="ODI42" s="201"/>
      <c r="ODJ42" s="201"/>
      <c r="ODK42" s="201"/>
      <c r="ODL42" s="201"/>
      <c r="ODM42" s="201"/>
      <c r="ODN42" s="201"/>
      <c r="ODO42" s="201"/>
      <c r="ODP42" s="201"/>
      <c r="ODQ42" s="201"/>
      <c r="ODR42" s="201"/>
      <c r="ODS42" s="201"/>
      <c r="ODT42" s="201"/>
      <c r="ODU42" s="201"/>
      <c r="ODV42" s="201"/>
      <c r="ODW42" s="201"/>
      <c r="ODX42" s="201"/>
      <c r="ODY42" s="201"/>
      <c r="ODZ42" s="201"/>
      <c r="OEA42" s="201"/>
      <c r="OEB42" s="201"/>
      <c r="OEC42" s="201"/>
      <c r="OED42" s="201"/>
      <c r="OEE42" s="201"/>
      <c r="OEF42" s="201"/>
      <c r="OEG42" s="201"/>
      <c r="OEH42" s="201"/>
      <c r="OEI42" s="201"/>
      <c r="OEJ42" s="201"/>
      <c r="OEK42" s="201"/>
      <c r="OEL42" s="201"/>
      <c r="OEM42" s="201"/>
      <c r="OEN42" s="201"/>
      <c r="OEO42" s="201"/>
      <c r="OEP42" s="201"/>
      <c r="OEQ42" s="201"/>
      <c r="OER42" s="201"/>
      <c r="OES42" s="201"/>
      <c r="OET42" s="201"/>
      <c r="OEU42" s="201"/>
      <c r="OEV42" s="201"/>
      <c r="OEW42" s="201"/>
      <c r="OEX42" s="201"/>
      <c r="OEY42" s="201"/>
      <c r="OEZ42" s="201"/>
      <c r="OFA42" s="201"/>
      <c r="OFB42" s="201"/>
      <c r="OFC42" s="201"/>
      <c r="OFD42" s="201"/>
      <c r="OFE42" s="201"/>
      <c r="OFF42" s="201"/>
      <c r="OFG42" s="201"/>
      <c r="OFH42" s="201"/>
      <c r="OFI42" s="201"/>
      <c r="OFJ42" s="201"/>
      <c r="OFK42" s="201"/>
      <c r="OFL42" s="201"/>
      <c r="OFM42" s="201"/>
      <c r="OFN42" s="201"/>
      <c r="OFO42" s="201"/>
      <c r="OFP42" s="201"/>
      <c r="OFQ42" s="201"/>
      <c r="OFR42" s="201"/>
      <c r="OFS42" s="201"/>
      <c r="OFT42" s="201"/>
      <c r="OFU42" s="201"/>
      <c r="OFV42" s="201"/>
      <c r="OFW42" s="201"/>
      <c r="OFX42" s="201"/>
      <c r="OFY42" s="201"/>
      <c r="OFZ42" s="201"/>
      <c r="OGA42" s="201"/>
      <c r="OGB42" s="201"/>
      <c r="OGC42" s="201"/>
      <c r="OGD42" s="201"/>
      <c r="OGE42" s="201"/>
      <c r="OGF42" s="201"/>
      <c r="OGG42" s="201"/>
      <c r="OGH42" s="201"/>
      <c r="OGI42" s="201"/>
      <c r="OGJ42" s="201"/>
      <c r="OGK42" s="201"/>
      <c r="OGL42" s="201"/>
      <c r="OGM42" s="201"/>
      <c r="OGN42" s="201"/>
      <c r="OGO42" s="201"/>
      <c r="OGP42" s="201"/>
      <c r="OGQ42" s="201"/>
      <c r="OGR42" s="201"/>
      <c r="OGS42" s="201"/>
      <c r="OGT42" s="201"/>
      <c r="OGU42" s="201"/>
      <c r="OGV42" s="201"/>
      <c r="OGW42" s="201"/>
      <c r="OGX42" s="201"/>
      <c r="OGY42" s="201"/>
      <c r="OGZ42" s="201"/>
      <c r="OHA42" s="201"/>
      <c r="OHB42" s="201"/>
      <c r="OHC42" s="201"/>
      <c r="OHD42" s="201"/>
      <c r="OHE42" s="201"/>
      <c r="OHF42" s="201"/>
      <c r="OHG42" s="201"/>
      <c r="OHH42" s="201"/>
      <c r="OHI42" s="201"/>
      <c r="OHJ42" s="201"/>
      <c r="OHK42" s="201"/>
      <c r="OHL42" s="201"/>
      <c r="OHM42" s="201"/>
      <c r="OHN42" s="201"/>
      <c r="OHO42" s="201"/>
      <c r="OHP42" s="201"/>
      <c r="OHQ42" s="201"/>
      <c r="OHR42" s="201"/>
      <c r="OHS42" s="201"/>
      <c r="OHT42" s="201"/>
      <c r="OHU42" s="201"/>
      <c r="OHV42" s="201"/>
      <c r="OHW42" s="201"/>
      <c r="OHX42" s="201"/>
      <c r="OHY42" s="201"/>
      <c r="OHZ42" s="201"/>
      <c r="OIA42" s="201"/>
      <c r="OIB42" s="201"/>
      <c r="OIC42" s="201"/>
      <c r="OID42" s="201"/>
      <c r="OIE42" s="201"/>
      <c r="OIF42" s="201"/>
      <c r="OIG42" s="201"/>
      <c r="OIH42" s="201"/>
      <c r="OII42" s="201"/>
      <c r="OIJ42" s="201"/>
      <c r="OIK42" s="201"/>
      <c r="OIL42" s="201"/>
      <c r="OIM42" s="201"/>
      <c r="OIN42" s="201"/>
      <c r="OIO42" s="201"/>
      <c r="OIP42" s="201"/>
      <c r="OIQ42" s="201"/>
      <c r="OIR42" s="201"/>
      <c r="OIS42" s="201"/>
      <c r="OIT42" s="201"/>
      <c r="OIU42" s="201"/>
      <c r="OIV42" s="201"/>
      <c r="OIW42" s="201"/>
      <c r="OIX42" s="201"/>
      <c r="OIY42" s="201"/>
      <c r="OIZ42" s="201"/>
      <c r="OJA42" s="201"/>
      <c r="OJB42" s="201"/>
      <c r="OJC42" s="201"/>
      <c r="OJD42" s="201"/>
      <c r="OJE42" s="201"/>
      <c r="OJF42" s="201"/>
      <c r="OJG42" s="201"/>
      <c r="OJH42" s="201"/>
      <c r="OJI42" s="201"/>
      <c r="OJJ42" s="201"/>
      <c r="OJK42" s="201"/>
      <c r="OJL42" s="201"/>
      <c r="OJM42" s="201"/>
      <c r="OJN42" s="201"/>
      <c r="OJO42" s="201"/>
      <c r="OJP42" s="201"/>
      <c r="OJQ42" s="201"/>
      <c r="OJR42" s="201"/>
      <c r="OJS42" s="201"/>
      <c r="OJT42" s="201"/>
      <c r="OJU42" s="201"/>
      <c r="OJV42" s="201"/>
      <c r="OJW42" s="201"/>
      <c r="OJX42" s="201"/>
      <c r="OJY42" s="201"/>
      <c r="OJZ42" s="201"/>
      <c r="OKA42" s="201"/>
      <c r="OKB42" s="201"/>
      <c r="OKC42" s="201"/>
      <c r="OKD42" s="201"/>
      <c r="OKE42" s="201"/>
      <c r="OKF42" s="201"/>
      <c r="OKG42" s="201"/>
      <c r="OKH42" s="201"/>
      <c r="OKI42" s="201"/>
      <c r="OKJ42" s="201"/>
      <c r="OKK42" s="201"/>
      <c r="OKL42" s="201"/>
      <c r="OKM42" s="201"/>
      <c r="OKN42" s="201"/>
      <c r="OKO42" s="201"/>
      <c r="OKP42" s="201"/>
      <c r="OKQ42" s="201"/>
      <c r="OKR42" s="201"/>
      <c r="OKS42" s="201"/>
      <c r="OKT42" s="201"/>
      <c r="OKU42" s="201"/>
      <c r="OKV42" s="201"/>
      <c r="OKW42" s="201"/>
      <c r="OKX42" s="201"/>
      <c r="OKY42" s="201"/>
      <c r="OKZ42" s="201"/>
      <c r="OLA42" s="201"/>
      <c r="OLB42" s="201"/>
      <c r="OLC42" s="201"/>
      <c r="OLD42" s="201"/>
      <c r="OLE42" s="201"/>
      <c r="OLF42" s="201"/>
      <c r="OLG42" s="201"/>
      <c r="OLH42" s="201"/>
      <c r="OLI42" s="201"/>
      <c r="OLJ42" s="201"/>
      <c r="OLK42" s="201"/>
      <c r="OLL42" s="201"/>
      <c r="OLM42" s="201"/>
      <c r="OLN42" s="201"/>
      <c r="OLO42" s="201"/>
      <c r="OLP42" s="201"/>
      <c r="OLQ42" s="201"/>
      <c r="OLR42" s="201"/>
      <c r="OLS42" s="201"/>
      <c r="OLT42" s="201"/>
      <c r="OLU42" s="201"/>
      <c r="OLV42" s="201"/>
      <c r="OLW42" s="201"/>
      <c r="OLX42" s="201"/>
      <c r="OLY42" s="201"/>
      <c r="OLZ42" s="201"/>
      <c r="OMA42" s="201"/>
      <c r="OMB42" s="201"/>
      <c r="OMC42" s="201"/>
      <c r="OMD42" s="201"/>
      <c r="OME42" s="201"/>
      <c r="OMF42" s="201"/>
      <c r="OMG42" s="201"/>
      <c r="OMH42" s="201"/>
      <c r="OMI42" s="201"/>
      <c r="OMJ42" s="201"/>
      <c r="OMK42" s="201"/>
      <c r="OML42" s="201"/>
      <c r="OMM42" s="201"/>
      <c r="OMN42" s="201"/>
      <c r="OMO42" s="201"/>
      <c r="OMP42" s="201"/>
      <c r="OMQ42" s="201"/>
      <c r="OMR42" s="201"/>
      <c r="OMS42" s="201"/>
      <c r="OMT42" s="201"/>
      <c r="OMU42" s="201"/>
      <c r="OMV42" s="201"/>
      <c r="OMW42" s="201"/>
      <c r="OMX42" s="201"/>
      <c r="OMY42" s="201"/>
      <c r="OMZ42" s="201"/>
      <c r="ONA42" s="201"/>
      <c r="ONB42" s="201"/>
      <c r="ONC42" s="201"/>
      <c r="OND42" s="201"/>
      <c r="ONE42" s="201"/>
      <c r="ONF42" s="201"/>
      <c r="ONG42" s="201"/>
      <c r="ONH42" s="201"/>
      <c r="ONI42" s="201"/>
      <c r="ONJ42" s="201"/>
      <c r="ONK42" s="201"/>
      <c r="ONL42" s="201"/>
      <c r="ONM42" s="201"/>
      <c r="ONN42" s="201"/>
      <c r="ONO42" s="201"/>
      <c r="ONP42" s="201"/>
      <c r="ONQ42" s="201"/>
      <c r="ONR42" s="201"/>
      <c r="ONS42" s="201"/>
      <c r="ONT42" s="201"/>
      <c r="ONU42" s="201"/>
      <c r="ONV42" s="201"/>
      <c r="ONW42" s="201"/>
      <c r="ONX42" s="201"/>
      <c r="ONY42" s="201"/>
      <c r="ONZ42" s="201"/>
      <c r="OOA42" s="201"/>
      <c r="OOB42" s="201"/>
      <c r="OOC42" s="201"/>
      <c r="OOD42" s="201"/>
      <c r="OOE42" s="201"/>
      <c r="OOF42" s="201"/>
      <c r="OOG42" s="201"/>
      <c r="OOH42" s="201"/>
      <c r="OOI42" s="201"/>
      <c r="OOJ42" s="201"/>
      <c r="OOK42" s="201"/>
      <c r="OOL42" s="201"/>
      <c r="OOM42" s="201"/>
      <c r="OON42" s="201"/>
      <c r="OOO42" s="201"/>
      <c r="OOP42" s="201"/>
      <c r="OOQ42" s="201"/>
      <c r="OOR42" s="201"/>
      <c r="OOS42" s="201"/>
      <c r="OOT42" s="201"/>
      <c r="OOU42" s="201"/>
      <c r="OOV42" s="201"/>
      <c r="OOW42" s="201"/>
      <c r="OOX42" s="201"/>
      <c r="OOY42" s="201"/>
      <c r="OOZ42" s="201"/>
      <c r="OPA42" s="201"/>
      <c r="OPB42" s="201"/>
      <c r="OPC42" s="201"/>
      <c r="OPD42" s="201"/>
      <c r="OPE42" s="201"/>
      <c r="OPF42" s="201"/>
      <c r="OPG42" s="201"/>
      <c r="OPH42" s="201"/>
      <c r="OPI42" s="201"/>
      <c r="OPJ42" s="201"/>
      <c r="OPK42" s="201"/>
      <c r="OPL42" s="201"/>
      <c r="OPM42" s="201"/>
      <c r="OPN42" s="201"/>
      <c r="OPO42" s="201"/>
      <c r="OPP42" s="201"/>
      <c r="OPQ42" s="201"/>
      <c r="OPR42" s="201"/>
      <c r="OPS42" s="201"/>
      <c r="OPT42" s="201"/>
      <c r="OPU42" s="201"/>
      <c r="OPV42" s="201"/>
      <c r="OPW42" s="201"/>
      <c r="OPX42" s="201"/>
      <c r="OPY42" s="201"/>
      <c r="OPZ42" s="201"/>
      <c r="OQA42" s="201"/>
      <c r="OQB42" s="201"/>
      <c r="OQC42" s="201"/>
      <c r="OQD42" s="201"/>
      <c r="OQE42" s="201"/>
      <c r="OQF42" s="201"/>
      <c r="OQG42" s="201"/>
      <c r="OQH42" s="201"/>
      <c r="OQI42" s="201"/>
      <c r="OQJ42" s="201"/>
      <c r="OQK42" s="201"/>
      <c r="OQL42" s="201"/>
      <c r="OQM42" s="201"/>
      <c r="OQN42" s="201"/>
      <c r="OQO42" s="201"/>
      <c r="OQP42" s="201"/>
      <c r="OQQ42" s="201"/>
      <c r="OQR42" s="201"/>
      <c r="OQS42" s="201"/>
      <c r="OQT42" s="201"/>
      <c r="OQU42" s="201"/>
      <c r="OQV42" s="201"/>
      <c r="OQW42" s="201"/>
      <c r="OQX42" s="201"/>
      <c r="OQY42" s="201"/>
      <c r="OQZ42" s="201"/>
      <c r="ORA42" s="201"/>
      <c r="ORB42" s="201"/>
      <c r="ORC42" s="201"/>
      <c r="ORD42" s="201"/>
      <c r="ORE42" s="201"/>
      <c r="ORF42" s="201"/>
      <c r="ORG42" s="201"/>
      <c r="ORH42" s="201"/>
      <c r="ORI42" s="201"/>
      <c r="ORJ42" s="201"/>
      <c r="ORK42" s="201"/>
      <c r="ORL42" s="201"/>
      <c r="ORM42" s="201"/>
      <c r="ORN42" s="201"/>
      <c r="ORO42" s="201"/>
      <c r="ORP42" s="201"/>
      <c r="ORQ42" s="201"/>
      <c r="ORR42" s="201"/>
      <c r="ORS42" s="201"/>
      <c r="ORT42" s="201"/>
      <c r="ORU42" s="201"/>
      <c r="ORV42" s="201"/>
      <c r="ORW42" s="201"/>
      <c r="ORX42" s="201"/>
      <c r="ORY42" s="201"/>
      <c r="ORZ42" s="201"/>
      <c r="OSA42" s="201"/>
      <c r="OSB42" s="201"/>
      <c r="OSC42" s="201"/>
      <c r="OSD42" s="201"/>
      <c r="OSE42" s="201"/>
      <c r="OSF42" s="201"/>
      <c r="OSG42" s="201"/>
      <c r="OSH42" s="201"/>
      <c r="OSI42" s="201"/>
      <c r="OSJ42" s="201"/>
      <c r="OSK42" s="201"/>
      <c r="OSL42" s="201"/>
      <c r="OSM42" s="201"/>
      <c r="OSN42" s="201"/>
      <c r="OSO42" s="201"/>
      <c r="OSP42" s="201"/>
      <c r="OSQ42" s="201"/>
      <c r="OSR42" s="201"/>
      <c r="OSS42" s="201"/>
      <c r="OST42" s="201"/>
      <c r="OSU42" s="201"/>
      <c r="OSV42" s="201"/>
      <c r="OSW42" s="201"/>
      <c r="OSX42" s="201"/>
      <c r="OSY42" s="201"/>
      <c r="OSZ42" s="201"/>
      <c r="OTA42" s="201"/>
      <c r="OTB42" s="201"/>
      <c r="OTC42" s="201"/>
      <c r="OTD42" s="201"/>
      <c r="OTE42" s="201"/>
      <c r="OTF42" s="201"/>
      <c r="OTG42" s="201"/>
      <c r="OTH42" s="201"/>
      <c r="OTI42" s="201"/>
      <c r="OTJ42" s="201"/>
      <c r="OTK42" s="201"/>
      <c r="OTL42" s="201"/>
      <c r="OTM42" s="201"/>
      <c r="OTN42" s="201"/>
      <c r="OTO42" s="201"/>
      <c r="OTP42" s="201"/>
      <c r="OTQ42" s="201"/>
      <c r="OTR42" s="201"/>
      <c r="OTS42" s="201"/>
      <c r="OTT42" s="201"/>
      <c r="OTU42" s="201"/>
      <c r="OTV42" s="201"/>
      <c r="OTW42" s="201"/>
      <c r="OTX42" s="201"/>
      <c r="OTY42" s="201"/>
      <c r="OTZ42" s="201"/>
      <c r="OUA42" s="201"/>
      <c r="OUB42" s="201"/>
      <c r="OUC42" s="201"/>
      <c r="OUD42" s="201"/>
      <c r="OUE42" s="201"/>
      <c r="OUF42" s="201"/>
      <c r="OUG42" s="201"/>
      <c r="OUH42" s="201"/>
      <c r="OUI42" s="201"/>
      <c r="OUJ42" s="201"/>
      <c r="OUK42" s="201"/>
      <c r="OUL42" s="201"/>
      <c r="OUM42" s="201"/>
      <c r="OUN42" s="201"/>
      <c r="OUO42" s="201"/>
      <c r="OUP42" s="201"/>
      <c r="OUQ42" s="201"/>
      <c r="OUR42" s="201"/>
      <c r="OUS42" s="201"/>
      <c r="OUT42" s="201"/>
      <c r="OUU42" s="201"/>
      <c r="OUV42" s="201"/>
      <c r="OUW42" s="201"/>
      <c r="OUX42" s="201"/>
      <c r="OUY42" s="201"/>
      <c r="OUZ42" s="201"/>
      <c r="OVA42" s="201"/>
      <c r="OVB42" s="201"/>
      <c r="OVC42" s="201"/>
      <c r="OVD42" s="201"/>
      <c r="OVE42" s="201"/>
      <c r="OVF42" s="201"/>
      <c r="OVG42" s="201"/>
      <c r="OVH42" s="201"/>
      <c r="OVI42" s="201"/>
      <c r="OVJ42" s="201"/>
      <c r="OVK42" s="201"/>
      <c r="OVL42" s="201"/>
      <c r="OVM42" s="201"/>
      <c r="OVN42" s="201"/>
      <c r="OVO42" s="201"/>
      <c r="OVP42" s="201"/>
      <c r="OVQ42" s="201"/>
      <c r="OVR42" s="201"/>
      <c r="OVS42" s="201"/>
      <c r="OVT42" s="201"/>
      <c r="OVU42" s="201"/>
      <c r="OVV42" s="201"/>
      <c r="OVW42" s="201"/>
      <c r="OVX42" s="201"/>
      <c r="OVY42" s="201"/>
      <c r="OVZ42" s="201"/>
      <c r="OWA42" s="201"/>
      <c r="OWB42" s="201"/>
      <c r="OWC42" s="201"/>
      <c r="OWD42" s="201"/>
      <c r="OWE42" s="201"/>
      <c r="OWF42" s="201"/>
      <c r="OWG42" s="201"/>
      <c r="OWH42" s="201"/>
      <c r="OWI42" s="201"/>
      <c r="OWJ42" s="201"/>
      <c r="OWK42" s="201"/>
      <c r="OWL42" s="201"/>
      <c r="OWM42" s="201"/>
      <c r="OWN42" s="201"/>
      <c r="OWO42" s="201"/>
      <c r="OWP42" s="201"/>
      <c r="OWQ42" s="201"/>
      <c r="OWR42" s="201"/>
      <c r="OWS42" s="201"/>
      <c r="OWT42" s="201"/>
      <c r="OWU42" s="201"/>
      <c r="OWV42" s="201"/>
      <c r="OWW42" s="201"/>
      <c r="OWX42" s="201"/>
      <c r="OWY42" s="201"/>
      <c r="OWZ42" s="201"/>
      <c r="OXA42" s="201"/>
      <c r="OXB42" s="201"/>
      <c r="OXC42" s="201"/>
      <c r="OXD42" s="201"/>
      <c r="OXE42" s="201"/>
      <c r="OXF42" s="201"/>
      <c r="OXG42" s="201"/>
      <c r="OXH42" s="201"/>
      <c r="OXI42" s="201"/>
      <c r="OXJ42" s="201"/>
      <c r="OXK42" s="201"/>
      <c r="OXL42" s="201"/>
      <c r="OXM42" s="201"/>
      <c r="OXN42" s="201"/>
      <c r="OXO42" s="201"/>
      <c r="OXP42" s="201"/>
      <c r="OXQ42" s="201"/>
      <c r="OXR42" s="201"/>
      <c r="OXS42" s="201"/>
      <c r="OXT42" s="201"/>
      <c r="OXU42" s="201"/>
      <c r="OXV42" s="201"/>
      <c r="OXW42" s="201"/>
      <c r="OXX42" s="201"/>
      <c r="OXY42" s="201"/>
      <c r="OXZ42" s="201"/>
      <c r="OYA42" s="201"/>
      <c r="OYB42" s="201"/>
      <c r="OYC42" s="201"/>
      <c r="OYD42" s="201"/>
      <c r="OYE42" s="201"/>
      <c r="OYF42" s="201"/>
      <c r="OYG42" s="201"/>
      <c r="OYH42" s="201"/>
      <c r="OYI42" s="201"/>
      <c r="OYJ42" s="201"/>
      <c r="OYK42" s="201"/>
      <c r="OYL42" s="201"/>
      <c r="OYM42" s="201"/>
      <c r="OYN42" s="201"/>
      <c r="OYO42" s="201"/>
      <c r="OYP42" s="201"/>
      <c r="OYQ42" s="201"/>
      <c r="OYR42" s="201"/>
      <c r="OYS42" s="201"/>
      <c r="OYT42" s="201"/>
      <c r="OYU42" s="201"/>
      <c r="OYV42" s="201"/>
      <c r="OYW42" s="201"/>
      <c r="OYX42" s="201"/>
      <c r="OYY42" s="201"/>
      <c r="OYZ42" s="201"/>
      <c r="OZA42" s="201"/>
      <c r="OZB42" s="201"/>
      <c r="OZC42" s="201"/>
      <c r="OZD42" s="201"/>
      <c r="OZE42" s="201"/>
      <c r="OZF42" s="201"/>
      <c r="OZG42" s="201"/>
      <c r="OZH42" s="201"/>
      <c r="OZI42" s="201"/>
      <c r="OZJ42" s="201"/>
      <c r="OZK42" s="201"/>
      <c r="OZL42" s="201"/>
      <c r="OZM42" s="201"/>
      <c r="OZN42" s="201"/>
      <c r="OZO42" s="201"/>
      <c r="OZP42" s="201"/>
      <c r="OZQ42" s="201"/>
      <c r="OZR42" s="201"/>
      <c r="OZS42" s="201"/>
      <c r="OZT42" s="201"/>
      <c r="OZU42" s="201"/>
      <c r="OZV42" s="201"/>
      <c r="OZW42" s="201"/>
      <c r="OZX42" s="201"/>
      <c r="OZY42" s="201"/>
      <c r="OZZ42" s="201"/>
      <c r="PAA42" s="201"/>
      <c r="PAB42" s="201"/>
      <c r="PAC42" s="201"/>
      <c r="PAD42" s="201"/>
      <c r="PAE42" s="201"/>
      <c r="PAF42" s="201"/>
      <c r="PAG42" s="201"/>
      <c r="PAH42" s="201"/>
      <c r="PAI42" s="201"/>
      <c r="PAJ42" s="201"/>
      <c r="PAK42" s="201"/>
      <c r="PAL42" s="201"/>
      <c r="PAM42" s="201"/>
      <c r="PAN42" s="201"/>
      <c r="PAO42" s="201"/>
      <c r="PAP42" s="201"/>
      <c r="PAQ42" s="201"/>
      <c r="PAR42" s="201"/>
      <c r="PAS42" s="201"/>
      <c r="PAT42" s="201"/>
      <c r="PAU42" s="201"/>
      <c r="PAV42" s="201"/>
      <c r="PAW42" s="201"/>
      <c r="PAX42" s="201"/>
      <c r="PAY42" s="201"/>
      <c r="PAZ42" s="201"/>
      <c r="PBA42" s="201"/>
      <c r="PBB42" s="201"/>
      <c r="PBC42" s="201"/>
      <c r="PBD42" s="201"/>
      <c r="PBE42" s="201"/>
      <c r="PBF42" s="201"/>
      <c r="PBG42" s="201"/>
      <c r="PBH42" s="201"/>
      <c r="PBI42" s="201"/>
      <c r="PBJ42" s="201"/>
      <c r="PBK42" s="201"/>
      <c r="PBL42" s="201"/>
      <c r="PBM42" s="201"/>
      <c r="PBN42" s="201"/>
      <c r="PBO42" s="201"/>
      <c r="PBP42" s="201"/>
      <c r="PBQ42" s="201"/>
      <c r="PBR42" s="201"/>
      <c r="PBS42" s="201"/>
      <c r="PBT42" s="201"/>
      <c r="PBU42" s="201"/>
      <c r="PBV42" s="201"/>
      <c r="PBW42" s="201"/>
      <c r="PBX42" s="201"/>
      <c r="PBY42" s="201"/>
      <c r="PBZ42" s="201"/>
      <c r="PCA42" s="201"/>
      <c r="PCB42" s="201"/>
      <c r="PCC42" s="201"/>
      <c r="PCD42" s="201"/>
      <c r="PCE42" s="201"/>
      <c r="PCF42" s="201"/>
      <c r="PCG42" s="201"/>
      <c r="PCH42" s="201"/>
      <c r="PCI42" s="201"/>
      <c r="PCJ42" s="201"/>
      <c r="PCK42" s="201"/>
      <c r="PCL42" s="201"/>
      <c r="PCM42" s="201"/>
      <c r="PCN42" s="201"/>
      <c r="PCO42" s="201"/>
      <c r="PCP42" s="201"/>
      <c r="PCQ42" s="201"/>
      <c r="PCR42" s="201"/>
      <c r="PCS42" s="201"/>
      <c r="PCT42" s="201"/>
      <c r="PCU42" s="201"/>
      <c r="PCV42" s="201"/>
      <c r="PCW42" s="201"/>
      <c r="PCX42" s="201"/>
      <c r="PCY42" s="201"/>
      <c r="PCZ42" s="201"/>
      <c r="PDA42" s="201"/>
      <c r="PDB42" s="201"/>
      <c r="PDC42" s="201"/>
      <c r="PDD42" s="201"/>
      <c r="PDE42" s="201"/>
      <c r="PDF42" s="201"/>
      <c r="PDG42" s="201"/>
      <c r="PDH42" s="201"/>
      <c r="PDI42" s="201"/>
      <c r="PDJ42" s="201"/>
      <c r="PDK42" s="201"/>
      <c r="PDL42" s="201"/>
      <c r="PDM42" s="201"/>
      <c r="PDN42" s="201"/>
      <c r="PDO42" s="201"/>
      <c r="PDP42" s="201"/>
      <c r="PDQ42" s="201"/>
      <c r="PDR42" s="201"/>
      <c r="PDS42" s="201"/>
      <c r="PDT42" s="201"/>
      <c r="PDU42" s="201"/>
      <c r="PDV42" s="201"/>
      <c r="PDW42" s="201"/>
      <c r="PDX42" s="201"/>
      <c r="PDY42" s="201"/>
      <c r="PDZ42" s="201"/>
      <c r="PEA42" s="201"/>
      <c r="PEB42" s="201"/>
      <c r="PEC42" s="201"/>
      <c r="PED42" s="201"/>
      <c r="PEE42" s="201"/>
      <c r="PEF42" s="201"/>
      <c r="PEG42" s="201"/>
      <c r="PEH42" s="201"/>
      <c r="PEI42" s="201"/>
      <c r="PEJ42" s="201"/>
      <c r="PEK42" s="201"/>
      <c r="PEL42" s="201"/>
      <c r="PEM42" s="201"/>
      <c r="PEN42" s="201"/>
      <c r="PEO42" s="201"/>
      <c r="PEP42" s="201"/>
      <c r="PEQ42" s="201"/>
      <c r="PER42" s="201"/>
      <c r="PES42" s="201"/>
      <c r="PET42" s="201"/>
      <c r="PEU42" s="201"/>
      <c r="PEV42" s="201"/>
      <c r="PEW42" s="201"/>
      <c r="PEX42" s="201"/>
      <c r="PEY42" s="201"/>
      <c r="PEZ42" s="201"/>
      <c r="PFA42" s="201"/>
      <c r="PFB42" s="201"/>
      <c r="PFC42" s="201"/>
      <c r="PFD42" s="201"/>
      <c r="PFE42" s="201"/>
      <c r="PFF42" s="201"/>
      <c r="PFG42" s="201"/>
      <c r="PFH42" s="201"/>
      <c r="PFI42" s="201"/>
      <c r="PFJ42" s="201"/>
      <c r="PFK42" s="201"/>
      <c r="PFL42" s="201"/>
      <c r="PFM42" s="201"/>
      <c r="PFN42" s="201"/>
      <c r="PFO42" s="201"/>
      <c r="PFP42" s="201"/>
      <c r="PFQ42" s="201"/>
      <c r="PFR42" s="201"/>
      <c r="PFS42" s="201"/>
      <c r="PFT42" s="201"/>
      <c r="PFU42" s="201"/>
      <c r="PFV42" s="201"/>
      <c r="PFW42" s="201"/>
      <c r="PFX42" s="201"/>
      <c r="PFY42" s="201"/>
      <c r="PFZ42" s="201"/>
      <c r="PGA42" s="201"/>
      <c r="PGB42" s="201"/>
      <c r="PGC42" s="201"/>
      <c r="PGD42" s="201"/>
      <c r="PGE42" s="201"/>
      <c r="PGF42" s="201"/>
      <c r="PGG42" s="201"/>
      <c r="PGH42" s="201"/>
      <c r="PGI42" s="201"/>
      <c r="PGJ42" s="201"/>
      <c r="PGK42" s="201"/>
      <c r="PGL42" s="201"/>
      <c r="PGM42" s="201"/>
      <c r="PGN42" s="201"/>
      <c r="PGO42" s="201"/>
      <c r="PGP42" s="201"/>
      <c r="PGQ42" s="201"/>
      <c r="PGR42" s="201"/>
      <c r="PGS42" s="201"/>
      <c r="PGT42" s="201"/>
      <c r="PGU42" s="201"/>
      <c r="PGV42" s="201"/>
      <c r="PGW42" s="201"/>
      <c r="PGX42" s="201"/>
      <c r="PGY42" s="201"/>
      <c r="PGZ42" s="201"/>
      <c r="PHA42" s="201"/>
      <c r="PHB42" s="201"/>
      <c r="PHC42" s="201"/>
      <c r="PHD42" s="201"/>
      <c r="PHE42" s="201"/>
      <c r="PHF42" s="201"/>
      <c r="PHG42" s="201"/>
      <c r="PHH42" s="201"/>
      <c r="PHI42" s="201"/>
      <c r="PHJ42" s="201"/>
      <c r="PHK42" s="201"/>
      <c r="PHL42" s="201"/>
      <c r="PHM42" s="201"/>
      <c r="PHN42" s="201"/>
      <c r="PHO42" s="201"/>
      <c r="PHP42" s="201"/>
      <c r="PHQ42" s="201"/>
      <c r="PHR42" s="201"/>
      <c r="PHS42" s="201"/>
      <c r="PHT42" s="201"/>
      <c r="PHU42" s="201"/>
      <c r="PHV42" s="201"/>
      <c r="PHW42" s="201"/>
      <c r="PHX42" s="201"/>
      <c r="PHY42" s="201"/>
      <c r="PHZ42" s="201"/>
      <c r="PIA42" s="201"/>
      <c r="PIB42" s="201"/>
      <c r="PIC42" s="201"/>
      <c r="PID42" s="201"/>
      <c r="PIE42" s="201"/>
      <c r="PIF42" s="201"/>
      <c r="PIG42" s="201"/>
      <c r="PIH42" s="201"/>
      <c r="PII42" s="201"/>
      <c r="PIJ42" s="201"/>
      <c r="PIK42" s="201"/>
      <c r="PIL42" s="201"/>
      <c r="PIM42" s="201"/>
      <c r="PIN42" s="201"/>
      <c r="PIO42" s="201"/>
      <c r="PIP42" s="201"/>
      <c r="PIQ42" s="201"/>
      <c r="PIR42" s="201"/>
      <c r="PIS42" s="201"/>
      <c r="PIT42" s="201"/>
      <c r="PIU42" s="201"/>
      <c r="PIV42" s="201"/>
      <c r="PIW42" s="201"/>
      <c r="PIX42" s="201"/>
      <c r="PIY42" s="201"/>
      <c r="PIZ42" s="201"/>
      <c r="PJA42" s="201"/>
      <c r="PJB42" s="201"/>
      <c r="PJC42" s="201"/>
      <c r="PJD42" s="201"/>
      <c r="PJE42" s="201"/>
      <c r="PJF42" s="201"/>
      <c r="PJG42" s="201"/>
      <c r="PJH42" s="201"/>
      <c r="PJI42" s="201"/>
      <c r="PJJ42" s="201"/>
      <c r="PJK42" s="201"/>
      <c r="PJL42" s="201"/>
      <c r="PJM42" s="201"/>
      <c r="PJN42" s="201"/>
      <c r="PJO42" s="201"/>
      <c r="PJP42" s="201"/>
      <c r="PJQ42" s="201"/>
      <c r="PJR42" s="201"/>
      <c r="PJS42" s="201"/>
      <c r="PJT42" s="201"/>
      <c r="PJU42" s="201"/>
      <c r="PJV42" s="201"/>
      <c r="PJW42" s="201"/>
      <c r="PJX42" s="201"/>
      <c r="PJY42" s="201"/>
      <c r="PJZ42" s="201"/>
      <c r="PKA42" s="201"/>
      <c r="PKB42" s="201"/>
      <c r="PKC42" s="201"/>
      <c r="PKD42" s="201"/>
      <c r="PKE42" s="201"/>
      <c r="PKF42" s="201"/>
      <c r="PKG42" s="201"/>
      <c r="PKH42" s="201"/>
      <c r="PKI42" s="201"/>
      <c r="PKJ42" s="201"/>
      <c r="PKK42" s="201"/>
      <c r="PKL42" s="201"/>
      <c r="PKM42" s="201"/>
      <c r="PKN42" s="201"/>
      <c r="PKO42" s="201"/>
      <c r="PKP42" s="201"/>
      <c r="PKQ42" s="201"/>
      <c r="PKR42" s="201"/>
      <c r="PKS42" s="201"/>
      <c r="PKT42" s="201"/>
      <c r="PKU42" s="201"/>
      <c r="PKV42" s="201"/>
      <c r="PKW42" s="201"/>
      <c r="PKX42" s="201"/>
      <c r="PKY42" s="201"/>
      <c r="PKZ42" s="201"/>
      <c r="PLA42" s="201"/>
      <c r="PLB42" s="201"/>
      <c r="PLC42" s="201"/>
      <c r="PLD42" s="201"/>
      <c r="PLE42" s="201"/>
      <c r="PLF42" s="201"/>
      <c r="PLG42" s="201"/>
      <c r="PLH42" s="201"/>
      <c r="PLI42" s="201"/>
      <c r="PLJ42" s="201"/>
      <c r="PLK42" s="201"/>
      <c r="PLL42" s="201"/>
      <c r="PLM42" s="201"/>
      <c r="PLN42" s="201"/>
      <c r="PLO42" s="201"/>
      <c r="PLP42" s="201"/>
      <c r="PLQ42" s="201"/>
      <c r="PLR42" s="201"/>
      <c r="PLS42" s="201"/>
      <c r="PLT42" s="201"/>
      <c r="PLU42" s="201"/>
      <c r="PLV42" s="201"/>
      <c r="PLW42" s="201"/>
      <c r="PLX42" s="201"/>
      <c r="PLY42" s="201"/>
      <c r="PLZ42" s="201"/>
      <c r="PMA42" s="201"/>
      <c r="PMB42" s="201"/>
      <c r="PMC42" s="201"/>
      <c r="PMD42" s="201"/>
      <c r="PME42" s="201"/>
      <c r="PMF42" s="201"/>
      <c r="PMG42" s="201"/>
      <c r="PMH42" s="201"/>
      <c r="PMI42" s="201"/>
      <c r="PMJ42" s="201"/>
      <c r="PMK42" s="201"/>
      <c r="PML42" s="201"/>
      <c r="PMM42" s="201"/>
      <c r="PMN42" s="201"/>
      <c r="PMO42" s="201"/>
      <c r="PMP42" s="201"/>
      <c r="PMQ42" s="201"/>
      <c r="PMR42" s="201"/>
      <c r="PMS42" s="201"/>
      <c r="PMT42" s="201"/>
      <c r="PMU42" s="201"/>
      <c r="PMV42" s="201"/>
      <c r="PMW42" s="201"/>
      <c r="PMX42" s="201"/>
      <c r="PMY42" s="201"/>
      <c r="PMZ42" s="201"/>
      <c r="PNA42" s="201"/>
      <c r="PNB42" s="201"/>
      <c r="PNC42" s="201"/>
      <c r="PND42" s="201"/>
      <c r="PNE42" s="201"/>
      <c r="PNF42" s="201"/>
      <c r="PNG42" s="201"/>
      <c r="PNH42" s="201"/>
      <c r="PNI42" s="201"/>
      <c r="PNJ42" s="201"/>
      <c r="PNK42" s="201"/>
      <c r="PNL42" s="201"/>
      <c r="PNM42" s="201"/>
      <c r="PNN42" s="201"/>
      <c r="PNO42" s="201"/>
      <c r="PNP42" s="201"/>
      <c r="PNQ42" s="201"/>
      <c r="PNR42" s="201"/>
      <c r="PNS42" s="201"/>
      <c r="PNT42" s="201"/>
      <c r="PNU42" s="201"/>
      <c r="PNV42" s="201"/>
      <c r="PNW42" s="201"/>
      <c r="PNX42" s="201"/>
      <c r="PNY42" s="201"/>
      <c r="PNZ42" s="201"/>
      <c r="POA42" s="201"/>
      <c r="POB42" s="201"/>
      <c r="POC42" s="201"/>
      <c r="POD42" s="201"/>
      <c r="POE42" s="201"/>
      <c r="POF42" s="201"/>
      <c r="POG42" s="201"/>
      <c r="POH42" s="201"/>
      <c r="POI42" s="201"/>
      <c r="POJ42" s="201"/>
      <c r="POK42" s="201"/>
      <c r="POL42" s="201"/>
      <c r="POM42" s="201"/>
      <c r="PON42" s="201"/>
      <c r="POO42" s="201"/>
      <c r="POP42" s="201"/>
      <c r="POQ42" s="201"/>
      <c r="POR42" s="201"/>
      <c r="POS42" s="201"/>
      <c r="POT42" s="201"/>
      <c r="POU42" s="201"/>
      <c r="POV42" s="201"/>
      <c r="POW42" s="201"/>
      <c r="POX42" s="201"/>
      <c r="POY42" s="201"/>
      <c r="POZ42" s="201"/>
      <c r="PPA42" s="201"/>
      <c r="PPB42" s="201"/>
      <c r="PPC42" s="201"/>
      <c r="PPD42" s="201"/>
      <c r="PPE42" s="201"/>
      <c r="PPF42" s="201"/>
      <c r="PPG42" s="201"/>
      <c r="PPH42" s="201"/>
      <c r="PPI42" s="201"/>
      <c r="PPJ42" s="201"/>
      <c r="PPK42" s="201"/>
      <c r="PPL42" s="201"/>
      <c r="PPM42" s="201"/>
      <c r="PPN42" s="201"/>
      <c r="PPO42" s="201"/>
      <c r="PPP42" s="201"/>
      <c r="PPQ42" s="201"/>
      <c r="PPR42" s="201"/>
      <c r="PPS42" s="201"/>
      <c r="PPT42" s="201"/>
      <c r="PPU42" s="201"/>
      <c r="PPV42" s="201"/>
      <c r="PPW42" s="201"/>
      <c r="PPX42" s="201"/>
      <c r="PPY42" s="201"/>
      <c r="PPZ42" s="201"/>
      <c r="PQA42" s="201"/>
      <c r="PQB42" s="201"/>
      <c r="PQC42" s="201"/>
      <c r="PQD42" s="201"/>
      <c r="PQE42" s="201"/>
      <c r="PQF42" s="201"/>
      <c r="PQG42" s="201"/>
      <c r="PQH42" s="201"/>
      <c r="PQI42" s="201"/>
      <c r="PQJ42" s="201"/>
      <c r="PQK42" s="201"/>
      <c r="PQL42" s="201"/>
      <c r="PQM42" s="201"/>
      <c r="PQN42" s="201"/>
      <c r="PQO42" s="201"/>
      <c r="PQP42" s="201"/>
      <c r="PQQ42" s="201"/>
      <c r="PQR42" s="201"/>
      <c r="PQS42" s="201"/>
      <c r="PQT42" s="201"/>
      <c r="PQU42" s="201"/>
      <c r="PQV42" s="201"/>
      <c r="PQW42" s="201"/>
      <c r="PQX42" s="201"/>
      <c r="PQY42" s="201"/>
      <c r="PQZ42" s="201"/>
      <c r="PRA42" s="201"/>
      <c r="PRB42" s="201"/>
      <c r="PRC42" s="201"/>
      <c r="PRD42" s="201"/>
      <c r="PRE42" s="201"/>
      <c r="PRF42" s="201"/>
      <c r="PRG42" s="201"/>
      <c r="PRH42" s="201"/>
      <c r="PRI42" s="201"/>
      <c r="PRJ42" s="201"/>
      <c r="PRK42" s="201"/>
      <c r="PRL42" s="201"/>
      <c r="PRM42" s="201"/>
      <c r="PRN42" s="201"/>
      <c r="PRO42" s="201"/>
      <c r="PRP42" s="201"/>
      <c r="PRQ42" s="201"/>
      <c r="PRR42" s="201"/>
      <c r="PRS42" s="201"/>
      <c r="PRT42" s="201"/>
      <c r="PRU42" s="201"/>
      <c r="PRV42" s="201"/>
      <c r="PRW42" s="201"/>
      <c r="PRX42" s="201"/>
      <c r="PRY42" s="201"/>
      <c r="PRZ42" s="201"/>
      <c r="PSA42" s="201"/>
      <c r="PSB42" s="201"/>
      <c r="PSC42" s="201"/>
      <c r="PSD42" s="201"/>
      <c r="PSE42" s="201"/>
      <c r="PSF42" s="201"/>
      <c r="PSG42" s="201"/>
      <c r="PSH42" s="201"/>
      <c r="PSI42" s="201"/>
      <c r="PSJ42" s="201"/>
      <c r="PSK42" s="201"/>
      <c r="PSL42" s="201"/>
      <c r="PSM42" s="201"/>
      <c r="PSN42" s="201"/>
      <c r="PSO42" s="201"/>
      <c r="PSP42" s="201"/>
      <c r="PSQ42" s="201"/>
      <c r="PSR42" s="201"/>
      <c r="PSS42" s="201"/>
      <c r="PST42" s="201"/>
      <c r="PSU42" s="201"/>
      <c r="PSV42" s="201"/>
      <c r="PSW42" s="201"/>
      <c r="PSX42" s="201"/>
      <c r="PSY42" s="201"/>
      <c r="PSZ42" s="201"/>
      <c r="PTA42" s="201"/>
      <c r="PTB42" s="201"/>
      <c r="PTC42" s="201"/>
      <c r="PTD42" s="201"/>
      <c r="PTE42" s="201"/>
      <c r="PTF42" s="201"/>
      <c r="PTG42" s="201"/>
      <c r="PTH42" s="201"/>
      <c r="PTI42" s="201"/>
      <c r="PTJ42" s="201"/>
      <c r="PTK42" s="201"/>
      <c r="PTL42" s="201"/>
      <c r="PTM42" s="201"/>
      <c r="PTN42" s="201"/>
      <c r="PTO42" s="201"/>
      <c r="PTP42" s="201"/>
      <c r="PTQ42" s="201"/>
      <c r="PTR42" s="201"/>
      <c r="PTS42" s="201"/>
      <c r="PTT42" s="201"/>
      <c r="PTU42" s="201"/>
      <c r="PTV42" s="201"/>
      <c r="PTW42" s="201"/>
      <c r="PTX42" s="201"/>
      <c r="PTY42" s="201"/>
      <c r="PTZ42" s="201"/>
      <c r="PUA42" s="201"/>
      <c r="PUB42" s="201"/>
      <c r="PUC42" s="201"/>
      <c r="PUD42" s="201"/>
      <c r="PUE42" s="201"/>
      <c r="PUF42" s="201"/>
      <c r="PUG42" s="201"/>
      <c r="PUH42" s="201"/>
      <c r="PUI42" s="201"/>
      <c r="PUJ42" s="201"/>
      <c r="PUK42" s="201"/>
      <c r="PUL42" s="201"/>
      <c r="PUM42" s="201"/>
      <c r="PUN42" s="201"/>
      <c r="PUO42" s="201"/>
      <c r="PUP42" s="201"/>
      <c r="PUQ42" s="201"/>
      <c r="PUR42" s="201"/>
      <c r="PUS42" s="201"/>
      <c r="PUT42" s="201"/>
      <c r="PUU42" s="201"/>
      <c r="PUV42" s="201"/>
      <c r="PUW42" s="201"/>
      <c r="PUX42" s="201"/>
      <c r="PUY42" s="201"/>
      <c r="PUZ42" s="201"/>
      <c r="PVA42" s="201"/>
      <c r="PVB42" s="201"/>
      <c r="PVC42" s="201"/>
      <c r="PVD42" s="201"/>
      <c r="PVE42" s="201"/>
      <c r="PVF42" s="201"/>
      <c r="PVG42" s="201"/>
      <c r="PVH42" s="201"/>
      <c r="PVI42" s="201"/>
      <c r="PVJ42" s="201"/>
      <c r="PVK42" s="201"/>
      <c r="PVL42" s="201"/>
      <c r="PVM42" s="201"/>
      <c r="PVN42" s="201"/>
      <c r="PVO42" s="201"/>
      <c r="PVP42" s="201"/>
      <c r="PVQ42" s="201"/>
      <c r="PVR42" s="201"/>
      <c r="PVS42" s="201"/>
      <c r="PVT42" s="201"/>
      <c r="PVU42" s="201"/>
      <c r="PVV42" s="201"/>
      <c r="PVW42" s="201"/>
      <c r="PVX42" s="201"/>
      <c r="PVY42" s="201"/>
      <c r="PVZ42" s="201"/>
      <c r="PWA42" s="201"/>
      <c r="PWB42" s="201"/>
      <c r="PWC42" s="201"/>
      <c r="PWD42" s="201"/>
      <c r="PWE42" s="201"/>
      <c r="PWF42" s="201"/>
      <c r="PWG42" s="201"/>
      <c r="PWH42" s="201"/>
      <c r="PWI42" s="201"/>
      <c r="PWJ42" s="201"/>
      <c r="PWK42" s="201"/>
      <c r="PWL42" s="201"/>
      <c r="PWM42" s="201"/>
      <c r="PWN42" s="201"/>
      <c r="PWO42" s="201"/>
      <c r="PWP42" s="201"/>
      <c r="PWQ42" s="201"/>
      <c r="PWR42" s="201"/>
      <c r="PWS42" s="201"/>
      <c r="PWT42" s="201"/>
      <c r="PWU42" s="201"/>
      <c r="PWV42" s="201"/>
      <c r="PWW42" s="201"/>
      <c r="PWX42" s="201"/>
      <c r="PWY42" s="201"/>
      <c r="PWZ42" s="201"/>
      <c r="PXA42" s="201"/>
      <c r="PXB42" s="201"/>
      <c r="PXC42" s="201"/>
      <c r="PXD42" s="201"/>
      <c r="PXE42" s="201"/>
      <c r="PXF42" s="201"/>
      <c r="PXG42" s="201"/>
      <c r="PXH42" s="201"/>
      <c r="PXI42" s="201"/>
      <c r="PXJ42" s="201"/>
      <c r="PXK42" s="201"/>
      <c r="PXL42" s="201"/>
      <c r="PXM42" s="201"/>
      <c r="PXN42" s="201"/>
      <c r="PXO42" s="201"/>
      <c r="PXP42" s="201"/>
      <c r="PXQ42" s="201"/>
      <c r="PXR42" s="201"/>
      <c r="PXS42" s="201"/>
      <c r="PXT42" s="201"/>
      <c r="PXU42" s="201"/>
      <c r="PXV42" s="201"/>
      <c r="PXW42" s="201"/>
      <c r="PXX42" s="201"/>
      <c r="PXY42" s="201"/>
      <c r="PXZ42" s="201"/>
      <c r="PYA42" s="201"/>
      <c r="PYB42" s="201"/>
      <c r="PYC42" s="201"/>
      <c r="PYD42" s="201"/>
      <c r="PYE42" s="201"/>
      <c r="PYF42" s="201"/>
      <c r="PYG42" s="201"/>
      <c r="PYH42" s="201"/>
      <c r="PYI42" s="201"/>
      <c r="PYJ42" s="201"/>
      <c r="PYK42" s="201"/>
      <c r="PYL42" s="201"/>
      <c r="PYM42" s="201"/>
      <c r="PYN42" s="201"/>
      <c r="PYO42" s="201"/>
      <c r="PYP42" s="201"/>
      <c r="PYQ42" s="201"/>
      <c r="PYR42" s="201"/>
      <c r="PYS42" s="201"/>
      <c r="PYT42" s="201"/>
      <c r="PYU42" s="201"/>
      <c r="PYV42" s="201"/>
      <c r="PYW42" s="201"/>
      <c r="PYX42" s="201"/>
      <c r="PYY42" s="201"/>
      <c r="PYZ42" s="201"/>
      <c r="PZA42" s="201"/>
      <c r="PZB42" s="201"/>
      <c r="PZC42" s="201"/>
      <c r="PZD42" s="201"/>
      <c r="PZE42" s="201"/>
      <c r="PZF42" s="201"/>
      <c r="PZG42" s="201"/>
      <c r="PZH42" s="201"/>
      <c r="PZI42" s="201"/>
      <c r="PZJ42" s="201"/>
      <c r="PZK42" s="201"/>
      <c r="PZL42" s="201"/>
      <c r="PZM42" s="201"/>
      <c r="PZN42" s="201"/>
      <c r="PZO42" s="201"/>
      <c r="PZP42" s="201"/>
      <c r="PZQ42" s="201"/>
      <c r="PZR42" s="201"/>
      <c r="PZS42" s="201"/>
      <c r="PZT42" s="201"/>
      <c r="PZU42" s="201"/>
      <c r="PZV42" s="201"/>
      <c r="PZW42" s="201"/>
      <c r="PZX42" s="201"/>
      <c r="PZY42" s="201"/>
      <c r="PZZ42" s="201"/>
      <c r="QAA42" s="201"/>
      <c r="QAB42" s="201"/>
      <c r="QAC42" s="201"/>
      <c r="QAD42" s="201"/>
      <c r="QAE42" s="201"/>
      <c r="QAF42" s="201"/>
      <c r="QAG42" s="201"/>
      <c r="QAH42" s="201"/>
      <c r="QAI42" s="201"/>
      <c r="QAJ42" s="201"/>
      <c r="QAK42" s="201"/>
      <c r="QAL42" s="201"/>
      <c r="QAM42" s="201"/>
      <c r="QAN42" s="201"/>
      <c r="QAO42" s="201"/>
      <c r="QAP42" s="201"/>
      <c r="QAQ42" s="201"/>
      <c r="QAR42" s="201"/>
      <c r="QAS42" s="201"/>
      <c r="QAT42" s="201"/>
      <c r="QAU42" s="201"/>
      <c r="QAV42" s="201"/>
      <c r="QAW42" s="201"/>
      <c r="QAX42" s="201"/>
      <c r="QAY42" s="201"/>
      <c r="QAZ42" s="201"/>
      <c r="QBA42" s="201"/>
      <c r="QBB42" s="201"/>
      <c r="QBC42" s="201"/>
      <c r="QBD42" s="201"/>
      <c r="QBE42" s="201"/>
      <c r="QBF42" s="201"/>
      <c r="QBG42" s="201"/>
      <c r="QBH42" s="201"/>
      <c r="QBI42" s="201"/>
      <c r="QBJ42" s="201"/>
      <c r="QBK42" s="201"/>
      <c r="QBL42" s="201"/>
      <c r="QBM42" s="201"/>
      <c r="QBN42" s="201"/>
      <c r="QBO42" s="201"/>
      <c r="QBP42" s="201"/>
      <c r="QBQ42" s="201"/>
      <c r="QBR42" s="201"/>
      <c r="QBS42" s="201"/>
      <c r="QBT42" s="201"/>
      <c r="QBU42" s="201"/>
      <c r="QBV42" s="201"/>
      <c r="QBW42" s="201"/>
      <c r="QBX42" s="201"/>
      <c r="QBY42" s="201"/>
      <c r="QBZ42" s="201"/>
      <c r="QCA42" s="201"/>
      <c r="QCB42" s="201"/>
      <c r="QCC42" s="201"/>
      <c r="QCD42" s="201"/>
      <c r="QCE42" s="201"/>
      <c r="QCF42" s="201"/>
      <c r="QCG42" s="201"/>
      <c r="QCH42" s="201"/>
      <c r="QCI42" s="201"/>
      <c r="QCJ42" s="201"/>
      <c r="QCK42" s="201"/>
      <c r="QCL42" s="201"/>
      <c r="QCM42" s="201"/>
      <c r="QCN42" s="201"/>
      <c r="QCO42" s="201"/>
      <c r="QCP42" s="201"/>
      <c r="QCQ42" s="201"/>
      <c r="QCR42" s="201"/>
      <c r="QCS42" s="201"/>
      <c r="QCT42" s="201"/>
      <c r="QCU42" s="201"/>
      <c r="QCV42" s="201"/>
      <c r="QCW42" s="201"/>
      <c r="QCX42" s="201"/>
      <c r="QCY42" s="201"/>
      <c r="QCZ42" s="201"/>
      <c r="QDA42" s="201"/>
      <c r="QDB42" s="201"/>
      <c r="QDC42" s="201"/>
      <c r="QDD42" s="201"/>
      <c r="QDE42" s="201"/>
      <c r="QDF42" s="201"/>
      <c r="QDG42" s="201"/>
      <c r="QDH42" s="201"/>
      <c r="QDI42" s="201"/>
      <c r="QDJ42" s="201"/>
      <c r="QDK42" s="201"/>
      <c r="QDL42" s="201"/>
      <c r="QDM42" s="201"/>
      <c r="QDN42" s="201"/>
      <c r="QDO42" s="201"/>
      <c r="QDP42" s="201"/>
      <c r="QDQ42" s="201"/>
      <c r="QDR42" s="201"/>
      <c r="QDS42" s="201"/>
      <c r="QDT42" s="201"/>
      <c r="QDU42" s="201"/>
      <c r="QDV42" s="201"/>
      <c r="QDW42" s="201"/>
      <c r="QDX42" s="201"/>
      <c r="QDY42" s="201"/>
      <c r="QDZ42" s="201"/>
      <c r="QEA42" s="201"/>
      <c r="QEB42" s="201"/>
      <c r="QEC42" s="201"/>
      <c r="QED42" s="201"/>
      <c r="QEE42" s="201"/>
      <c r="QEF42" s="201"/>
      <c r="QEG42" s="201"/>
      <c r="QEH42" s="201"/>
      <c r="QEI42" s="201"/>
      <c r="QEJ42" s="201"/>
      <c r="QEK42" s="201"/>
      <c r="QEL42" s="201"/>
      <c r="QEM42" s="201"/>
      <c r="QEN42" s="201"/>
      <c r="QEO42" s="201"/>
      <c r="QEP42" s="201"/>
      <c r="QEQ42" s="201"/>
      <c r="QER42" s="201"/>
      <c r="QES42" s="201"/>
      <c r="QET42" s="201"/>
      <c r="QEU42" s="201"/>
      <c r="QEV42" s="201"/>
      <c r="QEW42" s="201"/>
      <c r="QEX42" s="201"/>
      <c r="QEY42" s="201"/>
      <c r="QEZ42" s="201"/>
      <c r="QFA42" s="201"/>
      <c r="QFB42" s="201"/>
      <c r="QFC42" s="201"/>
      <c r="QFD42" s="201"/>
      <c r="QFE42" s="201"/>
      <c r="QFF42" s="201"/>
      <c r="QFG42" s="201"/>
      <c r="QFH42" s="201"/>
      <c r="QFI42" s="201"/>
      <c r="QFJ42" s="201"/>
      <c r="QFK42" s="201"/>
      <c r="QFL42" s="201"/>
      <c r="QFM42" s="201"/>
      <c r="QFN42" s="201"/>
      <c r="QFO42" s="201"/>
      <c r="QFP42" s="201"/>
      <c r="QFQ42" s="201"/>
      <c r="QFR42" s="201"/>
      <c r="QFS42" s="201"/>
      <c r="QFT42" s="201"/>
      <c r="QFU42" s="201"/>
      <c r="QFV42" s="201"/>
      <c r="QFW42" s="201"/>
      <c r="QFX42" s="201"/>
      <c r="QFY42" s="201"/>
      <c r="QFZ42" s="201"/>
      <c r="QGA42" s="201"/>
      <c r="QGB42" s="201"/>
      <c r="QGC42" s="201"/>
      <c r="QGD42" s="201"/>
      <c r="QGE42" s="201"/>
      <c r="QGF42" s="201"/>
      <c r="QGG42" s="201"/>
      <c r="QGH42" s="201"/>
      <c r="QGI42" s="201"/>
      <c r="QGJ42" s="201"/>
      <c r="QGK42" s="201"/>
      <c r="QGL42" s="201"/>
      <c r="QGM42" s="201"/>
      <c r="QGN42" s="201"/>
      <c r="QGO42" s="201"/>
      <c r="QGP42" s="201"/>
      <c r="QGQ42" s="201"/>
      <c r="QGR42" s="201"/>
      <c r="QGS42" s="201"/>
      <c r="QGT42" s="201"/>
      <c r="QGU42" s="201"/>
      <c r="QGV42" s="201"/>
      <c r="QGW42" s="201"/>
      <c r="QGX42" s="201"/>
      <c r="QGY42" s="201"/>
      <c r="QGZ42" s="201"/>
      <c r="QHA42" s="201"/>
      <c r="QHB42" s="201"/>
      <c r="QHC42" s="201"/>
      <c r="QHD42" s="201"/>
      <c r="QHE42" s="201"/>
      <c r="QHF42" s="201"/>
      <c r="QHG42" s="201"/>
      <c r="QHH42" s="201"/>
      <c r="QHI42" s="201"/>
      <c r="QHJ42" s="201"/>
      <c r="QHK42" s="201"/>
      <c r="QHL42" s="201"/>
      <c r="QHM42" s="201"/>
      <c r="QHN42" s="201"/>
      <c r="QHO42" s="201"/>
      <c r="QHP42" s="201"/>
      <c r="QHQ42" s="201"/>
      <c r="QHR42" s="201"/>
      <c r="QHS42" s="201"/>
      <c r="QHT42" s="201"/>
      <c r="QHU42" s="201"/>
      <c r="QHV42" s="201"/>
      <c r="QHW42" s="201"/>
      <c r="QHX42" s="201"/>
      <c r="QHY42" s="201"/>
      <c r="QHZ42" s="201"/>
      <c r="QIA42" s="201"/>
      <c r="QIB42" s="201"/>
      <c r="QIC42" s="201"/>
      <c r="QID42" s="201"/>
      <c r="QIE42" s="201"/>
      <c r="QIF42" s="201"/>
      <c r="QIG42" s="201"/>
      <c r="QIH42" s="201"/>
      <c r="QII42" s="201"/>
      <c r="QIJ42" s="201"/>
      <c r="QIK42" s="201"/>
      <c r="QIL42" s="201"/>
      <c r="QIM42" s="201"/>
      <c r="QIN42" s="201"/>
      <c r="QIO42" s="201"/>
      <c r="QIP42" s="201"/>
      <c r="QIQ42" s="201"/>
      <c r="QIR42" s="201"/>
      <c r="QIS42" s="201"/>
      <c r="QIT42" s="201"/>
      <c r="QIU42" s="201"/>
      <c r="QIV42" s="201"/>
      <c r="QIW42" s="201"/>
      <c r="QIX42" s="201"/>
      <c r="QIY42" s="201"/>
      <c r="QIZ42" s="201"/>
      <c r="QJA42" s="201"/>
      <c r="QJB42" s="201"/>
      <c r="QJC42" s="201"/>
      <c r="QJD42" s="201"/>
      <c r="QJE42" s="201"/>
      <c r="QJF42" s="201"/>
      <c r="QJG42" s="201"/>
      <c r="QJH42" s="201"/>
      <c r="QJI42" s="201"/>
      <c r="QJJ42" s="201"/>
      <c r="QJK42" s="201"/>
      <c r="QJL42" s="201"/>
      <c r="QJM42" s="201"/>
      <c r="QJN42" s="201"/>
      <c r="QJO42" s="201"/>
      <c r="QJP42" s="201"/>
      <c r="QJQ42" s="201"/>
      <c r="QJR42" s="201"/>
      <c r="QJS42" s="201"/>
      <c r="QJT42" s="201"/>
      <c r="QJU42" s="201"/>
      <c r="QJV42" s="201"/>
      <c r="QJW42" s="201"/>
      <c r="QJX42" s="201"/>
      <c r="QJY42" s="201"/>
      <c r="QJZ42" s="201"/>
      <c r="QKA42" s="201"/>
      <c r="QKB42" s="201"/>
      <c r="QKC42" s="201"/>
      <c r="QKD42" s="201"/>
      <c r="QKE42" s="201"/>
      <c r="QKF42" s="201"/>
      <c r="QKG42" s="201"/>
      <c r="QKH42" s="201"/>
      <c r="QKI42" s="201"/>
      <c r="QKJ42" s="201"/>
      <c r="QKK42" s="201"/>
      <c r="QKL42" s="201"/>
      <c r="QKM42" s="201"/>
      <c r="QKN42" s="201"/>
      <c r="QKO42" s="201"/>
      <c r="QKP42" s="201"/>
      <c r="QKQ42" s="201"/>
      <c r="QKR42" s="201"/>
      <c r="QKS42" s="201"/>
      <c r="QKT42" s="201"/>
      <c r="QKU42" s="201"/>
      <c r="QKV42" s="201"/>
      <c r="QKW42" s="201"/>
      <c r="QKX42" s="201"/>
      <c r="QKY42" s="201"/>
      <c r="QKZ42" s="201"/>
      <c r="QLA42" s="201"/>
      <c r="QLB42" s="201"/>
      <c r="QLC42" s="201"/>
      <c r="QLD42" s="201"/>
      <c r="QLE42" s="201"/>
      <c r="QLF42" s="201"/>
      <c r="QLG42" s="201"/>
      <c r="QLH42" s="201"/>
      <c r="QLI42" s="201"/>
      <c r="QLJ42" s="201"/>
      <c r="QLK42" s="201"/>
      <c r="QLL42" s="201"/>
      <c r="QLM42" s="201"/>
      <c r="QLN42" s="201"/>
      <c r="QLO42" s="201"/>
      <c r="QLP42" s="201"/>
      <c r="QLQ42" s="201"/>
      <c r="QLR42" s="201"/>
      <c r="QLS42" s="201"/>
      <c r="QLT42" s="201"/>
      <c r="QLU42" s="201"/>
      <c r="QLV42" s="201"/>
      <c r="QLW42" s="201"/>
      <c r="QLX42" s="201"/>
      <c r="QLY42" s="201"/>
      <c r="QLZ42" s="201"/>
      <c r="QMA42" s="201"/>
      <c r="QMB42" s="201"/>
      <c r="QMC42" s="201"/>
      <c r="QMD42" s="201"/>
      <c r="QME42" s="201"/>
      <c r="QMF42" s="201"/>
      <c r="QMG42" s="201"/>
      <c r="QMH42" s="201"/>
      <c r="QMI42" s="201"/>
      <c r="QMJ42" s="201"/>
      <c r="QMK42" s="201"/>
      <c r="QML42" s="201"/>
      <c r="QMM42" s="201"/>
      <c r="QMN42" s="201"/>
      <c r="QMO42" s="201"/>
      <c r="QMP42" s="201"/>
      <c r="QMQ42" s="201"/>
      <c r="QMR42" s="201"/>
      <c r="QMS42" s="201"/>
      <c r="QMT42" s="201"/>
      <c r="QMU42" s="201"/>
      <c r="QMV42" s="201"/>
      <c r="QMW42" s="201"/>
      <c r="QMX42" s="201"/>
      <c r="QMY42" s="201"/>
      <c r="QMZ42" s="201"/>
      <c r="QNA42" s="201"/>
      <c r="QNB42" s="201"/>
      <c r="QNC42" s="201"/>
      <c r="QND42" s="201"/>
      <c r="QNE42" s="201"/>
      <c r="QNF42" s="201"/>
      <c r="QNG42" s="201"/>
      <c r="QNH42" s="201"/>
      <c r="QNI42" s="201"/>
      <c r="QNJ42" s="201"/>
      <c r="QNK42" s="201"/>
      <c r="QNL42" s="201"/>
      <c r="QNM42" s="201"/>
      <c r="QNN42" s="201"/>
      <c r="QNO42" s="201"/>
      <c r="QNP42" s="201"/>
      <c r="QNQ42" s="201"/>
      <c r="QNR42" s="201"/>
      <c r="QNS42" s="201"/>
      <c r="QNT42" s="201"/>
      <c r="QNU42" s="201"/>
      <c r="QNV42" s="201"/>
      <c r="QNW42" s="201"/>
      <c r="QNX42" s="201"/>
      <c r="QNY42" s="201"/>
      <c r="QNZ42" s="201"/>
      <c r="QOA42" s="201"/>
      <c r="QOB42" s="201"/>
      <c r="QOC42" s="201"/>
      <c r="QOD42" s="201"/>
      <c r="QOE42" s="201"/>
      <c r="QOF42" s="201"/>
      <c r="QOG42" s="201"/>
      <c r="QOH42" s="201"/>
      <c r="QOI42" s="201"/>
      <c r="QOJ42" s="201"/>
      <c r="QOK42" s="201"/>
      <c r="QOL42" s="201"/>
      <c r="QOM42" s="201"/>
      <c r="QON42" s="201"/>
      <c r="QOO42" s="201"/>
      <c r="QOP42" s="201"/>
      <c r="QOQ42" s="201"/>
      <c r="QOR42" s="201"/>
      <c r="QOS42" s="201"/>
      <c r="QOT42" s="201"/>
      <c r="QOU42" s="201"/>
      <c r="QOV42" s="201"/>
      <c r="QOW42" s="201"/>
      <c r="QOX42" s="201"/>
      <c r="QOY42" s="201"/>
      <c r="QOZ42" s="201"/>
      <c r="QPA42" s="201"/>
      <c r="QPB42" s="201"/>
      <c r="QPC42" s="201"/>
      <c r="QPD42" s="201"/>
      <c r="QPE42" s="201"/>
      <c r="QPF42" s="201"/>
      <c r="QPG42" s="201"/>
      <c r="QPH42" s="201"/>
      <c r="QPI42" s="201"/>
      <c r="QPJ42" s="201"/>
      <c r="QPK42" s="201"/>
      <c r="QPL42" s="201"/>
      <c r="QPM42" s="201"/>
      <c r="QPN42" s="201"/>
      <c r="QPO42" s="201"/>
      <c r="QPP42" s="201"/>
      <c r="QPQ42" s="201"/>
      <c r="QPR42" s="201"/>
      <c r="QPS42" s="201"/>
      <c r="QPT42" s="201"/>
      <c r="QPU42" s="201"/>
      <c r="QPV42" s="201"/>
      <c r="QPW42" s="201"/>
      <c r="QPX42" s="201"/>
      <c r="QPY42" s="201"/>
      <c r="QPZ42" s="201"/>
      <c r="QQA42" s="201"/>
      <c r="QQB42" s="201"/>
      <c r="QQC42" s="201"/>
      <c r="QQD42" s="201"/>
      <c r="QQE42" s="201"/>
      <c r="QQF42" s="201"/>
      <c r="QQG42" s="201"/>
      <c r="QQH42" s="201"/>
      <c r="QQI42" s="201"/>
      <c r="QQJ42" s="201"/>
      <c r="QQK42" s="201"/>
      <c r="QQL42" s="201"/>
      <c r="QQM42" s="201"/>
      <c r="QQN42" s="201"/>
      <c r="QQO42" s="201"/>
      <c r="QQP42" s="201"/>
      <c r="QQQ42" s="201"/>
      <c r="QQR42" s="201"/>
      <c r="QQS42" s="201"/>
      <c r="QQT42" s="201"/>
      <c r="QQU42" s="201"/>
      <c r="QQV42" s="201"/>
      <c r="QQW42" s="201"/>
      <c r="QQX42" s="201"/>
      <c r="QQY42" s="201"/>
      <c r="QQZ42" s="201"/>
      <c r="QRA42" s="201"/>
      <c r="QRB42" s="201"/>
      <c r="QRC42" s="201"/>
      <c r="QRD42" s="201"/>
      <c r="QRE42" s="201"/>
      <c r="QRF42" s="201"/>
      <c r="QRG42" s="201"/>
      <c r="QRH42" s="201"/>
      <c r="QRI42" s="201"/>
      <c r="QRJ42" s="201"/>
      <c r="QRK42" s="201"/>
      <c r="QRL42" s="201"/>
      <c r="QRM42" s="201"/>
      <c r="QRN42" s="201"/>
      <c r="QRO42" s="201"/>
      <c r="QRP42" s="201"/>
      <c r="QRQ42" s="201"/>
      <c r="QRR42" s="201"/>
      <c r="QRS42" s="201"/>
      <c r="QRT42" s="201"/>
      <c r="QRU42" s="201"/>
      <c r="QRV42" s="201"/>
      <c r="QRW42" s="201"/>
      <c r="QRX42" s="201"/>
      <c r="QRY42" s="201"/>
      <c r="QRZ42" s="201"/>
      <c r="QSA42" s="201"/>
      <c r="QSB42" s="201"/>
      <c r="QSC42" s="201"/>
      <c r="QSD42" s="201"/>
      <c r="QSE42" s="201"/>
      <c r="QSF42" s="201"/>
      <c r="QSG42" s="201"/>
      <c r="QSH42" s="201"/>
      <c r="QSI42" s="201"/>
      <c r="QSJ42" s="201"/>
      <c r="QSK42" s="201"/>
      <c r="QSL42" s="201"/>
      <c r="QSM42" s="201"/>
      <c r="QSN42" s="201"/>
      <c r="QSO42" s="201"/>
      <c r="QSP42" s="201"/>
      <c r="QSQ42" s="201"/>
      <c r="QSR42" s="201"/>
      <c r="QSS42" s="201"/>
      <c r="QST42" s="201"/>
      <c r="QSU42" s="201"/>
      <c r="QSV42" s="201"/>
      <c r="QSW42" s="201"/>
      <c r="QSX42" s="201"/>
      <c r="QSY42" s="201"/>
      <c r="QSZ42" s="201"/>
      <c r="QTA42" s="201"/>
      <c r="QTB42" s="201"/>
      <c r="QTC42" s="201"/>
      <c r="QTD42" s="201"/>
      <c r="QTE42" s="201"/>
      <c r="QTF42" s="201"/>
      <c r="QTG42" s="201"/>
      <c r="QTH42" s="201"/>
      <c r="QTI42" s="201"/>
      <c r="QTJ42" s="201"/>
      <c r="QTK42" s="201"/>
      <c r="QTL42" s="201"/>
      <c r="QTM42" s="201"/>
      <c r="QTN42" s="201"/>
      <c r="QTO42" s="201"/>
      <c r="QTP42" s="201"/>
      <c r="QTQ42" s="201"/>
      <c r="QTR42" s="201"/>
      <c r="QTS42" s="201"/>
      <c r="QTT42" s="201"/>
      <c r="QTU42" s="201"/>
      <c r="QTV42" s="201"/>
      <c r="QTW42" s="201"/>
      <c r="QTX42" s="201"/>
      <c r="QTY42" s="201"/>
      <c r="QTZ42" s="201"/>
      <c r="QUA42" s="201"/>
      <c r="QUB42" s="201"/>
      <c r="QUC42" s="201"/>
      <c r="QUD42" s="201"/>
      <c r="QUE42" s="201"/>
      <c r="QUF42" s="201"/>
      <c r="QUG42" s="201"/>
      <c r="QUH42" s="201"/>
      <c r="QUI42" s="201"/>
      <c r="QUJ42" s="201"/>
      <c r="QUK42" s="201"/>
      <c r="QUL42" s="201"/>
      <c r="QUM42" s="201"/>
      <c r="QUN42" s="201"/>
      <c r="QUO42" s="201"/>
      <c r="QUP42" s="201"/>
      <c r="QUQ42" s="201"/>
      <c r="QUR42" s="201"/>
      <c r="QUS42" s="201"/>
      <c r="QUT42" s="201"/>
      <c r="QUU42" s="201"/>
      <c r="QUV42" s="201"/>
      <c r="QUW42" s="201"/>
      <c r="QUX42" s="201"/>
      <c r="QUY42" s="201"/>
      <c r="QUZ42" s="201"/>
      <c r="QVA42" s="201"/>
      <c r="QVB42" s="201"/>
      <c r="QVC42" s="201"/>
      <c r="QVD42" s="201"/>
      <c r="QVE42" s="201"/>
      <c r="QVF42" s="201"/>
      <c r="QVG42" s="201"/>
      <c r="QVH42" s="201"/>
      <c r="QVI42" s="201"/>
      <c r="QVJ42" s="201"/>
      <c r="QVK42" s="201"/>
      <c r="QVL42" s="201"/>
      <c r="QVM42" s="201"/>
      <c r="QVN42" s="201"/>
      <c r="QVO42" s="201"/>
      <c r="QVP42" s="201"/>
      <c r="QVQ42" s="201"/>
      <c r="QVR42" s="201"/>
      <c r="QVS42" s="201"/>
      <c r="QVT42" s="201"/>
      <c r="QVU42" s="201"/>
      <c r="QVV42" s="201"/>
      <c r="QVW42" s="201"/>
      <c r="QVX42" s="201"/>
      <c r="QVY42" s="201"/>
      <c r="QVZ42" s="201"/>
      <c r="QWA42" s="201"/>
      <c r="QWB42" s="201"/>
      <c r="QWC42" s="201"/>
      <c r="QWD42" s="201"/>
      <c r="QWE42" s="201"/>
      <c r="QWF42" s="201"/>
      <c r="QWG42" s="201"/>
      <c r="QWH42" s="201"/>
      <c r="QWI42" s="201"/>
      <c r="QWJ42" s="201"/>
      <c r="QWK42" s="201"/>
      <c r="QWL42" s="201"/>
      <c r="QWM42" s="201"/>
      <c r="QWN42" s="201"/>
      <c r="QWO42" s="201"/>
      <c r="QWP42" s="201"/>
      <c r="QWQ42" s="201"/>
      <c r="QWR42" s="201"/>
      <c r="QWS42" s="201"/>
      <c r="QWT42" s="201"/>
      <c r="QWU42" s="201"/>
      <c r="QWV42" s="201"/>
      <c r="QWW42" s="201"/>
      <c r="QWX42" s="201"/>
      <c r="QWY42" s="201"/>
      <c r="QWZ42" s="201"/>
      <c r="QXA42" s="201"/>
      <c r="QXB42" s="201"/>
      <c r="QXC42" s="201"/>
      <c r="QXD42" s="201"/>
      <c r="QXE42" s="201"/>
      <c r="QXF42" s="201"/>
      <c r="QXG42" s="201"/>
      <c r="QXH42" s="201"/>
      <c r="QXI42" s="201"/>
      <c r="QXJ42" s="201"/>
      <c r="QXK42" s="201"/>
      <c r="QXL42" s="201"/>
      <c r="QXM42" s="201"/>
      <c r="QXN42" s="201"/>
      <c r="QXO42" s="201"/>
      <c r="QXP42" s="201"/>
      <c r="QXQ42" s="201"/>
      <c r="QXR42" s="201"/>
      <c r="QXS42" s="201"/>
      <c r="QXT42" s="201"/>
      <c r="QXU42" s="201"/>
      <c r="QXV42" s="201"/>
      <c r="QXW42" s="201"/>
      <c r="QXX42" s="201"/>
      <c r="QXY42" s="201"/>
      <c r="QXZ42" s="201"/>
      <c r="QYA42" s="201"/>
      <c r="QYB42" s="201"/>
      <c r="QYC42" s="201"/>
      <c r="QYD42" s="201"/>
      <c r="QYE42" s="201"/>
      <c r="QYF42" s="201"/>
      <c r="QYG42" s="201"/>
      <c r="QYH42" s="201"/>
      <c r="QYI42" s="201"/>
      <c r="QYJ42" s="201"/>
      <c r="QYK42" s="201"/>
      <c r="QYL42" s="201"/>
      <c r="QYM42" s="201"/>
      <c r="QYN42" s="201"/>
      <c r="QYO42" s="201"/>
      <c r="QYP42" s="201"/>
      <c r="QYQ42" s="201"/>
      <c r="QYR42" s="201"/>
      <c r="QYS42" s="201"/>
      <c r="QYT42" s="201"/>
      <c r="QYU42" s="201"/>
      <c r="QYV42" s="201"/>
      <c r="QYW42" s="201"/>
      <c r="QYX42" s="201"/>
      <c r="QYY42" s="201"/>
      <c r="QYZ42" s="201"/>
      <c r="QZA42" s="201"/>
      <c r="QZB42" s="201"/>
      <c r="QZC42" s="201"/>
      <c r="QZD42" s="201"/>
      <c r="QZE42" s="201"/>
      <c r="QZF42" s="201"/>
      <c r="QZG42" s="201"/>
      <c r="QZH42" s="201"/>
      <c r="QZI42" s="201"/>
      <c r="QZJ42" s="201"/>
      <c r="QZK42" s="201"/>
      <c r="QZL42" s="201"/>
      <c r="QZM42" s="201"/>
      <c r="QZN42" s="201"/>
      <c r="QZO42" s="201"/>
      <c r="QZP42" s="201"/>
      <c r="QZQ42" s="201"/>
      <c r="QZR42" s="201"/>
      <c r="QZS42" s="201"/>
      <c r="QZT42" s="201"/>
      <c r="QZU42" s="201"/>
      <c r="QZV42" s="201"/>
      <c r="QZW42" s="201"/>
      <c r="QZX42" s="201"/>
      <c r="QZY42" s="201"/>
      <c r="QZZ42" s="201"/>
      <c r="RAA42" s="201"/>
      <c r="RAB42" s="201"/>
      <c r="RAC42" s="201"/>
      <c r="RAD42" s="201"/>
      <c r="RAE42" s="201"/>
      <c r="RAF42" s="201"/>
      <c r="RAG42" s="201"/>
      <c r="RAH42" s="201"/>
      <c r="RAI42" s="201"/>
      <c r="RAJ42" s="201"/>
      <c r="RAK42" s="201"/>
      <c r="RAL42" s="201"/>
      <c r="RAM42" s="201"/>
      <c r="RAN42" s="201"/>
      <c r="RAO42" s="201"/>
      <c r="RAP42" s="201"/>
      <c r="RAQ42" s="201"/>
      <c r="RAR42" s="201"/>
      <c r="RAS42" s="201"/>
      <c r="RAT42" s="201"/>
      <c r="RAU42" s="201"/>
      <c r="RAV42" s="201"/>
      <c r="RAW42" s="201"/>
      <c r="RAX42" s="201"/>
      <c r="RAY42" s="201"/>
      <c r="RAZ42" s="201"/>
      <c r="RBA42" s="201"/>
      <c r="RBB42" s="201"/>
      <c r="RBC42" s="201"/>
      <c r="RBD42" s="201"/>
      <c r="RBE42" s="201"/>
      <c r="RBF42" s="201"/>
      <c r="RBG42" s="201"/>
      <c r="RBH42" s="201"/>
      <c r="RBI42" s="201"/>
      <c r="RBJ42" s="201"/>
      <c r="RBK42" s="201"/>
      <c r="RBL42" s="201"/>
      <c r="RBM42" s="201"/>
      <c r="RBN42" s="201"/>
      <c r="RBO42" s="201"/>
      <c r="RBP42" s="201"/>
      <c r="RBQ42" s="201"/>
      <c r="RBR42" s="201"/>
      <c r="RBS42" s="201"/>
      <c r="RBT42" s="201"/>
      <c r="RBU42" s="201"/>
      <c r="RBV42" s="201"/>
      <c r="RBW42" s="201"/>
      <c r="RBX42" s="201"/>
      <c r="RBY42" s="201"/>
      <c r="RBZ42" s="201"/>
      <c r="RCA42" s="201"/>
      <c r="RCB42" s="201"/>
      <c r="RCC42" s="201"/>
      <c r="RCD42" s="201"/>
      <c r="RCE42" s="201"/>
      <c r="RCF42" s="201"/>
      <c r="RCG42" s="201"/>
      <c r="RCH42" s="201"/>
      <c r="RCI42" s="201"/>
      <c r="RCJ42" s="201"/>
      <c r="RCK42" s="201"/>
      <c r="RCL42" s="201"/>
      <c r="RCM42" s="201"/>
      <c r="RCN42" s="201"/>
      <c r="RCO42" s="201"/>
      <c r="RCP42" s="201"/>
      <c r="RCQ42" s="201"/>
      <c r="RCR42" s="201"/>
      <c r="RCS42" s="201"/>
      <c r="RCT42" s="201"/>
      <c r="RCU42" s="201"/>
      <c r="RCV42" s="201"/>
      <c r="RCW42" s="201"/>
      <c r="RCX42" s="201"/>
      <c r="RCY42" s="201"/>
      <c r="RCZ42" s="201"/>
      <c r="RDA42" s="201"/>
      <c r="RDB42" s="201"/>
      <c r="RDC42" s="201"/>
      <c r="RDD42" s="201"/>
      <c r="RDE42" s="201"/>
      <c r="RDF42" s="201"/>
      <c r="RDG42" s="201"/>
      <c r="RDH42" s="201"/>
      <c r="RDI42" s="201"/>
      <c r="RDJ42" s="201"/>
      <c r="RDK42" s="201"/>
      <c r="RDL42" s="201"/>
      <c r="RDM42" s="201"/>
      <c r="RDN42" s="201"/>
      <c r="RDO42" s="201"/>
      <c r="RDP42" s="201"/>
      <c r="RDQ42" s="201"/>
      <c r="RDR42" s="201"/>
      <c r="RDS42" s="201"/>
      <c r="RDT42" s="201"/>
      <c r="RDU42" s="201"/>
      <c r="RDV42" s="201"/>
      <c r="RDW42" s="201"/>
      <c r="RDX42" s="201"/>
      <c r="RDY42" s="201"/>
      <c r="RDZ42" s="201"/>
      <c r="REA42" s="201"/>
      <c r="REB42" s="201"/>
      <c r="REC42" s="201"/>
      <c r="RED42" s="201"/>
      <c r="REE42" s="201"/>
      <c r="REF42" s="201"/>
      <c r="REG42" s="201"/>
      <c r="REH42" s="201"/>
      <c r="REI42" s="201"/>
      <c r="REJ42" s="201"/>
      <c r="REK42" s="201"/>
      <c r="REL42" s="201"/>
      <c r="REM42" s="201"/>
      <c r="REN42" s="201"/>
      <c r="REO42" s="201"/>
      <c r="REP42" s="201"/>
      <c r="REQ42" s="201"/>
      <c r="RER42" s="201"/>
      <c r="RES42" s="201"/>
      <c r="RET42" s="201"/>
      <c r="REU42" s="201"/>
      <c r="REV42" s="201"/>
      <c r="REW42" s="201"/>
      <c r="REX42" s="201"/>
      <c r="REY42" s="201"/>
      <c r="REZ42" s="201"/>
      <c r="RFA42" s="201"/>
      <c r="RFB42" s="201"/>
      <c r="RFC42" s="201"/>
      <c r="RFD42" s="201"/>
      <c r="RFE42" s="201"/>
      <c r="RFF42" s="201"/>
      <c r="RFG42" s="201"/>
      <c r="RFH42" s="201"/>
      <c r="RFI42" s="201"/>
      <c r="RFJ42" s="201"/>
      <c r="RFK42" s="201"/>
      <c r="RFL42" s="201"/>
      <c r="RFM42" s="201"/>
      <c r="RFN42" s="201"/>
      <c r="RFO42" s="201"/>
      <c r="RFP42" s="201"/>
      <c r="RFQ42" s="201"/>
      <c r="RFR42" s="201"/>
      <c r="RFS42" s="201"/>
      <c r="RFT42" s="201"/>
      <c r="RFU42" s="201"/>
      <c r="RFV42" s="201"/>
      <c r="RFW42" s="201"/>
      <c r="RFX42" s="201"/>
      <c r="RFY42" s="201"/>
      <c r="RFZ42" s="201"/>
      <c r="RGA42" s="201"/>
      <c r="RGB42" s="201"/>
      <c r="RGC42" s="201"/>
      <c r="RGD42" s="201"/>
      <c r="RGE42" s="201"/>
      <c r="RGF42" s="201"/>
      <c r="RGG42" s="201"/>
      <c r="RGH42" s="201"/>
      <c r="RGI42" s="201"/>
      <c r="RGJ42" s="201"/>
      <c r="RGK42" s="201"/>
      <c r="RGL42" s="201"/>
      <c r="RGM42" s="201"/>
      <c r="RGN42" s="201"/>
      <c r="RGO42" s="201"/>
      <c r="RGP42" s="201"/>
      <c r="RGQ42" s="201"/>
      <c r="RGR42" s="201"/>
      <c r="RGS42" s="201"/>
      <c r="RGT42" s="201"/>
      <c r="RGU42" s="201"/>
      <c r="RGV42" s="201"/>
      <c r="RGW42" s="201"/>
      <c r="RGX42" s="201"/>
      <c r="RGY42" s="201"/>
      <c r="RGZ42" s="201"/>
      <c r="RHA42" s="201"/>
      <c r="RHB42" s="201"/>
      <c r="RHC42" s="201"/>
      <c r="RHD42" s="201"/>
      <c r="RHE42" s="201"/>
      <c r="RHF42" s="201"/>
      <c r="RHG42" s="201"/>
      <c r="RHH42" s="201"/>
      <c r="RHI42" s="201"/>
      <c r="RHJ42" s="201"/>
      <c r="RHK42" s="201"/>
      <c r="RHL42" s="201"/>
      <c r="RHM42" s="201"/>
      <c r="RHN42" s="201"/>
      <c r="RHO42" s="201"/>
      <c r="RHP42" s="201"/>
      <c r="RHQ42" s="201"/>
      <c r="RHR42" s="201"/>
      <c r="RHS42" s="201"/>
      <c r="RHT42" s="201"/>
      <c r="RHU42" s="201"/>
      <c r="RHV42" s="201"/>
      <c r="RHW42" s="201"/>
      <c r="RHX42" s="201"/>
      <c r="RHY42" s="201"/>
      <c r="RHZ42" s="201"/>
      <c r="RIA42" s="201"/>
      <c r="RIB42" s="201"/>
      <c r="RIC42" s="201"/>
      <c r="RID42" s="201"/>
      <c r="RIE42" s="201"/>
      <c r="RIF42" s="201"/>
      <c r="RIG42" s="201"/>
      <c r="RIH42" s="201"/>
      <c r="RII42" s="201"/>
      <c r="RIJ42" s="201"/>
      <c r="RIK42" s="201"/>
      <c r="RIL42" s="201"/>
      <c r="RIM42" s="201"/>
      <c r="RIN42" s="201"/>
      <c r="RIO42" s="201"/>
      <c r="RIP42" s="201"/>
      <c r="RIQ42" s="201"/>
      <c r="RIR42" s="201"/>
      <c r="RIS42" s="201"/>
      <c r="RIT42" s="201"/>
      <c r="RIU42" s="201"/>
      <c r="RIV42" s="201"/>
      <c r="RIW42" s="201"/>
      <c r="RIX42" s="201"/>
      <c r="RIY42" s="201"/>
      <c r="RIZ42" s="201"/>
      <c r="RJA42" s="201"/>
      <c r="RJB42" s="201"/>
      <c r="RJC42" s="201"/>
      <c r="RJD42" s="201"/>
      <c r="RJE42" s="201"/>
      <c r="RJF42" s="201"/>
      <c r="RJG42" s="201"/>
      <c r="RJH42" s="201"/>
      <c r="RJI42" s="201"/>
      <c r="RJJ42" s="201"/>
      <c r="RJK42" s="201"/>
      <c r="RJL42" s="201"/>
      <c r="RJM42" s="201"/>
      <c r="RJN42" s="201"/>
      <c r="RJO42" s="201"/>
      <c r="RJP42" s="201"/>
      <c r="RJQ42" s="201"/>
      <c r="RJR42" s="201"/>
      <c r="RJS42" s="201"/>
      <c r="RJT42" s="201"/>
      <c r="RJU42" s="201"/>
      <c r="RJV42" s="201"/>
      <c r="RJW42" s="201"/>
      <c r="RJX42" s="201"/>
      <c r="RJY42" s="201"/>
      <c r="RJZ42" s="201"/>
      <c r="RKA42" s="201"/>
      <c r="RKB42" s="201"/>
      <c r="RKC42" s="201"/>
      <c r="RKD42" s="201"/>
      <c r="RKE42" s="201"/>
      <c r="RKF42" s="201"/>
      <c r="RKG42" s="201"/>
      <c r="RKH42" s="201"/>
      <c r="RKI42" s="201"/>
      <c r="RKJ42" s="201"/>
      <c r="RKK42" s="201"/>
      <c r="RKL42" s="201"/>
      <c r="RKM42" s="201"/>
      <c r="RKN42" s="201"/>
      <c r="RKO42" s="201"/>
      <c r="RKP42" s="201"/>
      <c r="RKQ42" s="201"/>
      <c r="RKR42" s="201"/>
      <c r="RKS42" s="201"/>
      <c r="RKT42" s="201"/>
      <c r="RKU42" s="201"/>
      <c r="RKV42" s="201"/>
      <c r="RKW42" s="201"/>
      <c r="RKX42" s="201"/>
      <c r="RKY42" s="201"/>
      <c r="RKZ42" s="201"/>
      <c r="RLA42" s="201"/>
      <c r="RLB42" s="201"/>
      <c r="RLC42" s="201"/>
      <c r="RLD42" s="201"/>
      <c r="RLE42" s="201"/>
      <c r="RLF42" s="201"/>
      <c r="RLG42" s="201"/>
      <c r="RLH42" s="201"/>
      <c r="RLI42" s="201"/>
      <c r="RLJ42" s="201"/>
      <c r="RLK42" s="201"/>
      <c r="RLL42" s="201"/>
      <c r="RLM42" s="201"/>
      <c r="RLN42" s="201"/>
      <c r="RLO42" s="201"/>
      <c r="RLP42" s="201"/>
      <c r="RLQ42" s="201"/>
      <c r="RLR42" s="201"/>
      <c r="RLS42" s="201"/>
      <c r="RLT42" s="201"/>
      <c r="RLU42" s="201"/>
      <c r="RLV42" s="201"/>
      <c r="RLW42" s="201"/>
      <c r="RLX42" s="201"/>
      <c r="RLY42" s="201"/>
      <c r="RLZ42" s="201"/>
      <c r="RMA42" s="201"/>
      <c r="RMB42" s="201"/>
      <c r="RMC42" s="201"/>
      <c r="RMD42" s="201"/>
      <c r="RME42" s="201"/>
      <c r="RMF42" s="201"/>
      <c r="RMG42" s="201"/>
      <c r="RMH42" s="201"/>
      <c r="RMI42" s="201"/>
      <c r="RMJ42" s="201"/>
      <c r="RMK42" s="201"/>
      <c r="RML42" s="201"/>
      <c r="RMM42" s="201"/>
      <c r="RMN42" s="201"/>
      <c r="RMO42" s="201"/>
      <c r="RMP42" s="201"/>
      <c r="RMQ42" s="201"/>
      <c r="RMR42" s="201"/>
      <c r="RMS42" s="201"/>
      <c r="RMT42" s="201"/>
      <c r="RMU42" s="201"/>
      <c r="RMV42" s="201"/>
      <c r="RMW42" s="201"/>
      <c r="RMX42" s="201"/>
      <c r="RMY42" s="201"/>
      <c r="RMZ42" s="201"/>
      <c r="RNA42" s="201"/>
      <c r="RNB42" s="201"/>
      <c r="RNC42" s="201"/>
      <c r="RND42" s="201"/>
      <c r="RNE42" s="201"/>
      <c r="RNF42" s="201"/>
      <c r="RNG42" s="201"/>
      <c r="RNH42" s="201"/>
      <c r="RNI42" s="201"/>
      <c r="RNJ42" s="201"/>
      <c r="RNK42" s="201"/>
      <c r="RNL42" s="201"/>
      <c r="RNM42" s="201"/>
      <c r="RNN42" s="201"/>
      <c r="RNO42" s="201"/>
      <c r="RNP42" s="201"/>
      <c r="RNQ42" s="201"/>
      <c r="RNR42" s="201"/>
      <c r="RNS42" s="201"/>
      <c r="RNT42" s="201"/>
      <c r="RNU42" s="201"/>
      <c r="RNV42" s="201"/>
      <c r="RNW42" s="201"/>
      <c r="RNX42" s="201"/>
      <c r="RNY42" s="201"/>
      <c r="RNZ42" s="201"/>
      <c r="ROA42" s="201"/>
      <c r="ROB42" s="201"/>
      <c r="ROC42" s="201"/>
      <c r="ROD42" s="201"/>
      <c r="ROE42" s="201"/>
      <c r="ROF42" s="201"/>
      <c r="ROG42" s="201"/>
      <c r="ROH42" s="201"/>
      <c r="ROI42" s="201"/>
      <c r="ROJ42" s="201"/>
      <c r="ROK42" s="201"/>
      <c r="ROL42" s="201"/>
      <c r="ROM42" s="201"/>
      <c r="RON42" s="201"/>
      <c r="ROO42" s="201"/>
      <c r="ROP42" s="201"/>
      <c r="ROQ42" s="201"/>
      <c r="ROR42" s="201"/>
      <c r="ROS42" s="201"/>
      <c r="ROT42" s="201"/>
      <c r="ROU42" s="201"/>
      <c r="ROV42" s="201"/>
      <c r="ROW42" s="201"/>
      <c r="ROX42" s="201"/>
      <c r="ROY42" s="201"/>
      <c r="ROZ42" s="201"/>
      <c r="RPA42" s="201"/>
      <c r="RPB42" s="201"/>
      <c r="RPC42" s="201"/>
      <c r="RPD42" s="201"/>
      <c r="RPE42" s="201"/>
      <c r="RPF42" s="201"/>
      <c r="RPG42" s="201"/>
      <c r="RPH42" s="201"/>
      <c r="RPI42" s="201"/>
      <c r="RPJ42" s="201"/>
      <c r="RPK42" s="201"/>
      <c r="RPL42" s="201"/>
      <c r="RPM42" s="201"/>
      <c r="RPN42" s="201"/>
      <c r="RPO42" s="201"/>
      <c r="RPP42" s="201"/>
      <c r="RPQ42" s="201"/>
      <c r="RPR42" s="201"/>
      <c r="RPS42" s="201"/>
      <c r="RPT42" s="201"/>
      <c r="RPU42" s="201"/>
      <c r="RPV42" s="201"/>
      <c r="RPW42" s="201"/>
      <c r="RPX42" s="201"/>
      <c r="RPY42" s="201"/>
      <c r="RPZ42" s="201"/>
      <c r="RQA42" s="201"/>
      <c r="RQB42" s="201"/>
      <c r="RQC42" s="201"/>
      <c r="RQD42" s="201"/>
      <c r="RQE42" s="201"/>
      <c r="RQF42" s="201"/>
      <c r="RQG42" s="201"/>
      <c r="RQH42" s="201"/>
      <c r="RQI42" s="201"/>
      <c r="RQJ42" s="201"/>
      <c r="RQK42" s="201"/>
      <c r="RQL42" s="201"/>
      <c r="RQM42" s="201"/>
      <c r="RQN42" s="201"/>
      <c r="RQO42" s="201"/>
      <c r="RQP42" s="201"/>
      <c r="RQQ42" s="201"/>
      <c r="RQR42" s="201"/>
      <c r="RQS42" s="201"/>
      <c r="RQT42" s="201"/>
      <c r="RQU42" s="201"/>
      <c r="RQV42" s="201"/>
      <c r="RQW42" s="201"/>
      <c r="RQX42" s="201"/>
      <c r="RQY42" s="201"/>
      <c r="RQZ42" s="201"/>
      <c r="RRA42" s="201"/>
      <c r="RRB42" s="201"/>
      <c r="RRC42" s="201"/>
      <c r="RRD42" s="201"/>
      <c r="RRE42" s="201"/>
      <c r="RRF42" s="201"/>
      <c r="RRG42" s="201"/>
      <c r="RRH42" s="201"/>
      <c r="RRI42" s="201"/>
      <c r="RRJ42" s="201"/>
      <c r="RRK42" s="201"/>
      <c r="RRL42" s="201"/>
      <c r="RRM42" s="201"/>
      <c r="RRN42" s="201"/>
      <c r="RRO42" s="201"/>
      <c r="RRP42" s="201"/>
      <c r="RRQ42" s="201"/>
      <c r="RRR42" s="201"/>
      <c r="RRS42" s="201"/>
      <c r="RRT42" s="201"/>
      <c r="RRU42" s="201"/>
      <c r="RRV42" s="201"/>
      <c r="RRW42" s="201"/>
      <c r="RRX42" s="201"/>
      <c r="RRY42" s="201"/>
      <c r="RRZ42" s="201"/>
      <c r="RSA42" s="201"/>
      <c r="RSB42" s="201"/>
      <c r="RSC42" s="201"/>
      <c r="RSD42" s="201"/>
      <c r="RSE42" s="201"/>
      <c r="RSF42" s="201"/>
      <c r="RSG42" s="201"/>
      <c r="RSH42" s="201"/>
      <c r="RSI42" s="201"/>
      <c r="RSJ42" s="201"/>
      <c r="RSK42" s="201"/>
      <c r="RSL42" s="201"/>
      <c r="RSM42" s="201"/>
      <c r="RSN42" s="201"/>
      <c r="RSO42" s="201"/>
      <c r="RSP42" s="201"/>
      <c r="RSQ42" s="201"/>
      <c r="RSR42" s="201"/>
      <c r="RSS42" s="201"/>
      <c r="RST42" s="201"/>
      <c r="RSU42" s="201"/>
      <c r="RSV42" s="201"/>
      <c r="RSW42" s="201"/>
      <c r="RSX42" s="201"/>
      <c r="RSY42" s="201"/>
      <c r="RSZ42" s="201"/>
      <c r="RTA42" s="201"/>
      <c r="RTB42" s="201"/>
      <c r="RTC42" s="201"/>
      <c r="RTD42" s="201"/>
      <c r="RTE42" s="201"/>
      <c r="RTF42" s="201"/>
      <c r="RTG42" s="201"/>
      <c r="RTH42" s="201"/>
      <c r="RTI42" s="201"/>
      <c r="RTJ42" s="201"/>
      <c r="RTK42" s="201"/>
      <c r="RTL42" s="201"/>
      <c r="RTM42" s="201"/>
      <c r="RTN42" s="201"/>
      <c r="RTO42" s="201"/>
      <c r="RTP42" s="201"/>
      <c r="RTQ42" s="201"/>
      <c r="RTR42" s="201"/>
      <c r="RTS42" s="201"/>
      <c r="RTT42" s="201"/>
      <c r="RTU42" s="201"/>
      <c r="RTV42" s="201"/>
      <c r="RTW42" s="201"/>
      <c r="RTX42" s="201"/>
      <c r="RTY42" s="201"/>
      <c r="RTZ42" s="201"/>
      <c r="RUA42" s="201"/>
      <c r="RUB42" s="201"/>
      <c r="RUC42" s="201"/>
      <c r="RUD42" s="201"/>
      <c r="RUE42" s="201"/>
      <c r="RUF42" s="201"/>
      <c r="RUG42" s="201"/>
      <c r="RUH42" s="201"/>
      <c r="RUI42" s="201"/>
      <c r="RUJ42" s="201"/>
      <c r="RUK42" s="201"/>
      <c r="RUL42" s="201"/>
      <c r="RUM42" s="201"/>
      <c r="RUN42" s="201"/>
      <c r="RUO42" s="201"/>
      <c r="RUP42" s="201"/>
      <c r="RUQ42" s="201"/>
      <c r="RUR42" s="201"/>
      <c r="RUS42" s="201"/>
      <c r="RUT42" s="201"/>
      <c r="RUU42" s="201"/>
      <c r="RUV42" s="201"/>
      <c r="RUW42" s="201"/>
      <c r="RUX42" s="201"/>
      <c r="RUY42" s="201"/>
      <c r="RUZ42" s="201"/>
      <c r="RVA42" s="201"/>
      <c r="RVB42" s="201"/>
      <c r="RVC42" s="201"/>
      <c r="RVD42" s="201"/>
      <c r="RVE42" s="201"/>
      <c r="RVF42" s="201"/>
      <c r="RVG42" s="201"/>
      <c r="RVH42" s="201"/>
      <c r="RVI42" s="201"/>
      <c r="RVJ42" s="201"/>
      <c r="RVK42" s="201"/>
      <c r="RVL42" s="201"/>
      <c r="RVM42" s="201"/>
      <c r="RVN42" s="201"/>
      <c r="RVO42" s="201"/>
      <c r="RVP42" s="201"/>
      <c r="RVQ42" s="201"/>
      <c r="RVR42" s="201"/>
      <c r="RVS42" s="201"/>
      <c r="RVT42" s="201"/>
      <c r="RVU42" s="201"/>
      <c r="RVV42" s="201"/>
      <c r="RVW42" s="201"/>
      <c r="RVX42" s="201"/>
      <c r="RVY42" s="201"/>
      <c r="RVZ42" s="201"/>
      <c r="RWA42" s="201"/>
      <c r="RWB42" s="201"/>
      <c r="RWC42" s="201"/>
      <c r="RWD42" s="201"/>
      <c r="RWE42" s="201"/>
      <c r="RWF42" s="201"/>
      <c r="RWG42" s="201"/>
      <c r="RWH42" s="201"/>
      <c r="RWI42" s="201"/>
      <c r="RWJ42" s="201"/>
      <c r="RWK42" s="201"/>
      <c r="RWL42" s="201"/>
      <c r="RWM42" s="201"/>
      <c r="RWN42" s="201"/>
      <c r="RWO42" s="201"/>
      <c r="RWP42" s="201"/>
      <c r="RWQ42" s="201"/>
      <c r="RWR42" s="201"/>
      <c r="RWS42" s="201"/>
      <c r="RWT42" s="201"/>
      <c r="RWU42" s="201"/>
      <c r="RWV42" s="201"/>
      <c r="RWW42" s="201"/>
      <c r="RWX42" s="201"/>
      <c r="RWY42" s="201"/>
      <c r="RWZ42" s="201"/>
      <c r="RXA42" s="201"/>
      <c r="RXB42" s="201"/>
      <c r="RXC42" s="201"/>
      <c r="RXD42" s="201"/>
      <c r="RXE42" s="201"/>
      <c r="RXF42" s="201"/>
      <c r="RXG42" s="201"/>
      <c r="RXH42" s="201"/>
      <c r="RXI42" s="201"/>
      <c r="RXJ42" s="201"/>
      <c r="RXK42" s="201"/>
      <c r="RXL42" s="201"/>
      <c r="RXM42" s="201"/>
      <c r="RXN42" s="201"/>
      <c r="RXO42" s="201"/>
      <c r="RXP42" s="201"/>
      <c r="RXQ42" s="201"/>
      <c r="RXR42" s="201"/>
      <c r="RXS42" s="201"/>
      <c r="RXT42" s="201"/>
      <c r="RXU42" s="201"/>
      <c r="RXV42" s="201"/>
      <c r="RXW42" s="201"/>
      <c r="RXX42" s="201"/>
      <c r="RXY42" s="201"/>
      <c r="RXZ42" s="201"/>
      <c r="RYA42" s="201"/>
      <c r="RYB42" s="201"/>
      <c r="RYC42" s="201"/>
      <c r="RYD42" s="201"/>
      <c r="RYE42" s="201"/>
      <c r="RYF42" s="201"/>
      <c r="RYG42" s="201"/>
      <c r="RYH42" s="201"/>
      <c r="RYI42" s="201"/>
      <c r="RYJ42" s="201"/>
      <c r="RYK42" s="201"/>
      <c r="RYL42" s="201"/>
      <c r="RYM42" s="201"/>
      <c r="RYN42" s="201"/>
      <c r="RYO42" s="201"/>
      <c r="RYP42" s="201"/>
      <c r="RYQ42" s="201"/>
      <c r="RYR42" s="201"/>
      <c r="RYS42" s="201"/>
      <c r="RYT42" s="201"/>
      <c r="RYU42" s="201"/>
      <c r="RYV42" s="201"/>
      <c r="RYW42" s="201"/>
      <c r="RYX42" s="201"/>
      <c r="RYY42" s="201"/>
      <c r="RYZ42" s="201"/>
      <c r="RZA42" s="201"/>
      <c r="RZB42" s="201"/>
      <c r="RZC42" s="201"/>
      <c r="RZD42" s="201"/>
      <c r="RZE42" s="201"/>
      <c r="RZF42" s="201"/>
      <c r="RZG42" s="201"/>
      <c r="RZH42" s="201"/>
      <c r="RZI42" s="201"/>
      <c r="RZJ42" s="201"/>
      <c r="RZK42" s="201"/>
      <c r="RZL42" s="201"/>
      <c r="RZM42" s="201"/>
      <c r="RZN42" s="201"/>
      <c r="RZO42" s="201"/>
      <c r="RZP42" s="201"/>
      <c r="RZQ42" s="201"/>
      <c r="RZR42" s="201"/>
      <c r="RZS42" s="201"/>
      <c r="RZT42" s="201"/>
      <c r="RZU42" s="201"/>
      <c r="RZV42" s="201"/>
      <c r="RZW42" s="201"/>
      <c r="RZX42" s="201"/>
      <c r="RZY42" s="201"/>
      <c r="RZZ42" s="201"/>
      <c r="SAA42" s="201"/>
      <c r="SAB42" s="201"/>
      <c r="SAC42" s="201"/>
      <c r="SAD42" s="201"/>
      <c r="SAE42" s="201"/>
      <c r="SAF42" s="201"/>
      <c r="SAG42" s="201"/>
      <c r="SAH42" s="201"/>
      <c r="SAI42" s="201"/>
      <c r="SAJ42" s="201"/>
      <c r="SAK42" s="201"/>
      <c r="SAL42" s="201"/>
      <c r="SAM42" s="201"/>
      <c r="SAN42" s="201"/>
      <c r="SAO42" s="201"/>
      <c r="SAP42" s="201"/>
      <c r="SAQ42" s="201"/>
      <c r="SAR42" s="201"/>
      <c r="SAS42" s="201"/>
      <c r="SAT42" s="201"/>
      <c r="SAU42" s="201"/>
      <c r="SAV42" s="201"/>
      <c r="SAW42" s="201"/>
      <c r="SAX42" s="201"/>
      <c r="SAY42" s="201"/>
      <c r="SAZ42" s="201"/>
      <c r="SBA42" s="201"/>
      <c r="SBB42" s="201"/>
      <c r="SBC42" s="201"/>
      <c r="SBD42" s="201"/>
      <c r="SBE42" s="201"/>
      <c r="SBF42" s="201"/>
      <c r="SBG42" s="201"/>
      <c r="SBH42" s="201"/>
      <c r="SBI42" s="201"/>
      <c r="SBJ42" s="201"/>
      <c r="SBK42" s="201"/>
      <c r="SBL42" s="201"/>
      <c r="SBM42" s="201"/>
      <c r="SBN42" s="201"/>
      <c r="SBO42" s="201"/>
      <c r="SBP42" s="201"/>
      <c r="SBQ42" s="201"/>
      <c r="SBR42" s="201"/>
      <c r="SBS42" s="201"/>
      <c r="SBT42" s="201"/>
      <c r="SBU42" s="201"/>
      <c r="SBV42" s="201"/>
      <c r="SBW42" s="201"/>
      <c r="SBX42" s="201"/>
      <c r="SBY42" s="201"/>
      <c r="SBZ42" s="201"/>
      <c r="SCA42" s="201"/>
      <c r="SCB42" s="201"/>
      <c r="SCC42" s="201"/>
      <c r="SCD42" s="201"/>
      <c r="SCE42" s="201"/>
      <c r="SCF42" s="201"/>
      <c r="SCG42" s="201"/>
      <c r="SCH42" s="201"/>
      <c r="SCI42" s="201"/>
      <c r="SCJ42" s="201"/>
      <c r="SCK42" s="201"/>
      <c r="SCL42" s="201"/>
      <c r="SCM42" s="201"/>
      <c r="SCN42" s="201"/>
      <c r="SCO42" s="201"/>
      <c r="SCP42" s="201"/>
      <c r="SCQ42" s="201"/>
      <c r="SCR42" s="201"/>
      <c r="SCS42" s="201"/>
      <c r="SCT42" s="201"/>
      <c r="SCU42" s="201"/>
      <c r="SCV42" s="201"/>
      <c r="SCW42" s="201"/>
      <c r="SCX42" s="201"/>
      <c r="SCY42" s="201"/>
      <c r="SCZ42" s="201"/>
      <c r="SDA42" s="201"/>
      <c r="SDB42" s="201"/>
      <c r="SDC42" s="201"/>
      <c r="SDD42" s="201"/>
      <c r="SDE42" s="201"/>
      <c r="SDF42" s="201"/>
      <c r="SDG42" s="201"/>
      <c r="SDH42" s="201"/>
      <c r="SDI42" s="201"/>
      <c r="SDJ42" s="201"/>
      <c r="SDK42" s="201"/>
      <c r="SDL42" s="201"/>
      <c r="SDM42" s="201"/>
      <c r="SDN42" s="201"/>
      <c r="SDO42" s="201"/>
      <c r="SDP42" s="201"/>
      <c r="SDQ42" s="201"/>
      <c r="SDR42" s="201"/>
      <c r="SDS42" s="201"/>
      <c r="SDT42" s="201"/>
      <c r="SDU42" s="201"/>
      <c r="SDV42" s="201"/>
      <c r="SDW42" s="201"/>
      <c r="SDX42" s="201"/>
      <c r="SDY42" s="201"/>
      <c r="SDZ42" s="201"/>
      <c r="SEA42" s="201"/>
      <c r="SEB42" s="201"/>
      <c r="SEC42" s="201"/>
      <c r="SED42" s="201"/>
      <c r="SEE42" s="201"/>
      <c r="SEF42" s="201"/>
      <c r="SEG42" s="201"/>
      <c r="SEH42" s="201"/>
      <c r="SEI42" s="201"/>
      <c r="SEJ42" s="201"/>
      <c r="SEK42" s="201"/>
      <c r="SEL42" s="201"/>
      <c r="SEM42" s="201"/>
      <c r="SEN42" s="201"/>
      <c r="SEO42" s="201"/>
      <c r="SEP42" s="201"/>
      <c r="SEQ42" s="201"/>
      <c r="SER42" s="201"/>
      <c r="SES42" s="201"/>
      <c r="SET42" s="201"/>
      <c r="SEU42" s="201"/>
      <c r="SEV42" s="201"/>
      <c r="SEW42" s="201"/>
      <c r="SEX42" s="201"/>
      <c r="SEY42" s="201"/>
      <c r="SEZ42" s="201"/>
      <c r="SFA42" s="201"/>
      <c r="SFB42" s="201"/>
      <c r="SFC42" s="201"/>
      <c r="SFD42" s="201"/>
      <c r="SFE42" s="201"/>
      <c r="SFF42" s="201"/>
      <c r="SFG42" s="201"/>
      <c r="SFH42" s="201"/>
      <c r="SFI42" s="201"/>
      <c r="SFJ42" s="201"/>
      <c r="SFK42" s="201"/>
      <c r="SFL42" s="201"/>
      <c r="SFM42" s="201"/>
      <c r="SFN42" s="201"/>
      <c r="SFO42" s="201"/>
      <c r="SFP42" s="201"/>
      <c r="SFQ42" s="201"/>
      <c r="SFR42" s="201"/>
      <c r="SFS42" s="201"/>
      <c r="SFT42" s="201"/>
      <c r="SFU42" s="201"/>
      <c r="SFV42" s="201"/>
      <c r="SFW42" s="201"/>
      <c r="SFX42" s="201"/>
      <c r="SFY42" s="201"/>
      <c r="SFZ42" s="201"/>
      <c r="SGA42" s="201"/>
      <c r="SGB42" s="201"/>
      <c r="SGC42" s="201"/>
      <c r="SGD42" s="201"/>
      <c r="SGE42" s="201"/>
      <c r="SGF42" s="201"/>
      <c r="SGG42" s="201"/>
      <c r="SGH42" s="201"/>
      <c r="SGI42" s="201"/>
      <c r="SGJ42" s="201"/>
      <c r="SGK42" s="201"/>
      <c r="SGL42" s="201"/>
      <c r="SGM42" s="201"/>
      <c r="SGN42" s="201"/>
      <c r="SGO42" s="201"/>
      <c r="SGP42" s="201"/>
      <c r="SGQ42" s="201"/>
      <c r="SGR42" s="201"/>
      <c r="SGS42" s="201"/>
      <c r="SGT42" s="201"/>
      <c r="SGU42" s="201"/>
      <c r="SGV42" s="201"/>
      <c r="SGW42" s="201"/>
      <c r="SGX42" s="201"/>
      <c r="SGY42" s="201"/>
      <c r="SGZ42" s="201"/>
      <c r="SHA42" s="201"/>
      <c r="SHB42" s="201"/>
      <c r="SHC42" s="201"/>
      <c r="SHD42" s="201"/>
      <c r="SHE42" s="201"/>
      <c r="SHF42" s="201"/>
      <c r="SHG42" s="201"/>
      <c r="SHH42" s="201"/>
      <c r="SHI42" s="201"/>
      <c r="SHJ42" s="201"/>
      <c r="SHK42" s="201"/>
      <c r="SHL42" s="201"/>
      <c r="SHM42" s="201"/>
      <c r="SHN42" s="201"/>
      <c r="SHO42" s="201"/>
      <c r="SHP42" s="201"/>
      <c r="SHQ42" s="201"/>
      <c r="SHR42" s="201"/>
      <c r="SHS42" s="201"/>
      <c r="SHT42" s="201"/>
      <c r="SHU42" s="201"/>
      <c r="SHV42" s="201"/>
      <c r="SHW42" s="201"/>
      <c r="SHX42" s="201"/>
      <c r="SHY42" s="201"/>
      <c r="SHZ42" s="201"/>
      <c r="SIA42" s="201"/>
      <c r="SIB42" s="201"/>
      <c r="SIC42" s="201"/>
      <c r="SID42" s="201"/>
      <c r="SIE42" s="201"/>
      <c r="SIF42" s="201"/>
      <c r="SIG42" s="201"/>
      <c r="SIH42" s="201"/>
      <c r="SII42" s="201"/>
      <c r="SIJ42" s="201"/>
      <c r="SIK42" s="201"/>
      <c r="SIL42" s="201"/>
      <c r="SIM42" s="201"/>
      <c r="SIN42" s="201"/>
      <c r="SIO42" s="201"/>
      <c r="SIP42" s="201"/>
      <c r="SIQ42" s="201"/>
      <c r="SIR42" s="201"/>
      <c r="SIS42" s="201"/>
      <c r="SIT42" s="201"/>
      <c r="SIU42" s="201"/>
      <c r="SIV42" s="201"/>
      <c r="SIW42" s="201"/>
      <c r="SIX42" s="201"/>
      <c r="SIY42" s="201"/>
      <c r="SIZ42" s="201"/>
      <c r="SJA42" s="201"/>
      <c r="SJB42" s="201"/>
      <c r="SJC42" s="201"/>
      <c r="SJD42" s="201"/>
      <c r="SJE42" s="201"/>
      <c r="SJF42" s="201"/>
      <c r="SJG42" s="201"/>
      <c r="SJH42" s="201"/>
      <c r="SJI42" s="201"/>
      <c r="SJJ42" s="201"/>
      <c r="SJK42" s="201"/>
      <c r="SJL42" s="201"/>
      <c r="SJM42" s="201"/>
      <c r="SJN42" s="201"/>
      <c r="SJO42" s="201"/>
      <c r="SJP42" s="201"/>
      <c r="SJQ42" s="201"/>
      <c r="SJR42" s="201"/>
      <c r="SJS42" s="201"/>
      <c r="SJT42" s="201"/>
      <c r="SJU42" s="201"/>
      <c r="SJV42" s="201"/>
      <c r="SJW42" s="201"/>
      <c r="SJX42" s="201"/>
      <c r="SJY42" s="201"/>
      <c r="SJZ42" s="201"/>
      <c r="SKA42" s="201"/>
      <c r="SKB42" s="201"/>
      <c r="SKC42" s="201"/>
      <c r="SKD42" s="201"/>
      <c r="SKE42" s="201"/>
      <c r="SKF42" s="201"/>
      <c r="SKG42" s="201"/>
      <c r="SKH42" s="201"/>
      <c r="SKI42" s="201"/>
      <c r="SKJ42" s="201"/>
      <c r="SKK42" s="201"/>
      <c r="SKL42" s="201"/>
      <c r="SKM42" s="201"/>
      <c r="SKN42" s="201"/>
      <c r="SKO42" s="201"/>
      <c r="SKP42" s="201"/>
      <c r="SKQ42" s="201"/>
      <c r="SKR42" s="201"/>
      <c r="SKS42" s="201"/>
      <c r="SKT42" s="201"/>
      <c r="SKU42" s="201"/>
      <c r="SKV42" s="201"/>
      <c r="SKW42" s="201"/>
      <c r="SKX42" s="201"/>
      <c r="SKY42" s="201"/>
      <c r="SKZ42" s="201"/>
      <c r="SLA42" s="201"/>
      <c r="SLB42" s="201"/>
      <c r="SLC42" s="201"/>
      <c r="SLD42" s="201"/>
      <c r="SLE42" s="201"/>
      <c r="SLF42" s="201"/>
      <c r="SLG42" s="201"/>
      <c r="SLH42" s="201"/>
      <c r="SLI42" s="201"/>
      <c r="SLJ42" s="201"/>
      <c r="SLK42" s="201"/>
      <c r="SLL42" s="201"/>
      <c r="SLM42" s="201"/>
      <c r="SLN42" s="201"/>
      <c r="SLO42" s="201"/>
      <c r="SLP42" s="201"/>
      <c r="SLQ42" s="201"/>
      <c r="SLR42" s="201"/>
      <c r="SLS42" s="201"/>
      <c r="SLT42" s="201"/>
      <c r="SLU42" s="201"/>
      <c r="SLV42" s="201"/>
      <c r="SLW42" s="201"/>
      <c r="SLX42" s="201"/>
      <c r="SLY42" s="201"/>
      <c r="SLZ42" s="201"/>
      <c r="SMA42" s="201"/>
      <c r="SMB42" s="201"/>
      <c r="SMC42" s="201"/>
      <c r="SMD42" s="201"/>
      <c r="SME42" s="201"/>
      <c r="SMF42" s="201"/>
      <c r="SMG42" s="201"/>
      <c r="SMH42" s="201"/>
      <c r="SMI42" s="201"/>
      <c r="SMJ42" s="201"/>
      <c r="SMK42" s="201"/>
      <c r="SML42" s="201"/>
      <c r="SMM42" s="201"/>
      <c r="SMN42" s="201"/>
      <c r="SMO42" s="201"/>
      <c r="SMP42" s="201"/>
      <c r="SMQ42" s="201"/>
      <c r="SMR42" s="201"/>
      <c r="SMS42" s="201"/>
      <c r="SMT42" s="201"/>
      <c r="SMU42" s="201"/>
      <c r="SMV42" s="201"/>
      <c r="SMW42" s="201"/>
      <c r="SMX42" s="201"/>
      <c r="SMY42" s="201"/>
      <c r="SMZ42" s="201"/>
      <c r="SNA42" s="201"/>
      <c r="SNB42" s="201"/>
      <c r="SNC42" s="201"/>
      <c r="SND42" s="201"/>
      <c r="SNE42" s="201"/>
      <c r="SNF42" s="201"/>
      <c r="SNG42" s="201"/>
      <c r="SNH42" s="201"/>
      <c r="SNI42" s="201"/>
      <c r="SNJ42" s="201"/>
      <c r="SNK42" s="201"/>
      <c r="SNL42" s="201"/>
      <c r="SNM42" s="201"/>
      <c r="SNN42" s="201"/>
      <c r="SNO42" s="201"/>
      <c r="SNP42" s="201"/>
      <c r="SNQ42" s="201"/>
      <c r="SNR42" s="201"/>
      <c r="SNS42" s="201"/>
      <c r="SNT42" s="201"/>
      <c r="SNU42" s="201"/>
      <c r="SNV42" s="201"/>
      <c r="SNW42" s="201"/>
      <c r="SNX42" s="201"/>
      <c r="SNY42" s="201"/>
      <c r="SNZ42" s="201"/>
      <c r="SOA42" s="201"/>
      <c r="SOB42" s="201"/>
      <c r="SOC42" s="201"/>
      <c r="SOD42" s="201"/>
      <c r="SOE42" s="201"/>
      <c r="SOF42" s="201"/>
      <c r="SOG42" s="201"/>
      <c r="SOH42" s="201"/>
      <c r="SOI42" s="201"/>
      <c r="SOJ42" s="201"/>
      <c r="SOK42" s="201"/>
      <c r="SOL42" s="201"/>
      <c r="SOM42" s="201"/>
      <c r="SON42" s="201"/>
      <c r="SOO42" s="201"/>
      <c r="SOP42" s="201"/>
      <c r="SOQ42" s="201"/>
      <c r="SOR42" s="201"/>
      <c r="SOS42" s="201"/>
      <c r="SOT42" s="201"/>
      <c r="SOU42" s="201"/>
      <c r="SOV42" s="201"/>
      <c r="SOW42" s="201"/>
      <c r="SOX42" s="201"/>
      <c r="SOY42" s="201"/>
      <c r="SOZ42" s="201"/>
      <c r="SPA42" s="201"/>
      <c r="SPB42" s="201"/>
      <c r="SPC42" s="201"/>
      <c r="SPD42" s="201"/>
      <c r="SPE42" s="201"/>
      <c r="SPF42" s="201"/>
      <c r="SPG42" s="201"/>
      <c r="SPH42" s="201"/>
      <c r="SPI42" s="201"/>
      <c r="SPJ42" s="201"/>
      <c r="SPK42" s="201"/>
      <c r="SPL42" s="201"/>
      <c r="SPM42" s="201"/>
      <c r="SPN42" s="201"/>
      <c r="SPO42" s="201"/>
      <c r="SPP42" s="201"/>
      <c r="SPQ42" s="201"/>
      <c r="SPR42" s="201"/>
      <c r="SPS42" s="201"/>
      <c r="SPT42" s="201"/>
      <c r="SPU42" s="201"/>
      <c r="SPV42" s="201"/>
      <c r="SPW42" s="201"/>
      <c r="SPX42" s="201"/>
      <c r="SPY42" s="201"/>
      <c r="SPZ42" s="201"/>
      <c r="SQA42" s="201"/>
      <c r="SQB42" s="201"/>
      <c r="SQC42" s="201"/>
      <c r="SQD42" s="201"/>
      <c r="SQE42" s="201"/>
      <c r="SQF42" s="201"/>
      <c r="SQG42" s="201"/>
      <c r="SQH42" s="201"/>
      <c r="SQI42" s="201"/>
      <c r="SQJ42" s="201"/>
      <c r="SQK42" s="201"/>
      <c r="SQL42" s="201"/>
      <c r="SQM42" s="201"/>
      <c r="SQN42" s="201"/>
      <c r="SQO42" s="201"/>
      <c r="SQP42" s="201"/>
      <c r="SQQ42" s="201"/>
      <c r="SQR42" s="201"/>
      <c r="SQS42" s="201"/>
      <c r="SQT42" s="201"/>
      <c r="SQU42" s="201"/>
      <c r="SQV42" s="201"/>
      <c r="SQW42" s="201"/>
      <c r="SQX42" s="201"/>
      <c r="SQY42" s="201"/>
      <c r="SQZ42" s="201"/>
      <c r="SRA42" s="201"/>
      <c r="SRB42" s="201"/>
      <c r="SRC42" s="201"/>
      <c r="SRD42" s="201"/>
      <c r="SRE42" s="201"/>
      <c r="SRF42" s="201"/>
      <c r="SRG42" s="201"/>
      <c r="SRH42" s="201"/>
      <c r="SRI42" s="201"/>
      <c r="SRJ42" s="201"/>
      <c r="SRK42" s="201"/>
      <c r="SRL42" s="201"/>
      <c r="SRM42" s="201"/>
      <c r="SRN42" s="201"/>
      <c r="SRO42" s="201"/>
      <c r="SRP42" s="201"/>
      <c r="SRQ42" s="201"/>
      <c r="SRR42" s="201"/>
      <c r="SRS42" s="201"/>
      <c r="SRT42" s="201"/>
      <c r="SRU42" s="201"/>
      <c r="SRV42" s="201"/>
      <c r="SRW42" s="201"/>
      <c r="SRX42" s="201"/>
      <c r="SRY42" s="201"/>
      <c r="SRZ42" s="201"/>
      <c r="SSA42" s="201"/>
      <c r="SSB42" s="201"/>
      <c r="SSC42" s="201"/>
      <c r="SSD42" s="201"/>
      <c r="SSE42" s="201"/>
      <c r="SSF42" s="201"/>
      <c r="SSG42" s="201"/>
      <c r="SSH42" s="201"/>
      <c r="SSI42" s="201"/>
      <c r="SSJ42" s="201"/>
      <c r="SSK42" s="201"/>
      <c r="SSL42" s="201"/>
      <c r="SSM42" s="201"/>
      <c r="SSN42" s="201"/>
      <c r="SSO42" s="201"/>
      <c r="SSP42" s="201"/>
      <c r="SSQ42" s="201"/>
      <c r="SSR42" s="201"/>
      <c r="SSS42" s="201"/>
      <c r="SST42" s="201"/>
      <c r="SSU42" s="201"/>
      <c r="SSV42" s="201"/>
      <c r="SSW42" s="201"/>
      <c r="SSX42" s="201"/>
      <c r="SSY42" s="201"/>
      <c r="SSZ42" s="201"/>
      <c r="STA42" s="201"/>
      <c r="STB42" s="201"/>
      <c r="STC42" s="201"/>
      <c r="STD42" s="201"/>
      <c r="STE42" s="201"/>
      <c r="STF42" s="201"/>
      <c r="STG42" s="201"/>
      <c r="STH42" s="201"/>
      <c r="STI42" s="201"/>
      <c r="STJ42" s="201"/>
      <c r="STK42" s="201"/>
      <c r="STL42" s="201"/>
      <c r="STM42" s="201"/>
      <c r="STN42" s="201"/>
      <c r="STO42" s="201"/>
      <c r="STP42" s="201"/>
      <c r="STQ42" s="201"/>
      <c r="STR42" s="201"/>
      <c r="STS42" s="201"/>
      <c r="STT42" s="201"/>
      <c r="STU42" s="201"/>
      <c r="STV42" s="201"/>
      <c r="STW42" s="201"/>
      <c r="STX42" s="201"/>
      <c r="STY42" s="201"/>
      <c r="STZ42" s="201"/>
      <c r="SUA42" s="201"/>
      <c r="SUB42" s="201"/>
      <c r="SUC42" s="201"/>
      <c r="SUD42" s="201"/>
      <c r="SUE42" s="201"/>
      <c r="SUF42" s="201"/>
      <c r="SUG42" s="201"/>
      <c r="SUH42" s="201"/>
      <c r="SUI42" s="201"/>
      <c r="SUJ42" s="201"/>
      <c r="SUK42" s="201"/>
      <c r="SUL42" s="201"/>
      <c r="SUM42" s="201"/>
      <c r="SUN42" s="201"/>
      <c r="SUO42" s="201"/>
      <c r="SUP42" s="201"/>
      <c r="SUQ42" s="201"/>
      <c r="SUR42" s="201"/>
      <c r="SUS42" s="201"/>
      <c r="SUT42" s="201"/>
      <c r="SUU42" s="201"/>
      <c r="SUV42" s="201"/>
      <c r="SUW42" s="201"/>
      <c r="SUX42" s="201"/>
      <c r="SUY42" s="201"/>
      <c r="SUZ42" s="201"/>
      <c r="SVA42" s="201"/>
      <c r="SVB42" s="201"/>
      <c r="SVC42" s="201"/>
      <c r="SVD42" s="201"/>
      <c r="SVE42" s="201"/>
      <c r="SVF42" s="201"/>
      <c r="SVG42" s="201"/>
      <c r="SVH42" s="201"/>
      <c r="SVI42" s="201"/>
      <c r="SVJ42" s="201"/>
      <c r="SVK42" s="201"/>
      <c r="SVL42" s="201"/>
      <c r="SVM42" s="201"/>
      <c r="SVN42" s="201"/>
      <c r="SVO42" s="201"/>
      <c r="SVP42" s="201"/>
      <c r="SVQ42" s="201"/>
      <c r="SVR42" s="201"/>
      <c r="SVS42" s="201"/>
      <c r="SVT42" s="201"/>
      <c r="SVU42" s="201"/>
      <c r="SVV42" s="201"/>
      <c r="SVW42" s="201"/>
      <c r="SVX42" s="201"/>
      <c r="SVY42" s="201"/>
      <c r="SVZ42" s="201"/>
      <c r="SWA42" s="201"/>
      <c r="SWB42" s="201"/>
      <c r="SWC42" s="201"/>
      <c r="SWD42" s="201"/>
      <c r="SWE42" s="201"/>
      <c r="SWF42" s="201"/>
      <c r="SWG42" s="201"/>
      <c r="SWH42" s="201"/>
      <c r="SWI42" s="201"/>
      <c r="SWJ42" s="201"/>
      <c r="SWK42" s="201"/>
      <c r="SWL42" s="201"/>
      <c r="SWM42" s="201"/>
      <c r="SWN42" s="201"/>
      <c r="SWO42" s="201"/>
      <c r="SWP42" s="201"/>
      <c r="SWQ42" s="201"/>
      <c r="SWR42" s="201"/>
      <c r="SWS42" s="201"/>
      <c r="SWT42" s="201"/>
      <c r="SWU42" s="201"/>
      <c r="SWV42" s="201"/>
      <c r="SWW42" s="201"/>
      <c r="SWX42" s="201"/>
      <c r="SWY42" s="201"/>
      <c r="SWZ42" s="201"/>
      <c r="SXA42" s="201"/>
      <c r="SXB42" s="201"/>
      <c r="SXC42" s="201"/>
      <c r="SXD42" s="201"/>
      <c r="SXE42" s="201"/>
      <c r="SXF42" s="201"/>
      <c r="SXG42" s="201"/>
      <c r="SXH42" s="201"/>
      <c r="SXI42" s="201"/>
      <c r="SXJ42" s="201"/>
      <c r="SXK42" s="201"/>
      <c r="SXL42" s="201"/>
      <c r="SXM42" s="201"/>
      <c r="SXN42" s="201"/>
      <c r="SXO42" s="201"/>
      <c r="SXP42" s="201"/>
      <c r="SXQ42" s="201"/>
      <c r="SXR42" s="201"/>
      <c r="SXS42" s="201"/>
      <c r="SXT42" s="201"/>
      <c r="SXU42" s="201"/>
      <c r="SXV42" s="201"/>
      <c r="SXW42" s="201"/>
      <c r="SXX42" s="201"/>
      <c r="SXY42" s="201"/>
      <c r="SXZ42" s="201"/>
      <c r="SYA42" s="201"/>
      <c r="SYB42" s="201"/>
      <c r="SYC42" s="201"/>
      <c r="SYD42" s="201"/>
      <c r="SYE42" s="201"/>
      <c r="SYF42" s="201"/>
      <c r="SYG42" s="201"/>
      <c r="SYH42" s="201"/>
      <c r="SYI42" s="201"/>
      <c r="SYJ42" s="201"/>
      <c r="SYK42" s="201"/>
      <c r="SYL42" s="201"/>
      <c r="SYM42" s="201"/>
      <c r="SYN42" s="201"/>
      <c r="SYO42" s="201"/>
      <c r="SYP42" s="201"/>
      <c r="SYQ42" s="201"/>
      <c r="SYR42" s="201"/>
      <c r="SYS42" s="201"/>
      <c r="SYT42" s="201"/>
      <c r="SYU42" s="201"/>
      <c r="SYV42" s="201"/>
      <c r="SYW42" s="201"/>
      <c r="SYX42" s="201"/>
      <c r="SYY42" s="201"/>
      <c r="SYZ42" s="201"/>
      <c r="SZA42" s="201"/>
      <c r="SZB42" s="201"/>
      <c r="SZC42" s="201"/>
      <c r="SZD42" s="201"/>
      <c r="SZE42" s="201"/>
      <c r="SZF42" s="201"/>
      <c r="SZG42" s="201"/>
      <c r="SZH42" s="201"/>
      <c r="SZI42" s="201"/>
      <c r="SZJ42" s="201"/>
      <c r="SZK42" s="201"/>
      <c r="SZL42" s="201"/>
      <c r="SZM42" s="201"/>
      <c r="SZN42" s="201"/>
      <c r="SZO42" s="201"/>
      <c r="SZP42" s="201"/>
      <c r="SZQ42" s="201"/>
      <c r="SZR42" s="201"/>
      <c r="SZS42" s="201"/>
      <c r="SZT42" s="201"/>
      <c r="SZU42" s="201"/>
      <c r="SZV42" s="201"/>
      <c r="SZW42" s="201"/>
      <c r="SZX42" s="201"/>
      <c r="SZY42" s="201"/>
      <c r="SZZ42" s="201"/>
      <c r="TAA42" s="201"/>
      <c r="TAB42" s="201"/>
      <c r="TAC42" s="201"/>
      <c r="TAD42" s="201"/>
      <c r="TAE42" s="201"/>
      <c r="TAF42" s="201"/>
      <c r="TAG42" s="201"/>
      <c r="TAH42" s="201"/>
      <c r="TAI42" s="201"/>
      <c r="TAJ42" s="201"/>
      <c r="TAK42" s="201"/>
      <c r="TAL42" s="201"/>
      <c r="TAM42" s="201"/>
      <c r="TAN42" s="201"/>
      <c r="TAO42" s="201"/>
      <c r="TAP42" s="201"/>
      <c r="TAQ42" s="201"/>
      <c r="TAR42" s="201"/>
      <c r="TAS42" s="201"/>
      <c r="TAT42" s="201"/>
      <c r="TAU42" s="201"/>
      <c r="TAV42" s="201"/>
      <c r="TAW42" s="201"/>
      <c r="TAX42" s="201"/>
      <c r="TAY42" s="201"/>
      <c r="TAZ42" s="201"/>
      <c r="TBA42" s="201"/>
      <c r="TBB42" s="201"/>
      <c r="TBC42" s="201"/>
      <c r="TBD42" s="201"/>
      <c r="TBE42" s="201"/>
      <c r="TBF42" s="201"/>
      <c r="TBG42" s="201"/>
      <c r="TBH42" s="201"/>
      <c r="TBI42" s="201"/>
      <c r="TBJ42" s="201"/>
      <c r="TBK42" s="201"/>
      <c r="TBL42" s="201"/>
      <c r="TBM42" s="201"/>
      <c r="TBN42" s="201"/>
      <c r="TBO42" s="201"/>
      <c r="TBP42" s="201"/>
      <c r="TBQ42" s="201"/>
      <c r="TBR42" s="201"/>
      <c r="TBS42" s="201"/>
      <c r="TBT42" s="201"/>
      <c r="TBU42" s="201"/>
      <c r="TBV42" s="201"/>
      <c r="TBW42" s="201"/>
      <c r="TBX42" s="201"/>
      <c r="TBY42" s="201"/>
      <c r="TBZ42" s="201"/>
      <c r="TCA42" s="201"/>
      <c r="TCB42" s="201"/>
      <c r="TCC42" s="201"/>
      <c r="TCD42" s="201"/>
      <c r="TCE42" s="201"/>
      <c r="TCF42" s="201"/>
      <c r="TCG42" s="201"/>
      <c r="TCH42" s="201"/>
      <c r="TCI42" s="201"/>
      <c r="TCJ42" s="201"/>
      <c r="TCK42" s="201"/>
      <c r="TCL42" s="201"/>
      <c r="TCM42" s="201"/>
      <c r="TCN42" s="201"/>
      <c r="TCO42" s="201"/>
      <c r="TCP42" s="201"/>
      <c r="TCQ42" s="201"/>
      <c r="TCR42" s="201"/>
      <c r="TCS42" s="201"/>
      <c r="TCT42" s="201"/>
      <c r="TCU42" s="201"/>
      <c r="TCV42" s="201"/>
      <c r="TCW42" s="201"/>
      <c r="TCX42" s="201"/>
      <c r="TCY42" s="201"/>
      <c r="TCZ42" s="201"/>
      <c r="TDA42" s="201"/>
      <c r="TDB42" s="201"/>
      <c r="TDC42" s="201"/>
      <c r="TDD42" s="201"/>
      <c r="TDE42" s="201"/>
      <c r="TDF42" s="201"/>
      <c r="TDG42" s="201"/>
      <c r="TDH42" s="201"/>
      <c r="TDI42" s="201"/>
      <c r="TDJ42" s="201"/>
      <c r="TDK42" s="201"/>
      <c r="TDL42" s="201"/>
      <c r="TDM42" s="201"/>
      <c r="TDN42" s="201"/>
      <c r="TDO42" s="201"/>
      <c r="TDP42" s="201"/>
      <c r="TDQ42" s="201"/>
      <c r="TDR42" s="201"/>
      <c r="TDS42" s="201"/>
      <c r="TDT42" s="201"/>
      <c r="TDU42" s="201"/>
      <c r="TDV42" s="201"/>
      <c r="TDW42" s="201"/>
      <c r="TDX42" s="201"/>
      <c r="TDY42" s="201"/>
      <c r="TDZ42" s="201"/>
      <c r="TEA42" s="201"/>
      <c r="TEB42" s="201"/>
      <c r="TEC42" s="201"/>
      <c r="TED42" s="201"/>
      <c r="TEE42" s="201"/>
      <c r="TEF42" s="201"/>
      <c r="TEG42" s="201"/>
      <c r="TEH42" s="201"/>
      <c r="TEI42" s="201"/>
      <c r="TEJ42" s="201"/>
      <c r="TEK42" s="201"/>
      <c r="TEL42" s="201"/>
      <c r="TEM42" s="201"/>
      <c r="TEN42" s="201"/>
      <c r="TEO42" s="201"/>
      <c r="TEP42" s="201"/>
      <c r="TEQ42" s="201"/>
      <c r="TER42" s="201"/>
      <c r="TES42" s="201"/>
      <c r="TET42" s="201"/>
      <c r="TEU42" s="201"/>
      <c r="TEV42" s="201"/>
      <c r="TEW42" s="201"/>
      <c r="TEX42" s="201"/>
      <c r="TEY42" s="201"/>
      <c r="TEZ42" s="201"/>
      <c r="TFA42" s="201"/>
      <c r="TFB42" s="201"/>
      <c r="TFC42" s="201"/>
      <c r="TFD42" s="201"/>
      <c r="TFE42" s="201"/>
      <c r="TFF42" s="201"/>
      <c r="TFG42" s="201"/>
      <c r="TFH42" s="201"/>
      <c r="TFI42" s="201"/>
      <c r="TFJ42" s="201"/>
      <c r="TFK42" s="201"/>
      <c r="TFL42" s="201"/>
      <c r="TFM42" s="201"/>
      <c r="TFN42" s="201"/>
      <c r="TFO42" s="201"/>
      <c r="TFP42" s="201"/>
      <c r="TFQ42" s="201"/>
      <c r="TFR42" s="201"/>
      <c r="TFS42" s="201"/>
      <c r="TFT42" s="201"/>
      <c r="TFU42" s="201"/>
      <c r="TFV42" s="201"/>
      <c r="TFW42" s="201"/>
      <c r="TFX42" s="201"/>
      <c r="TFY42" s="201"/>
      <c r="TFZ42" s="201"/>
      <c r="TGA42" s="201"/>
      <c r="TGB42" s="201"/>
      <c r="TGC42" s="201"/>
      <c r="TGD42" s="201"/>
      <c r="TGE42" s="201"/>
      <c r="TGF42" s="201"/>
      <c r="TGG42" s="201"/>
      <c r="TGH42" s="201"/>
      <c r="TGI42" s="201"/>
      <c r="TGJ42" s="201"/>
      <c r="TGK42" s="201"/>
      <c r="TGL42" s="201"/>
      <c r="TGM42" s="201"/>
      <c r="TGN42" s="201"/>
      <c r="TGO42" s="201"/>
      <c r="TGP42" s="201"/>
      <c r="TGQ42" s="201"/>
      <c r="TGR42" s="201"/>
      <c r="TGS42" s="201"/>
      <c r="TGT42" s="201"/>
      <c r="TGU42" s="201"/>
      <c r="TGV42" s="201"/>
      <c r="TGW42" s="201"/>
      <c r="TGX42" s="201"/>
      <c r="TGY42" s="201"/>
      <c r="TGZ42" s="201"/>
      <c r="THA42" s="201"/>
      <c r="THB42" s="201"/>
      <c r="THC42" s="201"/>
      <c r="THD42" s="201"/>
      <c r="THE42" s="201"/>
      <c r="THF42" s="201"/>
      <c r="THG42" s="201"/>
      <c r="THH42" s="201"/>
      <c r="THI42" s="201"/>
      <c r="THJ42" s="201"/>
      <c r="THK42" s="201"/>
      <c r="THL42" s="201"/>
      <c r="THM42" s="201"/>
      <c r="THN42" s="201"/>
      <c r="THO42" s="201"/>
      <c r="THP42" s="201"/>
      <c r="THQ42" s="201"/>
      <c r="THR42" s="201"/>
      <c r="THS42" s="201"/>
      <c r="THT42" s="201"/>
      <c r="THU42" s="201"/>
      <c r="THV42" s="201"/>
      <c r="THW42" s="201"/>
      <c r="THX42" s="201"/>
      <c r="THY42" s="201"/>
      <c r="THZ42" s="201"/>
      <c r="TIA42" s="201"/>
      <c r="TIB42" s="201"/>
      <c r="TIC42" s="201"/>
      <c r="TID42" s="201"/>
      <c r="TIE42" s="201"/>
      <c r="TIF42" s="201"/>
      <c r="TIG42" s="201"/>
      <c r="TIH42" s="201"/>
      <c r="TII42" s="201"/>
      <c r="TIJ42" s="201"/>
      <c r="TIK42" s="201"/>
      <c r="TIL42" s="201"/>
      <c r="TIM42" s="201"/>
      <c r="TIN42" s="201"/>
      <c r="TIO42" s="201"/>
      <c r="TIP42" s="201"/>
      <c r="TIQ42" s="201"/>
      <c r="TIR42" s="201"/>
      <c r="TIS42" s="201"/>
      <c r="TIT42" s="201"/>
      <c r="TIU42" s="201"/>
      <c r="TIV42" s="201"/>
      <c r="TIW42" s="201"/>
      <c r="TIX42" s="201"/>
      <c r="TIY42" s="201"/>
      <c r="TIZ42" s="201"/>
      <c r="TJA42" s="201"/>
      <c r="TJB42" s="201"/>
      <c r="TJC42" s="201"/>
      <c r="TJD42" s="201"/>
      <c r="TJE42" s="201"/>
      <c r="TJF42" s="201"/>
      <c r="TJG42" s="201"/>
      <c r="TJH42" s="201"/>
      <c r="TJI42" s="201"/>
      <c r="TJJ42" s="201"/>
      <c r="TJK42" s="201"/>
      <c r="TJL42" s="201"/>
      <c r="TJM42" s="201"/>
      <c r="TJN42" s="201"/>
      <c r="TJO42" s="201"/>
      <c r="TJP42" s="201"/>
      <c r="TJQ42" s="201"/>
      <c r="TJR42" s="201"/>
      <c r="TJS42" s="201"/>
      <c r="TJT42" s="201"/>
      <c r="TJU42" s="201"/>
      <c r="TJV42" s="201"/>
      <c r="TJW42" s="201"/>
      <c r="TJX42" s="201"/>
      <c r="TJY42" s="201"/>
      <c r="TJZ42" s="201"/>
      <c r="TKA42" s="201"/>
      <c r="TKB42" s="201"/>
      <c r="TKC42" s="201"/>
      <c r="TKD42" s="201"/>
      <c r="TKE42" s="201"/>
      <c r="TKF42" s="201"/>
      <c r="TKG42" s="201"/>
      <c r="TKH42" s="201"/>
      <c r="TKI42" s="201"/>
      <c r="TKJ42" s="201"/>
      <c r="TKK42" s="201"/>
      <c r="TKL42" s="201"/>
      <c r="TKM42" s="201"/>
      <c r="TKN42" s="201"/>
      <c r="TKO42" s="201"/>
      <c r="TKP42" s="201"/>
      <c r="TKQ42" s="201"/>
      <c r="TKR42" s="201"/>
      <c r="TKS42" s="201"/>
      <c r="TKT42" s="201"/>
      <c r="TKU42" s="201"/>
      <c r="TKV42" s="201"/>
      <c r="TKW42" s="201"/>
      <c r="TKX42" s="201"/>
      <c r="TKY42" s="201"/>
      <c r="TKZ42" s="201"/>
      <c r="TLA42" s="201"/>
      <c r="TLB42" s="201"/>
      <c r="TLC42" s="201"/>
      <c r="TLD42" s="201"/>
      <c r="TLE42" s="201"/>
      <c r="TLF42" s="201"/>
      <c r="TLG42" s="201"/>
      <c r="TLH42" s="201"/>
      <c r="TLI42" s="201"/>
      <c r="TLJ42" s="201"/>
      <c r="TLK42" s="201"/>
      <c r="TLL42" s="201"/>
      <c r="TLM42" s="201"/>
      <c r="TLN42" s="201"/>
      <c r="TLO42" s="201"/>
      <c r="TLP42" s="201"/>
      <c r="TLQ42" s="201"/>
      <c r="TLR42" s="201"/>
      <c r="TLS42" s="201"/>
      <c r="TLT42" s="201"/>
      <c r="TLU42" s="201"/>
      <c r="TLV42" s="201"/>
      <c r="TLW42" s="201"/>
      <c r="TLX42" s="201"/>
      <c r="TLY42" s="201"/>
      <c r="TLZ42" s="201"/>
      <c r="TMA42" s="201"/>
      <c r="TMB42" s="201"/>
      <c r="TMC42" s="201"/>
      <c r="TMD42" s="201"/>
      <c r="TME42" s="201"/>
      <c r="TMF42" s="201"/>
      <c r="TMG42" s="201"/>
      <c r="TMH42" s="201"/>
      <c r="TMI42" s="201"/>
      <c r="TMJ42" s="201"/>
      <c r="TMK42" s="201"/>
      <c r="TML42" s="201"/>
      <c r="TMM42" s="201"/>
      <c r="TMN42" s="201"/>
      <c r="TMO42" s="201"/>
      <c r="TMP42" s="201"/>
      <c r="TMQ42" s="201"/>
      <c r="TMR42" s="201"/>
      <c r="TMS42" s="201"/>
      <c r="TMT42" s="201"/>
      <c r="TMU42" s="201"/>
      <c r="TMV42" s="201"/>
      <c r="TMW42" s="201"/>
      <c r="TMX42" s="201"/>
      <c r="TMY42" s="201"/>
      <c r="TMZ42" s="201"/>
      <c r="TNA42" s="201"/>
      <c r="TNB42" s="201"/>
      <c r="TNC42" s="201"/>
      <c r="TND42" s="201"/>
      <c r="TNE42" s="201"/>
      <c r="TNF42" s="201"/>
      <c r="TNG42" s="201"/>
      <c r="TNH42" s="201"/>
      <c r="TNI42" s="201"/>
      <c r="TNJ42" s="201"/>
      <c r="TNK42" s="201"/>
      <c r="TNL42" s="201"/>
      <c r="TNM42" s="201"/>
      <c r="TNN42" s="201"/>
      <c r="TNO42" s="201"/>
      <c r="TNP42" s="201"/>
      <c r="TNQ42" s="201"/>
      <c r="TNR42" s="201"/>
      <c r="TNS42" s="201"/>
      <c r="TNT42" s="201"/>
      <c r="TNU42" s="201"/>
      <c r="TNV42" s="201"/>
      <c r="TNW42" s="201"/>
      <c r="TNX42" s="201"/>
      <c r="TNY42" s="201"/>
      <c r="TNZ42" s="201"/>
      <c r="TOA42" s="201"/>
      <c r="TOB42" s="201"/>
      <c r="TOC42" s="201"/>
      <c r="TOD42" s="201"/>
      <c r="TOE42" s="201"/>
      <c r="TOF42" s="201"/>
      <c r="TOG42" s="201"/>
      <c r="TOH42" s="201"/>
      <c r="TOI42" s="201"/>
      <c r="TOJ42" s="201"/>
      <c r="TOK42" s="201"/>
      <c r="TOL42" s="201"/>
      <c r="TOM42" s="201"/>
      <c r="TON42" s="201"/>
      <c r="TOO42" s="201"/>
      <c r="TOP42" s="201"/>
      <c r="TOQ42" s="201"/>
      <c r="TOR42" s="201"/>
      <c r="TOS42" s="201"/>
      <c r="TOT42" s="201"/>
      <c r="TOU42" s="201"/>
      <c r="TOV42" s="201"/>
      <c r="TOW42" s="201"/>
      <c r="TOX42" s="201"/>
      <c r="TOY42" s="201"/>
      <c r="TOZ42" s="201"/>
      <c r="TPA42" s="201"/>
      <c r="TPB42" s="201"/>
      <c r="TPC42" s="201"/>
      <c r="TPD42" s="201"/>
      <c r="TPE42" s="201"/>
      <c r="TPF42" s="201"/>
      <c r="TPG42" s="201"/>
      <c r="TPH42" s="201"/>
      <c r="TPI42" s="201"/>
      <c r="TPJ42" s="201"/>
      <c r="TPK42" s="201"/>
      <c r="TPL42" s="201"/>
      <c r="TPM42" s="201"/>
      <c r="TPN42" s="201"/>
      <c r="TPO42" s="201"/>
      <c r="TPP42" s="201"/>
      <c r="TPQ42" s="201"/>
      <c r="TPR42" s="201"/>
      <c r="TPS42" s="201"/>
      <c r="TPT42" s="201"/>
      <c r="TPU42" s="201"/>
      <c r="TPV42" s="201"/>
      <c r="TPW42" s="201"/>
      <c r="TPX42" s="201"/>
      <c r="TPY42" s="201"/>
      <c r="TPZ42" s="201"/>
      <c r="TQA42" s="201"/>
      <c r="TQB42" s="201"/>
      <c r="TQC42" s="201"/>
      <c r="TQD42" s="201"/>
      <c r="TQE42" s="201"/>
      <c r="TQF42" s="201"/>
      <c r="TQG42" s="201"/>
      <c r="TQH42" s="201"/>
      <c r="TQI42" s="201"/>
      <c r="TQJ42" s="201"/>
      <c r="TQK42" s="201"/>
      <c r="TQL42" s="201"/>
      <c r="TQM42" s="201"/>
      <c r="TQN42" s="201"/>
      <c r="TQO42" s="201"/>
      <c r="TQP42" s="201"/>
      <c r="TQQ42" s="201"/>
      <c r="TQR42" s="201"/>
      <c r="TQS42" s="201"/>
      <c r="TQT42" s="201"/>
      <c r="TQU42" s="201"/>
      <c r="TQV42" s="201"/>
      <c r="TQW42" s="201"/>
      <c r="TQX42" s="201"/>
      <c r="TQY42" s="201"/>
      <c r="TQZ42" s="201"/>
      <c r="TRA42" s="201"/>
      <c r="TRB42" s="201"/>
      <c r="TRC42" s="201"/>
      <c r="TRD42" s="201"/>
      <c r="TRE42" s="201"/>
      <c r="TRF42" s="201"/>
      <c r="TRG42" s="201"/>
      <c r="TRH42" s="201"/>
      <c r="TRI42" s="201"/>
      <c r="TRJ42" s="201"/>
      <c r="TRK42" s="201"/>
      <c r="TRL42" s="201"/>
      <c r="TRM42" s="201"/>
      <c r="TRN42" s="201"/>
      <c r="TRO42" s="201"/>
      <c r="TRP42" s="201"/>
      <c r="TRQ42" s="201"/>
      <c r="TRR42" s="201"/>
      <c r="TRS42" s="201"/>
      <c r="TRT42" s="201"/>
      <c r="TRU42" s="201"/>
      <c r="TRV42" s="201"/>
      <c r="TRW42" s="201"/>
      <c r="TRX42" s="201"/>
      <c r="TRY42" s="201"/>
      <c r="TRZ42" s="201"/>
      <c r="TSA42" s="201"/>
      <c r="TSB42" s="201"/>
      <c r="TSC42" s="201"/>
      <c r="TSD42" s="201"/>
      <c r="TSE42" s="201"/>
      <c r="TSF42" s="201"/>
      <c r="TSG42" s="201"/>
      <c r="TSH42" s="201"/>
      <c r="TSI42" s="201"/>
      <c r="TSJ42" s="201"/>
      <c r="TSK42" s="201"/>
      <c r="TSL42" s="201"/>
      <c r="TSM42" s="201"/>
      <c r="TSN42" s="201"/>
      <c r="TSO42" s="201"/>
      <c r="TSP42" s="201"/>
      <c r="TSQ42" s="201"/>
      <c r="TSR42" s="201"/>
      <c r="TSS42" s="201"/>
      <c r="TST42" s="201"/>
      <c r="TSU42" s="201"/>
      <c r="TSV42" s="201"/>
      <c r="TSW42" s="201"/>
      <c r="TSX42" s="201"/>
      <c r="TSY42" s="201"/>
      <c r="TSZ42" s="201"/>
      <c r="TTA42" s="201"/>
      <c r="TTB42" s="201"/>
      <c r="TTC42" s="201"/>
      <c r="TTD42" s="201"/>
      <c r="TTE42" s="201"/>
      <c r="TTF42" s="201"/>
      <c r="TTG42" s="201"/>
      <c r="TTH42" s="201"/>
      <c r="TTI42" s="201"/>
      <c r="TTJ42" s="201"/>
      <c r="TTK42" s="201"/>
      <c r="TTL42" s="201"/>
      <c r="TTM42" s="201"/>
      <c r="TTN42" s="201"/>
      <c r="TTO42" s="201"/>
      <c r="TTP42" s="201"/>
      <c r="TTQ42" s="201"/>
      <c r="TTR42" s="201"/>
      <c r="TTS42" s="201"/>
      <c r="TTT42" s="201"/>
      <c r="TTU42" s="201"/>
      <c r="TTV42" s="201"/>
      <c r="TTW42" s="201"/>
      <c r="TTX42" s="201"/>
      <c r="TTY42" s="201"/>
      <c r="TTZ42" s="201"/>
      <c r="TUA42" s="201"/>
      <c r="TUB42" s="201"/>
      <c r="TUC42" s="201"/>
      <c r="TUD42" s="201"/>
      <c r="TUE42" s="201"/>
      <c r="TUF42" s="201"/>
      <c r="TUG42" s="201"/>
      <c r="TUH42" s="201"/>
      <c r="TUI42" s="201"/>
      <c r="TUJ42" s="201"/>
      <c r="TUK42" s="201"/>
      <c r="TUL42" s="201"/>
      <c r="TUM42" s="201"/>
      <c r="TUN42" s="201"/>
      <c r="TUO42" s="201"/>
      <c r="TUP42" s="201"/>
      <c r="TUQ42" s="201"/>
      <c r="TUR42" s="201"/>
      <c r="TUS42" s="201"/>
      <c r="TUT42" s="201"/>
      <c r="TUU42" s="201"/>
      <c r="TUV42" s="201"/>
      <c r="TUW42" s="201"/>
      <c r="TUX42" s="201"/>
      <c r="TUY42" s="201"/>
      <c r="TUZ42" s="201"/>
      <c r="TVA42" s="201"/>
      <c r="TVB42" s="201"/>
      <c r="TVC42" s="201"/>
      <c r="TVD42" s="201"/>
      <c r="TVE42" s="201"/>
      <c r="TVF42" s="201"/>
      <c r="TVG42" s="201"/>
      <c r="TVH42" s="201"/>
      <c r="TVI42" s="201"/>
      <c r="TVJ42" s="201"/>
      <c r="TVK42" s="201"/>
      <c r="TVL42" s="201"/>
      <c r="TVM42" s="201"/>
      <c r="TVN42" s="201"/>
      <c r="TVO42" s="201"/>
      <c r="TVP42" s="201"/>
      <c r="TVQ42" s="201"/>
      <c r="TVR42" s="201"/>
      <c r="TVS42" s="201"/>
      <c r="TVT42" s="201"/>
      <c r="TVU42" s="201"/>
      <c r="TVV42" s="201"/>
      <c r="TVW42" s="201"/>
      <c r="TVX42" s="201"/>
      <c r="TVY42" s="201"/>
      <c r="TVZ42" s="201"/>
      <c r="TWA42" s="201"/>
      <c r="TWB42" s="201"/>
      <c r="TWC42" s="201"/>
      <c r="TWD42" s="201"/>
      <c r="TWE42" s="201"/>
      <c r="TWF42" s="201"/>
      <c r="TWG42" s="201"/>
      <c r="TWH42" s="201"/>
      <c r="TWI42" s="201"/>
      <c r="TWJ42" s="201"/>
      <c r="TWK42" s="201"/>
      <c r="TWL42" s="201"/>
      <c r="TWM42" s="201"/>
      <c r="TWN42" s="201"/>
      <c r="TWO42" s="201"/>
      <c r="TWP42" s="201"/>
      <c r="TWQ42" s="201"/>
      <c r="TWR42" s="201"/>
      <c r="TWS42" s="201"/>
      <c r="TWT42" s="201"/>
      <c r="TWU42" s="201"/>
      <c r="TWV42" s="201"/>
      <c r="TWW42" s="201"/>
      <c r="TWX42" s="201"/>
      <c r="TWY42" s="201"/>
      <c r="TWZ42" s="201"/>
      <c r="TXA42" s="201"/>
      <c r="TXB42" s="201"/>
      <c r="TXC42" s="201"/>
      <c r="TXD42" s="201"/>
      <c r="TXE42" s="201"/>
      <c r="TXF42" s="201"/>
      <c r="TXG42" s="201"/>
      <c r="TXH42" s="201"/>
      <c r="TXI42" s="201"/>
      <c r="TXJ42" s="201"/>
      <c r="TXK42" s="201"/>
      <c r="TXL42" s="201"/>
      <c r="TXM42" s="201"/>
      <c r="TXN42" s="201"/>
      <c r="TXO42" s="201"/>
      <c r="TXP42" s="201"/>
      <c r="TXQ42" s="201"/>
      <c r="TXR42" s="201"/>
      <c r="TXS42" s="201"/>
      <c r="TXT42" s="201"/>
      <c r="TXU42" s="201"/>
      <c r="TXV42" s="201"/>
      <c r="TXW42" s="201"/>
      <c r="TXX42" s="201"/>
      <c r="TXY42" s="201"/>
      <c r="TXZ42" s="201"/>
      <c r="TYA42" s="201"/>
      <c r="TYB42" s="201"/>
      <c r="TYC42" s="201"/>
      <c r="TYD42" s="201"/>
      <c r="TYE42" s="201"/>
      <c r="TYF42" s="201"/>
      <c r="TYG42" s="201"/>
      <c r="TYH42" s="201"/>
      <c r="TYI42" s="201"/>
      <c r="TYJ42" s="201"/>
      <c r="TYK42" s="201"/>
      <c r="TYL42" s="201"/>
      <c r="TYM42" s="201"/>
      <c r="TYN42" s="201"/>
      <c r="TYO42" s="201"/>
      <c r="TYP42" s="201"/>
      <c r="TYQ42" s="201"/>
      <c r="TYR42" s="201"/>
      <c r="TYS42" s="201"/>
      <c r="TYT42" s="201"/>
      <c r="TYU42" s="201"/>
      <c r="TYV42" s="201"/>
      <c r="TYW42" s="201"/>
      <c r="TYX42" s="201"/>
      <c r="TYY42" s="201"/>
      <c r="TYZ42" s="201"/>
      <c r="TZA42" s="201"/>
      <c r="TZB42" s="201"/>
      <c r="TZC42" s="201"/>
      <c r="TZD42" s="201"/>
      <c r="TZE42" s="201"/>
      <c r="TZF42" s="201"/>
      <c r="TZG42" s="201"/>
      <c r="TZH42" s="201"/>
      <c r="TZI42" s="201"/>
      <c r="TZJ42" s="201"/>
      <c r="TZK42" s="201"/>
      <c r="TZL42" s="201"/>
      <c r="TZM42" s="201"/>
      <c r="TZN42" s="201"/>
      <c r="TZO42" s="201"/>
      <c r="TZP42" s="201"/>
      <c r="TZQ42" s="201"/>
      <c r="TZR42" s="201"/>
      <c r="TZS42" s="201"/>
      <c r="TZT42" s="201"/>
      <c r="TZU42" s="201"/>
      <c r="TZV42" s="201"/>
      <c r="TZW42" s="201"/>
      <c r="TZX42" s="201"/>
      <c r="TZY42" s="201"/>
      <c r="TZZ42" s="201"/>
      <c r="UAA42" s="201"/>
      <c r="UAB42" s="201"/>
      <c r="UAC42" s="201"/>
      <c r="UAD42" s="201"/>
      <c r="UAE42" s="201"/>
      <c r="UAF42" s="201"/>
      <c r="UAG42" s="201"/>
      <c r="UAH42" s="201"/>
      <c r="UAI42" s="201"/>
      <c r="UAJ42" s="201"/>
      <c r="UAK42" s="201"/>
      <c r="UAL42" s="201"/>
      <c r="UAM42" s="201"/>
      <c r="UAN42" s="201"/>
      <c r="UAO42" s="201"/>
      <c r="UAP42" s="201"/>
      <c r="UAQ42" s="201"/>
      <c r="UAR42" s="201"/>
      <c r="UAS42" s="201"/>
      <c r="UAT42" s="201"/>
      <c r="UAU42" s="201"/>
      <c r="UAV42" s="201"/>
      <c r="UAW42" s="201"/>
      <c r="UAX42" s="201"/>
      <c r="UAY42" s="201"/>
      <c r="UAZ42" s="201"/>
      <c r="UBA42" s="201"/>
      <c r="UBB42" s="201"/>
      <c r="UBC42" s="201"/>
      <c r="UBD42" s="201"/>
      <c r="UBE42" s="201"/>
      <c r="UBF42" s="201"/>
      <c r="UBG42" s="201"/>
      <c r="UBH42" s="201"/>
      <c r="UBI42" s="201"/>
      <c r="UBJ42" s="201"/>
      <c r="UBK42" s="201"/>
      <c r="UBL42" s="201"/>
      <c r="UBM42" s="201"/>
      <c r="UBN42" s="201"/>
      <c r="UBO42" s="201"/>
      <c r="UBP42" s="201"/>
      <c r="UBQ42" s="201"/>
      <c r="UBR42" s="201"/>
      <c r="UBS42" s="201"/>
      <c r="UBT42" s="201"/>
      <c r="UBU42" s="201"/>
      <c r="UBV42" s="201"/>
      <c r="UBW42" s="201"/>
      <c r="UBX42" s="201"/>
      <c r="UBY42" s="201"/>
      <c r="UBZ42" s="201"/>
      <c r="UCA42" s="201"/>
      <c r="UCB42" s="201"/>
      <c r="UCC42" s="201"/>
      <c r="UCD42" s="201"/>
      <c r="UCE42" s="201"/>
      <c r="UCF42" s="201"/>
      <c r="UCG42" s="201"/>
      <c r="UCH42" s="201"/>
      <c r="UCI42" s="201"/>
      <c r="UCJ42" s="201"/>
      <c r="UCK42" s="201"/>
      <c r="UCL42" s="201"/>
      <c r="UCM42" s="201"/>
      <c r="UCN42" s="201"/>
      <c r="UCO42" s="201"/>
      <c r="UCP42" s="201"/>
      <c r="UCQ42" s="201"/>
      <c r="UCR42" s="201"/>
      <c r="UCS42" s="201"/>
      <c r="UCT42" s="201"/>
      <c r="UCU42" s="201"/>
      <c r="UCV42" s="201"/>
      <c r="UCW42" s="201"/>
      <c r="UCX42" s="201"/>
      <c r="UCY42" s="201"/>
      <c r="UCZ42" s="201"/>
      <c r="UDA42" s="201"/>
      <c r="UDB42" s="201"/>
      <c r="UDC42" s="201"/>
      <c r="UDD42" s="201"/>
      <c r="UDE42" s="201"/>
      <c r="UDF42" s="201"/>
      <c r="UDG42" s="201"/>
      <c r="UDH42" s="201"/>
      <c r="UDI42" s="201"/>
      <c r="UDJ42" s="201"/>
      <c r="UDK42" s="201"/>
      <c r="UDL42" s="201"/>
      <c r="UDM42" s="201"/>
      <c r="UDN42" s="201"/>
      <c r="UDO42" s="201"/>
      <c r="UDP42" s="201"/>
      <c r="UDQ42" s="201"/>
      <c r="UDR42" s="201"/>
      <c r="UDS42" s="201"/>
      <c r="UDT42" s="201"/>
      <c r="UDU42" s="201"/>
      <c r="UDV42" s="201"/>
      <c r="UDW42" s="201"/>
      <c r="UDX42" s="201"/>
      <c r="UDY42" s="201"/>
      <c r="UDZ42" s="201"/>
      <c r="UEA42" s="201"/>
      <c r="UEB42" s="201"/>
      <c r="UEC42" s="201"/>
      <c r="UED42" s="201"/>
      <c r="UEE42" s="201"/>
      <c r="UEF42" s="201"/>
      <c r="UEG42" s="201"/>
      <c r="UEH42" s="201"/>
      <c r="UEI42" s="201"/>
      <c r="UEJ42" s="201"/>
      <c r="UEK42" s="201"/>
      <c r="UEL42" s="201"/>
      <c r="UEM42" s="201"/>
      <c r="UEN42" s="201"/>
      <c r="UEO42" s="201"/>
      <c r="UEP42" s="201"/>
      <c r="UEQ42" s="201"/>
      <c r="UER42" s="201"/>
      <c r="UES42" s="201"/>
      <c r="UET42" s="201"/>
      <c r="UEU42" s="201"/>
      <c r="UEV42" s="201"/>
      <c r="UEW42" s="201"/>
      <c r="UEX42" s="201"/>
      <c r="UEY42" s="201"/>
      <c r="UEZ42" s="201"/>
      <c r="UFA42" s="201"/>
      <c r="UFB42" s="201"/>
      <c r="UFC42" s="201"/>
      <c r="UFD42" s="201"/>
      <c r="UFE42" s="201"/>
      <c r="UFF42" s="201"/>
      <c r="UFG42" s="201"/>
      <c r="UFH42" s="201"/>
      <c r="UFI42" s="201"/>
      <c r="UFJ42" s="201"/>
      <c r="UFK42" s="201"/>
      <c r="UFL42" s="201"/>
      <c r="UFM42" s="201"/>
      <c r="UFN42" s="201"/>
      <c r="UFO42" s="201"/>
      <c r="UFP42" s="201"/>
      <c r="UFQ42" s="201"/>
      <c r="UFR42" s="201"/>
      <c r="UFS42" s="201"/>
      <c r="UFT42" s="201"/>
      <c r="UFU42" s="201"/>
      <c r="UFV42" s="201"/>
      <c r="UFW42" s="201"/>
      <c r="UFX42" s="201"/>
      <c r="UFY42" s="201"/>
      <c r="UFZ42" s="201"/>
      <c r="UGA42" s="201"/>
      <c r="UGB42" s="201"/>
      <c r="UGC42" s="201"/>
      <c r="UGD42" s="201"/>
      <c r="UGE42" s="201"/>
      <c r="UGF42" s="201"/>
      <c r="UGG42" s="201"/>
      <c r="UGH42" s="201"/>
      <c r="UGI42" s="201"/>
      <c r="UGJ42" s="201"/>
      <c r="UGK42" s="201"/>
      <c r="UGL42" s="201"/>
      <c r="UGM42" s="201"/>
      <c r="UGN42" s="201"/>
      <c r="UGO42" s="201"/>
      <c r="UGP42" s="201"/>
      <c r="UGQ42" s="201"/>
      <c r="UGR42" s="201"/>
      <c r="UGS42" s="201"/>
      <c r="UGT42" s="201"/>
      <c r="UGU42" s="201"/>
      <c r="UGV42" s="201"/>
      <c r="UGW42" s="201"/>
      <c r="UGX42" s="201"/>
      <c r="UGY42" s="201"/>
      <c r="UGZ42" s="201"/>
      <c r="UHA42" s="201"/>
      <c r="UHB42" s="201"/>
      <c r="UHC42" s="201"/>
      <c r="UHD42" s="201"/>
      <c r="UHE42" s="201"/>
      <c r="UHF42" s="201"/>
      <c r="UHG42" s="201"/>
      <c r="UHH42" s="201"/>
      <c r="UHI42" s="201"/>
      <c r="UHJ42" s="201"/>
      <c r="UHK42" s="201"/>
      <c r="UHL42" s="201"/>
      <c r="UHM42" s="201"/>
      <c r="UHN42" s="201"/>
      <c r="UHO42" s="201"/>
      <c r="UHP42" s="201"/>
      <c r="UHQ42" s="201"/>
      <c r="UHR42" s="201"/>
      <c r="UHS42" s="201"/>
      <c r="UHT42" s="201"/>
      <c r="UHU42" s="201"/>
      <c r="UHV42" s="201"/>
      <c r="UHW42" s="201"/>
      <c r="UHX42" s="201"/>
      <c r="UHY42" s="201"/>
      <c r="UHZ42" s="201"/>
      <c r="UIA42" s="201"/>
      <c r="UIB42" s="201"/>
      <c r="UIC42" s="201"/>
      <c r="UID42" s="201"/>
      <c r="UIE42" s="201"/>
      <c r="UIF42" s="201"/>
      <c r="UIG42" s="201"/>
      <c r="UIH42" s="201"/>
      <c r="UII42" s="201"/>
      <c r="UIJ42" s="201"/>
      <c r="UIK42" s="201"/>
      <c r="UIL42" s="201"/>
      <c r="UIM42" s="201"/>
      <c r="UIN42" s="201"/>
      <c r="UIO42" s="201"/>
      <c r="UIP42" s="201"/>
      <c r="UIQ42" s="201"/>
      <c r="UIR42" s="201"/>
      <c r="UIS42" s="201"/>
      <c r="UIT42" s="201"/>
      <c r="UIU42" s="201"/>
      <c r="UIV42" s="201"/>
      <c r="UIW42" s="201"/>
      <c r="UIX42" s="201"/>
      <c r="UIY42" s="201"/>
      <c r="UIZ42" s="201"/>
      <c r="UJA42" s="201"/>
      <c r="UJB42" s="201"/>
      <c r="UJC42" s="201"/>
      <c r="UJD42" s="201"/>
      <c r="UJE42" s="201"/>
      <c r="UJF42" s="201"/>
      <c r="UJG42" s="201"/>
      <c r="UJH42" s="201"/>
      <c r="UJI42" s="201"/>
      <c r="UJJ42" s="201"/>
      <c r="UJK42" s="201"/>
      <c r="UJL42" s="201"/>
      <c r="UJM42" s="201"/>
      <c r="UJN42" s="201"/>
      <c r="UJO42" s="201"/>
      <c r="UJP42" s="201"/>
      <c r="UJQ42" s="201"/>
      <c r="UJR42" s="201"/>
      <c r="UJS42" s="201"/>
      <c r="UJT42" s="201"/>
      <c r="UJU42" s="201"/>
      <c r="UJV42" s="201"/>
      <c r="UJW42" s="201"/>
      <c r="UJX42" s="201"/>
      <c r="UJY42" s="201"/>
      <c r="UJZ42" s="201"/>
      <c r="UKA42" s="201"/>
      <c r="UKB42" s="201"/>
      <c r="UKC42" s="201"/>
      <c r="UKD42" s="201"/>
      <c r="UKE42" s="201"/>
      <c r="UKF42" s="201"/>
      <c r="UKG42" s="201"/>
      <c r="UKH42" s="201"/>
      <c r="UKI42" s="201"/>
      <c r="UKJ42" s="201"/>
      <c r="UKK42" s="201"/>
      <c r="UKL42" s="201"/>
      <c r="UKM42" s="201"/>
      <c r="UKN42" s="201"/>
      <c r="UKO42" s="201"/>
      <c r="UKP42" s="201"/>
      <c r="UKQ42" s="201"/>
      <c r="UKR42" s="201"/>
      <c r="UKS42" s="201"/>
      <c r="UKT42" s="201"/>
      <c r="UKU42" s="201"/>
      <c r="UKV42" s="201"/>
      <c r="UKW42" s="201"/>
      <c r="UKX42" s="201"/>
      <c r="UKY42" s="201"/>
      <c r="UKZ42" s="201"/>
      <c r="ULA42" s="201"/>
      <c r="ULB42" s="201"/>
      <c r="ULC42" s="201"/>
      <c r="ULD42" s="201"/>
      <c r="ULE42" s="201"/>
      <c r="ULF42" s="201"/>
      <c r="ULG42" s="201"/>
      <c r="ULH42" s="201"/>
      <c r="ULI42" s="201"/>
      <c r="ULJ42" s="201"/>
      <c r="ULK42" s="201"/>
      <c r="ULL42" s="201"/>
      <c r="ULM42" s="201"/>
      <c r="ULN42" s="201"/>
      <c r="ULO42" s="201"/>
      <c r="ULP42" s="201"/>
      <c r="ULQ42" s="201"/>
      <c r="ULR42" s="201"/>
      <c r="ULS42" s="201"/>
      <c r="ULT42" s="201"/>
      <c r="ULU42" s="201"/>
      <c r="ULV42" s="201"/>
      <c r="ULW42" s="201"/>
      <c r="ULX42" s="201"/>
      <c r="ULY42" s="201"/>
      <c r="ULZ42" s="201"/>
      <c r="UMA42" s="201"/>
      <c r="UMB42" s="201"/>
      <c r="UMC42" s="201"/>
      <c r="UMD42" s="201"/>
      <c r="UME42" s="201"/>
      <c r="UMF42" s="201"/>
      <c r="UMG42" s="201"/>
      <c r="UMH42" s="201"/>
      <c r="UMI42" s="201"/>
      <c r="UMJ42" s="201"/>
      <c r="UMK42" s="201"/>
      <c r="UML42" s="201"/>
      <c r="UMM42" s="201"/>
      <c r="UMN42" s="201"/>
      <c r="UMO42" s="201"/>
      <c r="UMP42" s="201"/>
      <c r="UMQ42" s="201"/>
      <c r="UMR42" s="201"/>
      <c r="UMS42" s="201"/>
      <c r="UMT42" s="201"/>
      <c r="UMU42" s="201"/>
      <c r="UMV42" s="201"/>
      <c r="UMW42" s="201"/>
      <c r="UMX42" s="201"/>
      <c r="UMY42" s="201"/>
      <c r="UMZ42" s="201"/>
      <c r="UNA42" s="201"/>
      <c r="UNB42" s="201"/>
      <c r="UNC42" s="201"/>
      <c r="UND42" s="201"/>
      <c r="UNE42" s="201"/>
      <c r="UNF42" s="201"/>
      <c r="UNG42" s="201"/>
      <c r="UNH42" s="201"/>
      <c r="UNI42" s="201"/>
      <c r="UNJ42" s="201"/>
      <c r="UNK42" s="201"/>
      <c r="UNL42" s="201"/>
      <c r="UNM42" s="201"/>
      <c r="UNN42" s="201"/>
      <c r="UNO42" s="201"/>
      <c r="UNP42" s="201"/>
      <c r="UNQ42" s="201"/>
      <c r="UNR42" s="201"/>
      <c r="UNS42" s="201"/>
      <c r="UNT42" s="201"/>
      <c r="UNU42" s="201"/>
      <c r="UNV42" s="201"/>
      <c r="UNW42" s="201"/>
      <c r="UNX42" s="201"/>
      <c r="UNY42" s="201"/>
      <c r="UNZ42" s="201"/>
      <c r="UOA42" s="201"/>
      <c r="UOB42" s="201"/>
      <c r="UOC42" s="201"/>
      <c r="UOD42" s="201"/>
      <c r="UOE42" s="201"/>
      <c r="UOF42" s="201"/>
      <c r="UOG42" s="201"/>
      <c r="UOH42" s="201"/>
      <c r="UOI42" s="201"/>
      <c r="UOJ42" s="201"/>
      <c r="UOK42" s="201"/>
      <c r="UOL42" s="201"/>
      <c r="UOM42" s="201"/>
      <c r="UON42" s="201"/>
      <c r="UOO42" s="201"/>
      <c r="UOP42" s="201"/>
      <c r="UOQ42" s="201"/>
      <c r="UOR42" s="201"/>
      <c r="UOS42" s="201"/>
      <c r="UOT42" s="201"/>
      <c r="UOU42" s="201"/>
      <c r="UOV42" s="201"/>
      <c r="UOW42" s="201"/>
      <c r="UOX42" s="201"/>
      <c r="UOY42" s="201"/>
      <c r="UOZ42" s="201"/>
      <c r="UPA42" s="201"/>
      <c r="UPB42" s="201"/>
      <c r="UPC42" s="201"/>
      <c r="UPD42" s="201"/>
      <c r="UPE42" s="201"/>
      <c r="UPF42" s="201"/>
      <c r="UPG42" s="201"/>
      <c r="UPH42" s="201"/>
      <c r="UPI42" s="201"/>
      <c r="UPJ42" s="201"/>
      <c r="UPK42" s="201"/>
      <c r="UPL42" s="201"/>
      <c r="UPM42" s="201"/>
      <c r="UPN42" s="201"/>
      <c r="UPO42" s="201"/>
      <c r="UPP42" s="201"/>
      <c r="UPQ42" s="201"/>
      <c r="UPR42" s="201"/>
      <c r="UPS42" s="201"/>
      <c r="UPT42" s="201"/>
      <c r="UPU42" s="201"/>
      <c r="UPV42" s="201"/>
      <c r="UPW42" s="201"/>
      <c r="UPX42" s="201"/>
      <c r="UPY42" s="201"/>
      <c r="UPZ42" s="201"/>
      <c r="UQA42" s="201"/>
      <c r="UQB42" s="201"/>
      <c r="UQC42" s="201"/>
      <c r="UQD42" s="201"/>
      <c r="UQE42" s="201"/>
      <c r="UQF42" s="201"/>
      <c r="UQG42" s="201"/>
      <c r="UQH42" s="201"/>
      <c r="UQI42" s="201"/>
      <c r="UQJ42" s="201"/>
      <c r="UQK42" s="201"/>
      <c r="UQL42" s="201"/>
      <c r="UQM42" s="201"/>
      <c r="UQN42" s="201"/>
      <c r="UQO42" s="201"/>
      <c r="UQP42" s="201"/>
      <c r="UQQ42" s="201"/>
      <c r="UQR42" s="201"/>
      <c r="UQS42" s="201"/>
      <c r="UQT42" s="201"/>
      <c r="UQU42" s="201"/>
      <c r="UQV42" s="201"/>
      <c r="UQW42" s="201"/>
      <c r="UQX42" s="201"/>
      <c r="UQY42" s="201"/>
      <c r="UQZ42" s="201"/>
      <c r="URA42" s="201"/>
      <c r="URB42" s="201"/>
      <c r="URC42" s="201"/>
      <c r="URD42" s="201"/>
      <c r="URE42" s="201"/>
      <c r="URF42" s="201"/>
      <c r="URG42" s="201"/>
      <c r="URH42" s="201"/>
      <c r="URI42" s="201"/>
      <c r="URJ42" s="201"/>
      <c r="URK42" s="201"/>
      <c r="URL42" s="201"/>
      <c r="URM42" s="201"/>
      <c r="URN42" s="201"/>
      <c r="URO42" s="201"/>
      <c r="URP42" s="201"/>
      <c r="URQ42" s="201"/>
      <c r="URR42" s="201"/>
      <c r="URS42" s="201"/>
      <c r="URT42" s="201"/>
      <c r="URU42" s="201"/>
      <c r="URV42" s="201"/>
      <c r="URW42" s="201"/>
      <c r="URX42" s="201"/>
      <c r="URY42" s="201"/>
      <c r="URZ42" s="201"/>
      <c r="USA42" s="201"/>
      <c r="USB42" s="201"/>
      <c r="USC42" s="201"/>
      <c r="USD42" s="201"/>
      <c r="USE42" s="201"/>
      <c r="USF42" s="201"/>
      <c r="USG42" s="201"/>
      <c r="USH42" s="201"/>
      <c r="USI42" s="201"/>
      <c r="USJ42" s="201"/>
      <c r="USK42" s="201"/>
      <c r="USL42" s="201"/>
      <c r="USM42" s="201"/>
      <c r="USN42" s="201"/>
      <c r="USO42" s="201"/>
      <c r="USP42" s="201"/>
      <c r="USQ42" s="201"/>
      <c r="USR42" s="201"/>
      <c r="USS42" s="201"/>
      <c r="UST42" s="201"/>
      <c r="USU42" s="201"/>
      <c r="USV42" s="201"/>
      <c r="USW42" s="201"/>
      <c r="USX42" s="201"/>
      <c r="USY42" s="201"/>
      <c r="USZ42" s="201"/>
      <c r="UTA42" s="201"/>
      <c r="UTB42" s="201"/>
      <c r="UTC42" s="201"/>
      <c r="UTD42" s="201"/>
      <c r="UTE42" s="201"/>
      <c r="UTF42" s="201"/>
      <c r="UTG42" s="201"/>
      <c r="UTH42" s="201"/>
      <c r="UTI42" s="201"/>
      <c r="UTJ42" s="201"/>
      <c r="UTK42" s="201"/>
      <c r="UTL42" s="201"/>
      <c r="UTM42" s="201"/>
      <c r="UTN42" s="201"/>
      <c r="UTO42" s="201"/>
      <c r="UTP42" s="201"/>
      <c r="UTQ42" s="201"/>
      <c r="UTR42" s="201"/>
      <c r="UTS42" s="201"/>
      <c r="UTT42" s="201"/>
      <c r="UTU42" s="201"/>
      <c r="UTV42" s="201"/>
      <c r="UTW42" s="201"/>
      <c r="UTX42" s="201"/>
      <c r="UTY42" s="201"/>
      <c r="UTZ42" s="201"/>
      <c r="UUA42" s="201"/>
      <c r="UUB42" s="201"/>
      <c r="UUC42" s="201"/>
      <c r="UUD42" s="201"/>
      <c r="UUE42" s="201"/>
      <c r="UUF42" s="201"/>
      <c r="UUG42" s="201"/>
      <c r="UUH42" s="201"/>
      <c r="UUI42" s="201"/>
      <c r="UUJ42" s="201"/>
      <c r="UUK42" s="201"/>
      <c r="UUL42" s="201"/>
      <c r="UUM42" s="201"/>
      <c r="UUN42" s="201"/>
      <c r="UUO42" s="201"/>
      <c r="UUP42" s="201"/>
      <c r="UUQ42" s="201"/>
      <c r="UUR42" s="201"/>
      <c r="UUS42" s="201"/>
      <c r="UUT42" s="201"/>
      <c r="UUU42" s="201"/>
      <c r="UUV42" s="201"/>
      <c r="UUW42" s="201"/>
      <c r="UUX42" s="201"/>
      <c r="UUY42" s="201"/>
      <c r="UUZ42" s="201"/>
      <c r="UVA42" s="201"/>
      <c r="UVB42" s="201"/>
      <c r="UVC42" s="201"/>
      <c r="UVD42" s="201"/>
      <c r="UVE42" s="201"/>
      <c r="UVF42" s="201"/>
      <c r="UVG42" s="201"/>
      <c r="UVH42" s="201"/>
      <c r="UVI42" s="201"/>
      <c r="UVJ42" s="201"/>
      <c r="UVK42" s="201"/>
      <c r="UVL42" s="201"/>
      <c r="UVM42" s="201"/>
      <c r="UVN42" s="201"/>
      <c r="UVO42" s="201"/>
      <c r="UVP42" s="201"/>
      <c r="UVQ42" s="201"/>
      <c r="UVR42" s="201"/>
      <c r="UVS42" s="201"/>
      <c r="UVT42" s="201"/>
      <c r="UVU42" s="201"/>
      <c r="UVV42" s="201"/>
      <c r="UVW42" s="201"/>
      <c r="UVX42" s="201"/>
      <c r="UVY42" s="201"/>
      <c r="UVZ42" s="201"/>
      <c r="UWA42" s="201"/>
      <c r="UWB42" s="201"/>
      <c r="UWC42" s="201"/>
      <c r="UWD42" s="201"/>
      <c r="UWE42" s="201"/>
      <c r="UWF42" s="201"/>
      <c r="UWG42" s="201"/>
      <c r="UWH42" s="201"/>
      <c r="UWI42" s="201"/>
      <c r="UWJ42" s="201"/>
      <c r="UWK42" s="201"/>
      <c r="UWL42" s="201"/>
      <c r="UWM42" s="201"/>
      <c r="UWN42" s="201"/>
      <c r="UWO42" s="201"/>
      <c r="UWP42" s="201"/>
      <c r="UWQ42" s="201"/>
      <c r="UWR42" s="201"/>
      <c r="UWS42" s="201"/>
      <c r="UWT42" s="201"/>
      <c r="UWU42" s="201"/>
      <c r="UWV42" s="201"/>
      <c r="UWW42" s="201"/>
      <c r="UWX42" s="201"/>
      <c r="UWY42" s="201"/>
      <c r="UWZ42" s="201"/>
      <c r="UXA42" s="201"/>
      <c r="UXB42" s="201"/>
      <c r="UXC42" s="201"/>
      <c r="UXD42" s="201"/>
      <c r="UXE42" s="201"/>
      <c r="UXF42" s="201"/>
      <c r="UXG42" s="201"/>
      <c r="UXH42" s="201"/>
      <c r="UXI42" s="201"/>
      <c r="UXJ42" s="201"/>
      <c r="UXK42" s="201"/>
      <c r="UXL42" s="201"/>
      <c r="UXM42" s="201"/>
      <c r="UXN42" s="201"/>
      <c r="UXO42" s="201"/>
      <c r="UXP42" s="201"/>
      <c r="UXQ42" s="201"/>
      <c r="UXR42" s="201"/>
      <c r="UXS42" s="201"/>
      <c r="UXT42" s="201"/>
      <c r="UXU42" s="201"/>
      <c r="UXV42" s="201"/>
      <c r="UXW42" s="201"/>
      <c r="UXX42" s="201"/>
      <c r="UXY42" s="201"/>
      <c r="UXZ42" s="201"/>
      <c r="UYA42" s="201"/>
      <c r="UYB42" s="201"/>
      <c r="UYC42" s="201"/>
      <c r="UYD42" s="201"/>
      <c r="UYE42" s="201"/>
      <c r="UYF42" s="201"/>
      <c r="UYG42" s="201"/>
      <c r="UYH42" s="201"/>
      <c r="UYI42" s="201"/>
      <c r="UYJ42" s="201"/>
      <c r="UYK42" s="201"/>
      <c r="UYL42" s="201"/>
      <c r="UYM42" s="201"/>
      <c r="UYN42" s="201"/>
      <c r="UYO42" s="201"/>
      <c r="UYP42" s="201"/>
      <c r="UYQ42" s="201"/>
      <c r="UYR42" s="201"/>
      <c r="UYS42" s="201"/>
      <c r="UYT42" s="201"/>
      <c r="UYU42" s="201"/>
      <c r="UYV42" s="201"/>
      <c r="UYW42" s="201"/>
      <c r="UYX42" s="201"/>
      <c r="UYY42" s="201"/>
      <c r="UYZ42" s="201"/>
      <c r="UZA42" s="201"/>
      <c r="UZB42" s="201"/>
      <c r="UZC42" s="201"/>
      <c r="UZD42" s="201"/>
      <c r="UZE42" s="201"/>
      <c r="UZF42" s="201"/>
      <c r="UZG42" s="201"/>
      <c r="UZH42" s="201"/>
      <c r="UZI42" s="201"/>
      <c r="UZJ42" s="201"/>
      <c r="UZK42" s="201"/>
      <c r="UZL42" s="201"/>
      <c r="UZM42" s="201"/>
      <c r="UZN42" s="201"/>
      <c r="UZO42" s="201"/>
      <c r="UZP42" s="201"/>
      <c r="UZQ42" s="201"/>
      <c r="UZR42" s="201"/>
      <c r="UZS42" s="201"/>
      <c r="UZT42" s="201"/>
      <c r="UZU42" s="201"/>
      <c r="UZV42" s="201"/>
      <c r="UZW42" s="201"/>
      <c r="UZX42" s="201"/>
      <c r="UZY42" s="201"/>
      <c r="UZZ42" s="201"/>
      <c r="VAA42" s="201"/>
      <c r="VAB42" s="201"/>
      <c r="VAC42" s="201"/>
      <c r="VAD42" s="201"/>
      <c r="VAE42" s="201"/>
      <c r="VAF42" s="201"/>
      <c r="VAG42" s="201"/>
      <c r="VAH42" s="201"/>
      <c r="VAI42" s="201"/>
      <c r="VAJ42" s="201"/>
      <c r="VAK42" s="201"/>
      <c r="VAL42" s="201"/>
      <c r="VAM42" s="201"/>
      <c r="VAN42" s="201"/>
      <c r="VAO42" s="201"/>
      <c r="VAP42" s="201"/>
      <c r="VAQ42" s="201"/>
      <c r="VAR42" s="201"/>
      <c r="VAS42" s="201"/>
      <c r="VAT42" s="201"/>
      <c r="VAU42" s="201"/>
      <c r="VAV42" s="201"/>
      <c r="VAW42" s="201"/>
      <c r="VAX42" s="201"/>
      <c r="VAY42" s="201"/>
      <c r="VAZ42" s="201"/>
      <c r="VBA42" s="201"/>
      <c r="VBB42" s="201"/>
      <c r="VBC42" s="201"/>
      <c r="VBD42" s="201"/>
      <c r="VBE42" s="201"/>
      <c r="VBF42" s="201"/>
      <c r="VBG42" s="201"/>
      <c r="VBH42" s="201"/>
      <c r="VBI42" s="201"/>
      <c r="VBJ42" s="201"/>
      <c r="VBK42" s="201"/>
      <c r="VBL42" s="201"/>
      <c r="VBM42" s="201"/>
      <c r="VBN42" s="201"/>
      <c r="VBO42" s="201"/>
      <c r="VBP42" s="201"/>
      <c r="VBQ42" s="201"/>
      <c r="VBR42" s="201"/>
      <c r="VBS42" s="201"/>
      <c r="VBT42" s="201"/>
      <c r="VBU42" s="201"/>
      <c r="VBV42" s="201"/>
      <c r="VBW42" s="201"/>
      <c r="VBX42" s="201"/>
      <c r="VBY42" s="201"/>
      <c r="VBZ42" s="201"/>
      <c r="VCA42" s="201"/>
      <c r="VCB42" s="201"/>
      <c r="VCC42" s="201"/>
      <c r="VCD42" s="201"/>
      <c r="VCE42" s="201"/>
      <c r="VCF42" s="201"/>
      <c r="VCG42" s="201"/>
      <c r="VCH42" s="201"/>
      <c r="VCI42" s="201"/>
      <c r="VCJ42" s="201"/>
      <c r="VCK42" s="201"/>
      <c r="VCL42" s="201"/>
      <c r="VCM42" s="201"/>
      <c r="VCN42" s="201"/>
      <c r="VCO42" s="201"/>
      <c r="VCP42" s="201"/>
      <c r="VCQ42" s="201"/>
      <c r="VCR42" s="201"/>
      <c r="VCS42" s="201"/>
      <c r="VCT42" s="201"/>
      <c r="VCU42" s="201"/>
      <c r="VCV42" s="201"/>
      <c r="VCW42" s="201"/>
      <c r="VCX42" s="201"/>
      <c r="VCY42" s="201"/>
      <c r="VCZ42" s="201"/>
      <c r="VDA42" s="201"/>
      <c r="VDB42" s="201"/>
      <c r="VDC42" s="201"/>
      <c r="VDD42" s="201"/>
      <c r="VDE42" s="201"/>
      <c r="VDF42" s="201"/>
      <c r="VDG42" s="201"/>
      <c r="VDH42" s="201"/>
      <c r="VDI42" s="201"/>
      <c r="VDJ42" s="201"/>
      <c r="VDK42" s="201"/>
      <c r="VDL42" s="201"/>
      <c r="VDM42" s="201"/>
      <c r="VDN42" s="201"/>
      <c r="VDO42" s="201"/>
      <c r="VDP42" s="201"/>
      <c r="VDQ42" s="201"/>
      <c r="VDR42" s="201"/>
      <c r="VDS42" s="201"/>
      <c r="VDT42" s="201"/>
      <c r="VDU42" s="201"/>
      <c r="VDV42" s="201"/>
      <c r="VDW42" s="201"/>
      <c r="VDX42" s="201"/>
      <c r="VDY42" s="201"/>
      <c r="VDZ42" s="201"/>
      <c r="VEA42" s="201"/>
      <c r="VEB42" s="201"/>
      <c r="VEC42" s="201"/>
      <c r="VED42" s="201"/>
      <c r="VEE42" s="201"/>
      <c r="VEF42" s="201"/>
      <c r="VEG42" s="201"/>
      <c r="VEH42" s="201"/>
      <c r="VEI42" s="201"/>
      <c r="VEJ42" s="201"/>
      <c r="VEK42" s="201"/>
      <c r="VEL42" s="201"/>
      <c r="VEM42" s="201"/>
      <c r="VEN42" s="201"/>
      <c r="VEO42" s="201"/>
      <c r="VEP42" s="201"/>
      <c r="VEQ42" s="201"/>
      <c r="VER42" s="201"/>
      <c r="VES42" s="201"/>
      <c r="VET42" s="201"/>
      <c r="VEU42" s="201"/>
      <c r="VEV42" s="201"/>
      <c r="VEW42" s="201"/>
      <c r="VEX42" s="201"/>
      <c r="VEY42" s="201"/>
      <c r="VEZ42" s="201"/>
      <c r="VFA42" s="201"/>
      <c r="VFB42" s="201"/>
      <c r="VFC42" s="201"/>
      <c r="VFD42" s="201"/>
      <c r="VFE42" s="201"/>
      <c r="VFF42" s="201"/>
      <c r="VFG42" s="201"/>
      <c r="VFH42" s="201"/>
      <c r="VFI42" s="201"/>
      <c r="VFJ42" s="201"/>
      <c r="VFK42" s="201"/>
      <c r="VFL42" s="201"/>
      <c r="VFM42" s="201"/>
      <c r="VFN42" s="201"/>
      <c r="VFO42" s="201"/>
      <c r="VFP42" s="201"/>
      <c r="VFQ42" s="201"/>
      <c r="VFR42" s="201"/>
      <c r="VFS42" s="201"/>
      <c r="VFT42" s="201"/>
      <c r="VFU42" s="201"/>
      <c r="VFV42" s="201"/>
      <c r="VFW42" s="201"/>
      <c r="VFX42" s="201"/>
      <c r="VFY42" s="201"/>
      <c r="VFZ42" s="201"/>
      <c r="VGA42" s="201"/>
      <c r="VGB42" s="201"/>
      <c r="VGC42" s="201"/>
      <c r="VGD42" s="201"/>
      <c r="VGE42" s="201"/>
      <c r="VGF42" s="201"/>
      <c r="VGG42" s="201"/>
      <c r="VGH42" s="201"/>
      <c r="VGI42" s="201"/>
      <c r="VGJ42" s="201"/>
      <c r="VGK42" s="201"/>
      <c r="VGL42" s="201"/>
      <c r="VGM42" s="201"/>
      <c r="VGN42" s="201"/>
      <c r="VGO42" s="201"/>
      <c r="VGP42" s="201"/>
      <c r="VGQ42" s="201"/>
      <c r="VGR42" s="201"/>
      <c r="VGS42" s="201"/>
      <c r="VGT42" s="201"/>
      <c r="VGU42" s="201"/>
      <c r="VGV42" s="201"/>
      <c r="VGW42" s="201"/>
      <c r="VGX42" s="201"/>
      <c r="VGY42" s="201"/>
      <c r="VGZ42" s="201"/>
      <c r="VHA42" s="201"/>
      <c r="VHB42" s="201"/>
      <c r="VHC42" s="201"/>
      <c r="VHD42" s="201"/>
      <c r="VHE42" s="201"/>
      <c r="VHF42" s="201"/>
      <c r="VHG42" s="201"/>
      <c r="VHH42" s="201"/>
      <c r="VHI42" s="201"/>
      <c r="VHJ42" s="201"/>
      <c r="VHK42" s="201"/>
      <c r="VHL42" s="201"/>
      <c r="VHM42" s="201"/>
      <c r="VHN42" s="201"/>
      <c r="VHO42" s="201"/>
      <c r="VHP42" s="201"/>
      <c r="VHQ42" s="201"/>
      <c r="VHR42" s="201"/>
      <c r="VHS42" s="201"/>
      <c r="VHT42" s="201"/>
      <c r="VHU42" s="201"/>
      <c r="VHV42" s="201"/>
      <c r="VHW42" s="201"/>
      <c r="VHX42" s="201"/>
      <c r="VHY42" s="201"/>
      <c r="VHZ42" s="201"/>
      <c r="VIA42" s="201"/>
      <c r="VIB42" s="201"/>
      <c r="VIC42" s="201"/>
      <c r="VID42" s="201"/>
      <c r="VIE42" s="201"/>
      <c r="VIF42" s="201"/>
      <c r="VIG42" s="201"/>
      <c r="VIH42" s="201"/>
      <c r="VII42" s="201"/>
      <c r="VIJ42" s="201"/>
      <c r="VIK42" s="201"/>
      <c r="VIL42" s="201"/>
      <c r="VIM42" s="201"/>
      <c r="VIN42" s="201"/>
      <c r="VIO42" s="201"/>
      <c r="VIP42" s="201"/>
      <c r="VIQ42" s="201"/>
      <c r="VIR42" s="201"/>
      <c r="VIS42" s="201"/>
      <c r="VIT42" s="201"/>
      <c r="VIU42" s="201"/>
      <c r="VIV42" s="201"/>
      <c r="VIW42" s="201"/>
      <c r="VIX42" s="201"/>
      <c r="VIY42" s="201"/>
      <c r="VIZ42" s="201"/>
      <c r="VJA42" s="201"/>
      <c r="VJB42" s="201"/>
      <c r="VJC42" s="201"/>
      <c r="VJD42" s="201"/>
      <c r="VJE42" s="201"/>
      <c r="VJF42" s="201"/>
      <c r="VJG42" s="201"/>
      <c r="VJH42" s="201"/>
      <c r="VJI42" s="201"/>
      <c r="VJJ42" s="201"/>
      <c r="VJK42" s="201"/>
      <c r="VJL42" s="201"/>
      <c r="VJM42" s="201"/>
      <c r="VJN42" s="201"/>
      <c r="VJO42" s="201"/>
      <c r="VJP42" s="201"/>
      <c r="VJQ42" s="201"/>
      <c r="VJR42" s="201"/>
      <c r="VJS42" s="201"/>
      <c r="VJT42" s="201"/>
      <c r="VJU42" s="201"/>
      <c r="VJV42" s="201"/>
      <c r="VJW42" s="201"/>
      <c r="VJX42" s="201"/>
      <c r="VJY42" s="201"/>
      <c r="VJZ42" s="201"/>
      <c r="VKA42" s="201"/>
      <c r="VKB42" s="201"/>
      <c r="VKC42" s="201"/>
      <c r="VKD42" s="201"/>
      <c r="VKE42" s="201"/>
      <c r="VKF42" s="201"/>
      <c r="VKG42" s="201"/>
      <c r="VKH42" s="201"/>
      <c r="VKI42" s="201"/>
      <c r="VKJ42" s="201"/>
      <c r="VKK42" s="201"/>
      <c r="VKL42" s="201"/>
      <c r="VKM42" s="201"/>
      <c r="VKN42" s="201"/>
      <c r="VKO42" s="201"/>
      <c r="VKP42" s="201"/>
      <c r="VKQ42" s="201"/>
      <c r="VKR42" s="201"/>
      <c r="VKS42" s="201"/>
      <c r="VKT42" s="201"/>
      <c r="VKU42" s="201"/>
      <c r="VKV42" s="201"/>
      <c r="VKW42" s="201"/>
      <c r="VKX42" s="201"/>
      <c r="VKY42" s="201"/>
      <c r="VKZ42" s="201"/>
      <c r="VLA42" s="201"/>
      <c r="VLB42" s="201"/>
      <c r="VLC42" s="201"/>
      <c r="VLD42" s="201"/>
      <c r="VLE42" s="201"/>
      <c r="VLF42" s="201"/>
      <c r="VLG42" s="201"/>
      <c r="VLH42" s="201"/>
      <c r="VLI42" s="201"/>
      <c r="VLJ42" s="201"/>
      <c r="VLK42" s="201"/>
      <c r="VLL42" s="201"/>
      <c r="VLM42" s="201"/>
      <c r="VLN42" s="201"/>
      <c r="VLO42" s="201"/>
      <c r="VLP42" s="201"/>
      <c r="VLQ42" s="201"/>
      <c r="VLR42" s="201"/>
      <c r="VLS42" s="201"/>
      <c r="VLT42" s="201"/>
      <c r="VLU42" s="201"/>
      <c r="VLV42" s="201"/>
      <c r="VLW42" s="201"/>
      <c r="VLX42" s="201"/>
      <c r="VLY42" s="201"/>
      <c r="VLZ42" s="201"/>
      <c r="VMA42" s="201"/>
      <c r="VMB42" s="201"/>
      <c r="VMC42" s="201"/>
      <c r="VMD42" s="201"/>
      <c r="VME42" s="201"/>
      <c r="VMF42" s="201"/>
      <c r="VMG42" s="201"/>
      <c r="VMH42" s="201"/>
      <c r="VMI42" s="201"/>
      <c r="VMJ42" s="201"/>
      <c r="VMK42" s="201"/>
      <c r="VML42" s="201"/>
      <c r="VMM42" s="201"/>
      <c r="VMN42" s="201"/>
      <c r="VMO42" s="201"/>
      <c r="VMP42" s="201"/>
      <c r="VMQ42" s="201"/>
      <c r="VMR42" s="201"/>
      <c r="VMS42" s="201"/>
      <c r="VMT42" s="201"/>
      <c r="VMU42" s="201"/>
      <c r="VMV42" s="201"/>
      <c r="VMW42" s="201"/>
      <c r="VMX42" s="201"/>
      <c r="VMY42" s="201"/>
      <c r="VMZ42" s="201"/>
      <c r="VNA42" s="201"/>
      <c r="VNB42" s="201"/>
      <c r="VNC42" s="201"/>
      <c r="VND42" s="201"/>
      <c r="VNE42" s="201"/>
      <c r="VNF42" s="201"/>
      <c r="VNG42" s="201"/>
      <c r="VNH42" s="201"/>
      <c r="VNI42" s="201"/>
      <c r="VNJ42" s="201"/>
      <c r="VNK42" s="201"/>
      <c r="VNL42" s="201"/>
      <c r="VNM42" s="201"/>
      <c r="VNN42" s="201"/>
      <c r="VNO42" s="201"/>
      <c r="VNP42" s="201"/>
      <c r="VNQ42" s="201"/>
      <c r="VNR42" s="201"/>
      <c r="VNS42" s="201"/>
      <c r="VNT42" s="201"/>
      <c r="VNU42" s="201"/>
      <c r="VNV42" s="201"/>
      <c r="VNW42" s="201"/>
      <c r="VNX42" s="201"/>
      <c r="VNY42" s="201"/>
      <c r="VNZ42" s="201"/>
      <c r="VOA42" s="201"/>
      <c r="VOB42" s="201"/>
      <c r="VOC42" s="201"/>
      <c r="VOD42" s="201"/>
      <c r="VOE42" s="201"/>
      <c r="VOF42" s="201"/>
      <c r="VOG42" s="201"/>
      <c r="VOH42" s="201"/>
      <c r="VOI42" s="201"/>
      <c r="VOJ42" s="201"/>
      <c r="VOK42" s="201"/>
      <c r="VOL42" s="201"/>
      <c r="VOM42" s="201"/>
      <c r="VON42" s="201"/>
      <c r="VOO42" s="201"/>
      <c r="VOP42" s="201"/>
      <c r="VOQ42" s="201"/>
      <c r="VOR42" s="201"/>
      <c r="VOS42" s="201"/>
      <c r="VOT42" s="201"/>
      <c r="VOU42" s="201"/>
      <c r="VOV42" s="201"/>
      <c r="VOW42" s="201"/>
      <c r="VOX42" s="201"/>
      <c r="VOY42" s="201"/>
      <c r="VOZ42" s="201"/>
      <c r="VPA42" s="201"/>
      <c r="VPB42" s="201"/>
      <c r="VPC42" s="201"/>
      <c r="VPD42" s="201"/>
      <c r="VPE42" s="201"/>
      <c r="VPF42" s="201"/>
      <c r="VPG42" s="201"/>
      <c r="VPH42" s="201"/>
      <c r="VPI42" s="201"/>
      <c r="VPJ42" s="201"/>
      <c r="VPK42" s="201"/>
      <c r="VPL42" s="201"/>
      <c r="VPM42" s="201"/>
      <c r="VPN42" s="201"/>
      <c r="VPO42" s="201"/>
      <c r="VPP42" s="201"/>
      <c r="VPQ42" s="201"/>
      <c r="VPR42" s="201"/>
      <c r="VPS42" s="201"/>
      <c r="VPT42" s="201"/>
      <c r="VPU42" s="201"/>
      <c r="VPV42" s="201"/>
      <c r="VPW42" s="201"/>
      <c r="VPX42" s="201"/>
      <c r="VPY42" s="201"/>
      <c r="VPZ42" s="201"/>
      <c r="VQA42" s="201"/>
      <c r="VQB42" s="201"/>
      <c r="VQC42" s="201"/>
      <c r="VQD42" s="201"/>
      <c r="VQE42" s="201"/>
      <c r="VQF42" s="201"/>
      <c r="VQG42" s="201"/>
      <c r="VQH42" s="201"/>
      <c r="VQI42" s="201"/>
      <c r="VQJ42" s="201"/>
      <c r="VQK42" s="201"/>
      <c r="VQL42" s="201"/>
      <c r="VQM42" s="201"/>
      <c r="VQN42" s="201"/>
      <c r="VQO42" s="201"/>
      <c r="VQP42" s="201"/>
      <c r="VQQ42" s="201"/>
      <c r="VQR42" s="201"/>
      <c r="VQS42" s="201"/>
      <c r="VQT42" s="201"/>
      <c r="VQU42" s="201"/>
      <c r="VQV42" s="201"/>
      <c r="VQW42" s="201"/>
      <c r="VQX42" s="201"/>
      <c r="VQY42" s="201"/>
      <c r="VQZ42" s="201"/>
      <c r="VRA42" s="201"/>
      <c r="VRB42" s="201"/>
      <c r="VRC42" s="201"/>
      <c r="VRD42" s="201"/>
      <c r="VRE42" s="201"/>
      <c r="VRF42" s="201"/>
      <c r="VRG42" s="201"/>
      <c r="VRH42" s="201"/>
      <c r="VRI42" s="201"/>
      <c r="VRJ42" s="201"/>
      <c r="VRK42" s="201"/>
      <c r="VRL42" s="201"/>
      <c r="VRM42" s="201"/>
      <c r="VRN42" s="201"/>
      <c r="VRO42" s="201"/>
      <c r="VRP42" s="201"/>
      <c r="VRQ42" s="201"/>
      <c r="VRR42" s="201"/>
      <c r="VRS42" s="201"/>
      <c r="VRT42" s="201"/>
      <c r="VRU42" s="201"/>
      <c r="VRV42" s="201"/>
      <c r="VRW42" s="201"/>
      <c r="VRX42" s="201"/>
      <c r="VRY42" s="201"/>
      <c r="VRZ42" s="201"/>
      <c r="VSA42" s="201"/>
      <c r="VSB42" s="201"/>
      <c r="VSC42" s="201"/>
      <c r="VSD42" s="201"/>
      <c r="VSE42" s="201"/>
      <c r="VSF42" s="201"/>
      <c r="VSG42" s="201"/>
      <c r="VSH42" s="201"/>
      <c r="VSI42" s="201"/>
      <c r="VSJ42" s="201"/>
      <c r="VSK42" s="201"/>
      <c r="VSL42" s="201"/>
      <c r="VSM42" s="201"/>
      <c r="VSN42" s="201"/>
      <c r="VSO42" s="201"/>
      <c r="VSP42" s="201"/>
      <c r="VSQ42" s="201"/>
      <c r="VSR42" s="201"/>
      <c r="VSS42" s="201"/>
      <c r="VST42" s="201"/>
      <c r="VSU42" s="201"/>
      <c r="VSV42" s="201"/>
      <c r="VSW42" s="201"/>
      <c r="VSX42" s="201"/>
      <c r="VSY42" s="201"/>
      <c r="VSZ42" s="201"/>
      <c r="VTA42" s="201"/>
      <c r="VTB42" s="201"/>
      <c r="VTC42" s="201"/>
      <c r="VTD42" s="201"/>
      <c r="VTE42" s="201"/>
      <c r="VTF42" s="201"/>
      <c r="VTG42" s="201"/>
      <c r="VTH42" s="201"/>
      <c r="VTI42" s="201"/>
      <c r="VTJ42" s="201"/>
      <c r="VTK42" s="201"/>
      <c r="VTL42" s="201"/>
      <c r="VTM42" s="201"/>
      <c r="VTN42" s="201"/>
      <c r="VTO42" s="201"/>
      <c r="VTP42" s="201"/>
      <c r="VTQ42" s="201"/>
      <c r="VTR42" s="201"/>
      <c r="VTS42" s="201"/>
      <c r="VTT42" s="201"/>
      <c r="VTU42" s="201"/>
      <c r="VTV42" s="201"/>
      <c r="VTW42" s="201"/>
      <c r="VTX42" s="201"/>
      <c r="VTY42" s="201"/>
      <c r="VTZ42" s="201"/>
      <c r="VUA42" s="201"/>
      <c r="VUB42" s="201"/>
      <c r="VUC42" s="201"/>
      <c r="VUD42" s="201"/>
      <c r="VUE42" s="201"/>
      <c r="VUF42" s="201"/>
      <c r="VUG42" s="201"/>
      <c r="VUH42" s="201"/>
      <c r="VUI42" s="201"/>
      <c r="VUJ42" s="201"/>
      <c r="VUK42" s="201"/>
      <c r="VUL42" s="201"/>
      <c r="VUM42" s="201"/>
      <c r="VUN42" s="201"/>
      <c r="VUO42" s="201"/>
      <c r="VUP42" s="201"/>
      <c r="VUQ42" s="201"/>
      <c r="VUR42" s="201"/>
      <c r="VUS42" s="201"/>
      <c r="VUT42" s="201"/>
      <c r="VUU42" s="201"/>
      <c r="VUV42" s="201"/>
      <c r="VUW42" s="201"/>
      <c r="VUX42" s="201"/>
      <c r="VUY42" s="201"/>
      <c r="VUZ42" s="201"/>
      <c r="VVA42" s="201"/>
      <c r="VVB42" s="201"/>
      <c r="VVC42" s="201"/>
      <c r="VVD42" s="201"/>
      <c r="VVE42" s="201"/>
      <c r="VVF42" s="201"/>
      <c r="VVG42" s="201"/>
      <c r="VVH42" s="201"/>
      <c r="VVI42" s="201"/>
      <c r="VVJ42" s="201"/>
      <c r="VVK42" s="201"/>
      <c r="VVL42" s="201"/>
      <c r="VVM42" s="201"/>
      <c r="VVN42" s="201"/>
      <c r="VVO42" s="201"/>
      <c r="VVP42" s="201"/>
      <c r="VVQ42" s="201"/>
      <c r="VVR42" s="201"/>
      <c r="VVS42" s="201"/>
      <c r="VVT42" s="201"/>
      <c r="VVU42" s="201"/>
      <c r="VVV42" s="201"/>
      <c r="VVW42" s="201"/>
      <c r="VVX42" s="201"/>
      <c r="VVY42" s="201"/>
      <c r="VVZ42" s="201"/>
      <c r="VWA42" s="201"/>
      <c r="VWB42" s="201"/>
      <c r="VWC42" s="201"/>
      <c r="VWD42" s="201"/>
      <c r="VWE42" s="201"/>
      <c r="VWF42" s="201"/>
      <c r="VWG42" s="201"/>
      <c r="VWH42" s="201"/>
      <c r="VWI42" s="201"/>
      <c r="VWJ42" s="201"/>
      <c r="VWK42" s="201"/>
      <c r="VWL42" s="201"/>
      <c r="VWM42" s="201"/>
      <c r="VWN42" s="201"/>
      <c r="VWO42" s="201"/>
      <c r="VWP42" s="201"/>
      <c r="VWQ42" s="201"/>
      <c r="VWR42" s="201"/>
      <c r="VWS42" s="201"/>
      <c r="VWT42" s="201"/>
      <c r="VWU42" s="201"/>
      <c r="VWV42" s="201"/>
      <c r="VWW42" s="201"/>
      <c r="VWX42" s="201"/>
      <c r="VWY42" s="201"/>
      <c r="VWZ42" s="201"/>
      <c r="VXA42" s="201"/>
      <c r="VXB42" s="201"/>
      <c r="VXC42" s="201"/>
      <c r="VXD42" s="201"/>
      <c r="VXE42" s="201"/>
      <c r="VXF42" s="201"/>
      <c r="VXG42" s="201"/>
      <c r="VXH42" s="201"/>
      <c r="VXI42" s="201"/>
      <c r="VXJ42" s="201"/>
      <c r="VXK42" s="201"/>
      <c r="VXL42" s="201"/>
      <c r="VXM42" s="201"/>
      <c r="VXN42" s="201"/>
      <c r="VXO42" s="201"/>
      <c r="VXP42" s="201"/>
      <c r="VXQ42" s="201"/>
      <c r="VXR42" s="201"/>
      <c r="VXS42" s="201"/>
      <c r="VXT42" s="201"/>
      <c r="VXU42" s="201"/>
      <c r="VXV42" s="201"/>
      <c r="VXW42" s="201"/>
      <c r="VXX42" s="201"/>
      <c r="VXY42" s="201"/>
      <c r="VXZ42" s="201"/>
      <c r="VYA42" s="201"/>
      <c r="VYB42" s="201"/>
      <c r="VYC42" s="201"/>
      <c r="VYD42" s="201"/>
      <c r="VYE42" s="201"/>
      <c r="VYF42" s="201"/>
      <c r="VYG42" s="201"/>
      <c r="VYH42" s="201"/>
      <c r="VYI42" s="201"/>
      <c r="VYJ42" s="201"/>
      <c r="VYK42" s="201"/>
      <c r="VYL42" s="201"/>
      <c r="VYM42" s="201"/>
      <c r="VYN42" s="201"/>
      <c r="VYO42" s="201"/>
      <c r="VYP42" s="201"/>
      <c r="VYQ42" s="201"/>
      <c r="VYR42" s="201"/>
      <c r="VYS42" s="201"/>
      <c r="VYT42" s="201"/>
      <c r="VYU42" s="201"/>
      <c r="VYV42" s="201"/>
      <c r="VYW42" s="201"/>
      <c r="VYX42" s="201"/>
      <c r="VYY42" s="201"/>
      <c r="VYZ42" s="201"/>
      <c r="VZA42" s="201"/>
      <c r="VZB42" s="201"/>
      <c r="VZC42" s="201"/>
      <c r="VZD42" s="201"/>
      <c r="VZE42" s="201"/>
      <c r="VZF42" s="201"/>
      <c r="VZG42" s="201"/>
      <c r="VZH42" s="201"/>
      <c r="VZI42" s="201"/>
      <c r="VZJ42" s="201"/>
      <c r="VZK42" s="201"/>
      <c r="VZL42" s="201"/>
      <c r="VZM42" s="201"/>
      <c r="VZN42" s="201"/>
      <c r="VZO42" s="201"/>
      <c r="VZP42" s="201"/>
      <c r="VZQ42" s="201"/>
      <c r="VZR42" s="201"/>
      <c r="VZS42" s="201"/>
      <c r="VZT42" s="201"/>
      <c r="VZU42" s="201"/>
      <c r="VZV42" s="201"/>
      <c r="VZW42" s="201"/>
      <c r="VZX42" s="201"/>
      <c r="VZY42" s="201"/>
      <c r="VZZ42" s="201"/>
      <c r="WAA42" s="201"/>
      <c r="WAB42" s="201"/>
      <c r="WAC42" s="201"/>
      <c r="WAD42" s="201"/>
      <c r="WAE42" s="201"/>
      <c r="WAF42" s="201"/>
      <c r="WAG42" s="201"/>
      <c r="WAH42" s="201"/>
      <c r="WAI42" s="201"/>
      <c r="WAJ42" s="201"/>
      <c r="WAK42" s="201"/>
      <c r="WAL42" s="201"/>
      <c r="WAM42" s="201"/>
      <c r="WAN42" s="201"/>
      <c r="WAO42" s="201"/>
      <c r="WAP42" s="201"/>
      <c r="WAQ42" s="201"/>
      <c r="WAR42" s="201"/>
      <c r="WAS42" s="201"/>
      <c r="WAT42" s="201"/>
      <c r="WAU42" s="201"/>
      <c r="WAV42" s="201"/>
      <c r="WAW42" s="201"/>
      <c r="WAX42" s="201"/>
      <c r="WAY42" s="201"/>
      <c r="WAZ42" s="201"/>
      <c r="WBA42" s="201"/>
      <c r="WBB42" s="201"/>
      <c r="WBC42" s="201"/>
      <c r="WBD42" s="201"/>
      <c r="WBE42" s="201"/>
      <c r="WBF42" s="201"/>
      <c r="WBG42" s="201"/>
      <c r="WBH42" s="201"/>
      <c r="WBI42" s="201"/>
      <c r="WBJ42" s="201"/>
      <c r="WBK42" s="201"/>
      <c r="WBL42" s="201"/>
      <c r="WBM42" s="201"/>
      <c r="WBN42" s="201"/>
      <c r="WBO42" s="201"/>
      <c r="WBP42" s="201"/>
      <c r="WBQ42" s="201"/>
      <c r="WBR42" s="201"/>
      <c r="WBS42" s="201"/>
      <c r="WBT42" s="201"/>
      <c r="WBU42" s="201"/>
      <c r="WBV42" s="201"/>
      <c r="WBW42" s="201"/>
      <c r="WBX42" s="201"/>
      <c r="WBY42" s="201"/>
      <c r="WBZ42" s="201"/>
      <c r="WCA42" s="201"/>
      <c r="WCB42" s="201"/>
      <c r="WCC42" s="201"/>
      <c r="WCD42" s="201"/>
      <c r="WCE42" s="201"/>
      <c r="WCF42" s="201"/>
      <c r="WCG42" s="201"/>
      <c r="WCH42" s="201"/>
      <c r="WCI42" s="201"/>
      <c r="WCJ42" s="201"/>
      <c r="WCK42" s="201"/>
      <c r="WCL42" s="201"/>
      <c r="WCM42" s="201"/>
      <c r="WCN42" s="201"/>
      <c r="WCO42" s="201"/>
      <c r="WCP42" s="201"/>
      <c r="WCQ42" s="201"/>
      <c r="WCR42" s="201"/>
      <c r="WCS42" s="201"/>
      <c r="WCT42" s="201"/>
      <c r="WCU42" s="201"/>
      <c r="WCV42" s="201"/>
      <c r="WCW42" s="201"/>
      <c r="WCX42" s="201"/>
      <c r="WCY42" s="201"/>
      <c r="WCZ42" s="201"/>
      <c r="WDA42" s="201"/>
      <c r="WDB42" s="201"/>
      <c r="WDC42" s="201"/>
      <c r="WDD42" s="201"/>
      <c r="WDE42" s="201"/>
      <c r="WDF42" s="201"/>
      <c r="WDG42" s="201"/>
      <c r="WDH42" s="201"/>
      <c r="WDI42" s="201"/>
      <c r="WDJ42" s="201"/>
      <c r="WDK42" s="201"/>
      <c r="WDL42" s="201"/>
      <c r="WDM42" s="201"/>
      <c r="WDN42" s="201"/>
      <c r="WDO42" s="201"/>
      <c r="WDP42" s="201"/>
      <c r="WDQ42" s="201"/>
      <c r="WDR42" s="201"/>
      <c r="WDS42" s="201"/>
      <c r="WDT42" s="201"/>
      <c r="WDU42" s="201"/>
      <c r="WDV42" s="201"/>
      <c r="WDW42" s="201"/>
      <c r="WDX42" s="201"/>
      <c r="WDY42" s="201"/>
      <c r="WDZ42" s="201"/>
      <c r="WEA42" s="201"/>
      <c r="WEB42" s="201"/>
      <c r="WEC42" s="201"/>
      <c r="WED42" s="201"/>
      <c r="WEE42" s="201"/>
      <c r="WEF42" s="201"/>
      <c r="WEG42" s="201"/>
      <c r="WEH42" s="201"/>
      <c r="WEI42" s="201"/>
      <c r="WEJ42" s="201"/>
      <c r="WEK42" s="201"/>
      <c r="WEL42" s="201"/>
      <c r="WEM42" s="201"/>
      <c r="WEN42" s="201"/>
      <c r="WEO42" s="201"/>
      <c r="WEP42" s="201"/>
      <c r="WEQ42" s="201"/>
      <c r="WER42" s="201"/>
      <c r="WES42" s="201"/>
      <c r="WET42" s="201"/>
      <c r="WEU42" s="201"/>
      <c r="WEV42" s="201"/>
      <c r="WEW42" s="201"/>
      <c r="WEX42" s="201"/>
      <c r="WEY42" s="201"/>
      <c r="WEZ42" s="201"/>
      <c r="WFA42" s="201"/>
      <c r="WFB42" s="201"/>
      <c r="WFC42" s="201"/>
      <c r="WFD42" s="201"/>
      <c r="WFE42" s="201"/>
      <c r="WFF42" s="201"/>
      <c r="WFG42" s="201"/>
      <c r="WFH42" s="201"/>
      <c r="WFI42" s="201"/>
      <c r="WFJ42" s="201"/>
      <c r="WFK42" s="201"/>
      <c r="WFL42" s="201"/>
      <c r="WFM42" s="201"/>
      <c r="WFN42" s="201"/>
      <c r="WFO42" s="201"/>
      <c r="WFP42" s="201"/>
      <c r="WFQ42" s="201"/>
      <c r="WFR42" s="201"/>
      <c r="WFS42" s="201"/>
      <c r="WFT42" s="201"/>
      <c r="WFU42" s="201"/>
      <c r="WFV42" s="201"/>
      <c r="WFW42" s="201"/>
      <c r="WFX42" s="201"/>
      <c r="WFY42" s="201"/>
      <c r="WFZ42" s="201"/>
      <c r="WGA42" s="201"/>
      <c r="WGB42" s="201"/>
      <c r="WGC42" s="201"/>
      <c r="WGD42" s="201"/>
      <c r="WGE42" s="201"/>
      <c r="WGF42" s="201"/>
      <c r="WGG42" s="201"/>
      <c r="WGH42" s="201"/>
      <c r="WGI42" s="201"/>
      <c r="WGJ42" s="201"/>
      <c r="WGK42" s="201"/>
      <c r="WGL42" s="201"/>
      <c r="WGM42" s="201"/>
      <c r="WGN42" s="201"/>
      <c r="WGO42" s="201"/>
      <c r="WGP42" s="201"/>
      <c r="WGQ42" s="201"/>
      <c r="WGR42" s="201"/>
      <c r="WGS42" s="201"/>
      <c r="WGT42" s="201"/>
      <c r="WGU42" s="201"/>
      <c r="WGV42" s="201"/>
      <c r="WGW42" s="201"/>
      <c r="WGX42" s="201"/>
      <c r="WGY42" s="201"/>
      <c r="WGZ42" s="201"/>
      <c r="WHA42" s="201"/>
      <c r="WHB42" s="201"/>
      <c r="WHC42" s="201"/>
      <c r="WHD42" s="201"/>
      <c r="WHE42" s="201"/>
      <c r="WHF42" s="201"/>
      <c r="WHG42" s="201"/>
      <c r="WHH42" s="201"/>
      <c r="WHI42" s="201"/>
      <c r="WHJ42" s="201"/>
      <c r="WHK42" s="201"/>
      <c r="WHL42" s="201"/>
      <c r="WHM42" s="201"/>
      <c r="WHN42" s="201"/>
      <c r="WHO42" s="201"/>
      <c r="WHP42" s="201"/>
      <c r="WHQ42" s="201"/>
      <c r="WHR42" s="201"/>
      <c r="WHS42" s="201"/>
      <c r="WHT42" s="201"/>
      <c r="WHU42" s="201"/>
      <c r="WHV42" s="201"/>
      <c r="WHW42" s="201"/>
      <c r="WHX42" s="201"/>
      <c r="WHY42" s="201"/>
      <c r="WHZ42" s="201"/>
      <c r="WIA42" s="201"/>
      <c r="WIB42" s="201"/>
      <c r="WIC42" s="201"/>
      <c r="WID42" s="201"/>
      <c r="WIE42" s="201"/>
      <c r="WIF42" s="201"/>
      <c r="WIG42" s="201"/>
      <c r="WIH42" s="201"/>
      <c r="WII42" s="201"/>
      <c r="WIJ42" s="201"/>
      <c r="WIK42" s="201"/>
      <c r="WIL42" s="201"/>
      <c r="WIM42" s="201"/>
      <c r="WIN42" s="201"/>
      <c r="WIO42" s="201"/>
      <c r="WIP42" s="201"/>
      <c r="WIQ42" s="201"/>
      <c r="WIR42" s="201"/>
      <c r="WIS42" s="201"/>
      <c r="WIT42" s="201"/>
      <c r="WIU42" s="201"/>
      <c r="WIV42" s="201"/>
      <c r="WIW42" s="201"/>
      <c r="WIX42" s="201"/>
      <c r="WIY42" s="201"/>
      <c r="WIZ42" s="201"/>
      <c r="WJA42" s="201"/>
      <c r="WJB42" s="201"/>
      <c r="WJC42" s="201"/>
      <c r="WJD42" s="201"/>
      <c r="WJE42" s="201"/>
      <c r="WJF42" s="201"/>
      <c r="WJG42" s="201"/>
      <c r="WJH42" s="201"/>
      <c r="WJI42" s="201"/>
      <c r="WJJ42" s="201"/>
      <c r="WJK42" s="201"/>
      <c r="WJL42" s="201"/>
      <c r="WJM42" s="201"/>
      <c r="WJN42" s="201"/>
      <c r="WJO42" s="201"/>
      <c r="WJP42" s="201"/>
      <c r="WJQ42" s="201"/>
      <c r="WJR42" s="201"/>
      <c r="WJS42" s="201"/>
      <c r="WJT42" s="201"/>
      <c r="WJU42" s="201"/>
      <c r="WJV42" s="201"/>
      <c r="WJW42" s="201"/>
      <c r="WJX42" s="201"/>
      <c r="WJY42" s="201"/>
      <c r="WJZ42" s="201"/>
      <c r="WKA42" s="201"/>
      <c r="WKB42" s="201"/>
      <c r="WKC42" s="201"/>
      <c r="WKD42" s="201"/>
      <c r="WKE42" s="201"/>
      <c r="WKF42" s="201"/>
      <c r="WKG42" s="201"/>
      <c r="WKH42" s="201"/>
      <c r="WKI42" s="201"/>
      <c r="WKJ42" s="201"/>
      <c r="WKK42" s="201"/>
      <c r="WKL42" s="201"/>
      <c r="WKM42" s="201"/>
      <c r="WKN42" s="201"/>
      <c r="WKO42" s="201"/>
      <c r="WKP42" s="201"/>
      <c r="WKQ42" s="201"/>
      <c r="WKR42" s="201"/>
      <c r="WKS42" s="201"/>
      <c r="WKT42" s="201"/>
      <c r="WKU42" s="201"/>
      <c r="WKV42" s="201"/>
      <c r="WKW42" s="201"/>
      <c r="WKX42" s="201"/>
      <c r="WKY42" s="201"/>
      <c r="WKZ42" s="201"/>
      <c r="WLA42" s="201"/>
      <c r="WLB42" s="201"/>
      <c r="WLC42" s="201"/>
      <c r="WLD42" s="201"/>
      <c r="WLE42" s="201"/>
      <c r="WLF42" s="201"/>
      <c r="WLG42" s="201"/>
      <c r="WLH42" s="201"/>
      <c r="WLI42" s="201"/>
      <c r="WLJ42" s="201"/>
      <c r="WLK42" s="201"/>
      <c r="WLL42" s="201"/>
      <c r="WLM42" s="201"/>
      <c r="WLN42" s="201"/>
      <c r="WLO42" s="201"/>
      <c r="WLP42" s="201"/>
      <c r="WLQ42" s="201"/>
      <c r="WLR42" s="201"/>
      <c r="WLS42" s="201"/>
      <c r="WLT42" s="201"/>
      <c r="WLU42" s="201"/>
      <c r="WLV42" s="201"/>
      <c r="WLW42" s="201"/>
      <c r="WLX42" s="201"/>
      <c r="WLY42" s="201"/>
      <c r="WLZ42" s="201"/>
      <c r="WMA42" s="201"/>
      <c r="WMB42" s="201"/>
      <c r="WMC42" s="201"/>
      <c r="WMD42" s="201"/>
      <c r="WME42" s="201"/>
      <c r="WMF42" s="201"/>
      <c r="WMG42" s="201"/>
      <c r="WMH42" s="201"/>
      <c r="WMI42" s="201"/>
      <c r="WMJ42" s="201"/>
      <c r="WMK42" s="201"/>
      <c r="WML42" s="201"/>
      <c r="WMM42" s="201"/>
      <c r="WMN42" s="201"/>
      <c r="WMO42" s="201"/>
      <c r="WMP42" s="201"/>
      <c r="WMQ42" s="201"/>
      <c r="WMR42" s="201"/>
      <c r="WMS42" s="201"/>
      <c r="WMT42" s="201"/>
      <c r="WMU42" s="201"/>
      <c r="WMV42" s="201"/>
      <c r="WMW42" s="201"/>
      <c r="WMX42" s="201"/>
      <c r="WMY42" s="201"/>
      <c r="WMZ42" s="201"/>
      <c r="WNA42" s="201"/>
      <c r="WNB42" s="201"/>
      <c r="WNC42" s="201"/>
      <c r="WND42" s="201"/>
      <c r="WNE42" s="201"/>
      <c r="WNF42" s="201"/>
      <c r="WNG42" s="201"/>
      <c r="WNH42" s="201"/>
      <c r="WNI42" s="201"/>
      <c r="WNJ42" s="201"/>
      <c r="WNK42" s="201"/>
      <c r="WNL42" s="201"/>
      <c r="WNM42" s="201"/>
      <c r="WNN42" s="201"/>
      <c r="WNO42" s="201"/>
      <c r="WNP42" s="201"/>
      <c r="WNQ42" s="201"/>
      <c r="WNR42" s="201"/>
      <c r="WNS42" s="201"/>
      <c r="WNT42" s="201"/>
      <c r="WNU42" s="201"/>
      <c r="WNV42" s="201"/>
      <c r="WNW42" s="201"/>
      <c r="WNX42" s="201"/>
      <c r="WNY42" s="201"/>
      <c r="WNZ42" s="201"/>
      <c r="WOA42" s="201"/>
      <c r="WOB42" s="201"/>
      <c r="WOC42" s="201"/>
      <c r="WOD42" s="201"/>
      <c r="WOE42" s="201"/>
      <c r="WOF42" s="201"/>
      <c r="WOG42" s="201"/>
      <c r="WOH42" s="201"/>
      <c r="WOI42" s="201"/>
      <c r="WOJ42" s="201"/>
      <c r="WOK42" s="201"/>
      <c r="WOL42" s="201"/>
      <c r="WOM42" s="201"/>
      <c r="WON42" s="201"/>
      <c r="WOO42" s="201"/>
      <c r="WOP42" s="201"/>
      <c r="WOQ42" s="201"/>
      <c r="WOR42" s="201"/>
      <c r="WOS42" s="201"/>
      <c r="WOT42" s="201"/>
      <c r="WOU42" s="201"/>
      <c r="WOV42" s="201"/>
      <c r="WOW42" s="201"/>
      <c r="WOX42" s="201"/>
      <c r="WOY42" s="201"/>
      <c r="WOZ42" s="201"/>
      <c r="WPA42" s="201"/>
      <c r="WPB42" s="201"/>
      <c r="WPC42" s="201"/>
      <c r="WPD42" s="201"/>
      <c r="WPE42" s="201"/>
      <c r="WPF42" s="201"/>
      <c r="WPG42" s="201"/>
      <c r="WPH42" s="201"/>
      <c r="WPI42" s="201"/>
      <c r="WPJ42" s="201"/>
      <c r="WPK42" s="201"/>
      <c r="WPL42" s="201"/>
      <c r="WPM42" s="201"/>
      <c r="WPN42" s="201"/>
      <c r="WPO42" s="201"/>
      <c r="WPP42" s="201"/>
      <c r="WPQ42" s="201"/>
      <c r="WPR42" s="201"/>
      <c r="WPS42" s="201"/>
      <c r="WPT42" s="201"/>
      <c r="WPU42" s="201"/>
      <c r="WPV42" s="201"/>
      <c r="WPW42" s="201"/>
      <c r="WPX42" s="201"/>
      <c r="WPY42" s="201"/>
      <c r="WPZ42" s="201"/>
      <c r="WQA42" s="201"/>
      <c r="WQB42" s="201"/>
      <c r="WQC42" s="201"/>
      <c r="WQD42" s="201"/>
      <c r="WQE42" s="201"/>
      <c r="WQF42" s="201"/>
      <c r="WQG42" s="201"/>
      <c r="WQH42" s="201"/>
      <c r="WQI42" s="201"/>
      <c r="WQJ42" s="201"/>
      <c r="WQK42" s="201"/>
      <c r="WQL42" s="201"/>
      <c r="WQM42" s="201"/>
      <c r="WQN42" s="201"/>
      <c r="WQO42" s="201"/>
      <c r="WQP42" s="201"/>
      <c r="WQQ42" s="201"/>
      <c r="WQR42" s="201"/>
      <c r="WQS42" s="201"/>
      <c r="WQT42" s="201"/>
      <c r="WQU42" s="201"/>
      <c r="WQV42" s="201"/>
      <c r="WQW42" s="201"/>
      <c r="WQX42" s="201"/>
      <c r="WQY42" s="201"/>
      <c r="WQZ42" s="201"/>
      <c r="WRA42" s="201"/>
      <c r="WRB42" s="201"/>
      <c r="WRC42" s="201"/>
      <c r="WRD42" s="201"/>
      <c r="WRE42" s="201"/>
      <c r="WRF42" s="201"/>
      <c r="WRG42" s="201"/>
      <c r="WRH42" s="201"/>
      <c r="WRI42" s="201"/>
      <c r="WRJ42" s="201"/>
      <c r="WRK42" s="201"/>
      <c r="WRL42" s="201"/>
      <c r="WRM42" s="201"/>
      <c r="WRN42" s="201"/>
      <c r="WRO42" s="201"/>
      <c r="WRP42" s="201"/>
      <c r="WRQ42" s="201"/>
      <c r="WRR42" s="201"/>
      <c r="WRS42" s="201"/>
      <c r="WRT42" s="201"/>
      <c r="WRU42" s="201"/>
      <c r="WRV42" s="201"/>
      <c r="WRW42" s="201"/>
      <c r="WRX42" s="201"/>
      <c r="WRY42" s="201"/>
      <c r="WRZ42" s="201"/>
      <c r="WSA42" s="201"/>
      <c r="WSB42" s="201"/>
      <c r="WSC42" s="201"/>
      <c r="WSD42" s="201"/>
      <c r="WSE42" s="201"/>
      <c r="WSF42" s="201"/>
      <c r="WSG42" s="201"/>
      <c r="WSH42" s="201"/>
      <c r="WSI42" s="201"/>
      <c r="WSJ42" s="201"/>
      <c r="WSK42" s="201"/>
      <c r="WSL42" s="201"/>
      <c r="WSM42" s="201"/>
      <c r="WSN42" s="201"/>
      <c r="WSO42" s="201"/>
      <c r="WSP42" s="201"/>
      <c r="WSQ42" s="201"/>
      <c r="WSR42" s="201"/>
      <c r="WSS42" s="201"/>
      <c r="WST42" s="201"/>
      <c r="WSU42" s="201"/>
      <c r="WSV42" s="201"/>
      <c r="WSW42" s="201"/>
      <c r="WSX42" s="201"/>
      <c r="WSY42" s="201"/>
      <c r="WSZ42" s="201"/>
      <c r="WTA42" s="201"/>
      <c r="WTB42" s="201"/>
      <c r="WTC42" s="201"/>
      <c r="WTD42" s="201"/>
      <c r="WTE42" s="201"/>
      <c r="WTF42" s="201"/>
      <c r="WTG42" s="201"/>
      <c r="WTH42" s="201"/>
      <c r="WTI42" s="201"/>
      <c r="WTJ42" s="201"/>
      <c r="WTK42" s="201"/>
      <c r="WTL42" s="201"/>
      <c r="WTM42" s="201"/>
      <c r="WTN42" s="201"/>
      <c r="WTO42" s="201"/>
      <c r="WTP42" s="201"/>
      <c r="WTQ42" s="201"/>
      <c r="WTR42" s="201"/>
      <c r="WTS42" s="201"/>
      <c r="WTT42" s="201"/>
      <c r="WTU42" s="201"/>
      <c r="WTV42" s="201"/>
      <c r="WTW42" s="201"/>
      <c r="WTX42" s="201"/>
      <c r="WTY42" s="201"/>
      <c r="WTZ42" s="201"/>
      <c r="WUA42" s="201"/>
      <c r="WUB42" s="201"/>
      <c r="WUC42" s="201"/>
      <c r="WUD42" s="201"/>
      <c r="WUE42" s="201"/>
      <c r="WUF42" s="201"/>
      <c r="WUG42" s="201"/>
      <c r="WUH42" s="201"/>
      <c r="WUI42" s="201"/>
      <c r="WUJ42" s="201"/>
      <c r="WUK42" s="201"/>
      <c r="WUL42" s="201"/>
      <c r="WUM42" s="201"/>
      <c r="WUN42" s="201"/>
      <c r="WUO42" s="201"/>
      <c r="WUP42" s="201"/>
      <c r="WUQ42" s="201"/>
      <c r="WUR42" s="201"/>
      <c r="WUS42" s="201"/>
      <c r="WUT42" s="201"/>
      <c r="WUU42" s="201"/>
      <c r="WUV42" s="201"/>
      <c r="WUW42" s="201"/>
      <c r="WUX42" s="201"/>
      <c r="WUY42" s="201"/>
      <c r="WUZ42" s="201"/>
      <c r="WVA42" s="201"/>
      <c r="WVB42" s="201"/>
      <c r="WVC42" s="201"/>
      <c r="WVD42" s="201"/>
      <c r="WVE42" s="201"/>
      <c r="WVF42" s="201"/>
      <c r="WVG42" s="201"/>
      <c r="WVH42" s="201"/>
      <c r="WVI42" s="201"/>
      <c r="WVJ42" s="201"/>
      <c r="WVK42" s="201"/>
      <c r="WVL42" s="201"/>
      <c r="WVM42" s="201"/>
      <c r="WVN42" s="201"/>
      <c r="WVO42" s="201"/>
      <c r="WVP42" s="201"/>
      <c r="WVQ42" s="201"/>
      <c r="WVR42" s="201"/>
      <c r="WVS42" s="201"/>
      <c r="WVT42" s="201"/>
      <c r="WVU42" s="201"/>
      <c r="WVV42" s="201"/>
      <c r="WVW42" s="201"/>
      <c r="WVX42" s="201"/>
      <c r="WVY42" s="201"/>
      <c r="WVZ42" s="201"/>
      <c r="WWA42" s="201"/>
      <c r="WWB42" s="201"/>
      <c r="WWC42" s="201"/>
      <c r="WWD42" s="201"/>
      <c r="WWE42" s="201"/>
      <c r="WWF42" s="201"/>
      <c r="WWG42" s="201"/>
      <c r="WWH42" s="201"/>
      <c r="WWI42" s="201"/>
      <c r="WWJ42" s="201"/>
      <c r="WWK42" s="201"/>
      <c r="WWL42" s="201"/>
      <c r="WWM42" s="201"/>
      <c r="WWN42" s="201"/>
      <c r="WWO42" s="201"/>
      <c r="WWP42" s="201"/>
      <c r="WWQ42" s="201"/>
      <c r="WWR42" s="201"/>
      <c r="WWS42" s="201"/>
      <c r="WWT42" s="201"/>
      <c r="WWU42" s="201"/>
      <c r="WWV42" s="201"/>
      <c r="WWW42" s="201"/>
      <c r="WWX42" s="201"/>
      <c r="WWY42" s="201"/>
      <c r="WWZ42" s="201"/>
      <c r="WXA42" s="201"/>
      <c r="WXB42" s="201"/>
      <c r="WXC42" s="201"/>
      <c r="WXD42" s="201"/>
      <c r="WXE42" s="201"/>
      <c r="WXF42" s="201"/>
      <c r="WXG42" s="201"/>
      <c r="WXH42" s="201"/>
      <c r="WXI42" s="201"/>
      <c r="WXJ42" s="201"/>
      <c r="WXK42" s="201"/>
      <c r="WXL42" s="201"/>
      <c r="WXM42" s="201"/>
      <c r="WXN42" s="201"/>
      <c r="WXO42" s="201"/>
      <c r="WXP42" s="201"/>
      <c r="WXQ42" s="201"/>
      <c r="WXR42" s="201"/>
      <c r="WXS42" s="201"/>
      <c r="WXT42" s="201"/>
      <c r="WXU42" s="201"/>
      <c r="WXV42" s="201"/>
      <c r="WXW42" s="201"/>
      <c r="WXX42" s="201"/>
      <c r="WXY42" s="201"/>
      <c r="WXZ42" s="201"/>
      <c r="WYA42" s="201"/>
      <c r="WYB42" s="201"/>
      <c r="WYC42" s="201"/>
      <c r="WYD42" s="201"/>
      <c r="WYE42" s="201"/>
      <c r="WYF42" s="201"/>
      <c r="WYG42" s="201"/>
      <c r="WYH42" s="201"/>
      <c r="WYI42" s="201"/>
      <c r="WYJ42" s="201"/>
      <c r="WYK42" s="201"/>
      <c r="WYL42" s="201"/>
      <c r="WYM42" s="201"/>
      <c r="WYN42" s="201"/>
      <c r="WYO42" s="201"/>
      <c r="WYP42" s="201"/>
      <c r="WYQ42" s="201"/>
      <c r="WYR42" s="201"/>
      <c r="WYS42" s="201"/>
      <c r="WYT42" s="201"/>
      <c r="WYU42" s="201"/>
      <c r="WYV42" s="201"/>
      <c r="WYW42" s="201"/>
      <c r="WYX42" s="201"/>
      <c r="WYY42" s="201"/>
      <c r="WYZ42" s="201"/>
      <c r="WZA42" s="201"/>
      <c r="WZB42" s="201"/>
      <c r="WZC42" s="201"/>
      <c r="WZD42" s="201"/>
      <c r="WZE42" s="201"/>
      <c r="WZF42" s="201"/>
      <c r="WZG42" s="201"/>
      <c r="WZH42" s="201"/>
      <c r="WZI42" s="201"/>
      <c r="WZJ42" s="201"/>
      <c r="WZK42" s="201"/>
      <c r="WZL42" s="201"/>
      <c r="WZM42" s="201"/>
      <c r="WZN42" s="201"/>
      <c r="WZO42" s="201"/>
      <c r="WZP42" s="201"/>
      <c r="WZQ42" s="201"/>
      <c r="WZR42" s="201"/>
      <c r="WZS42" s="201"/>
      <c r="WZT42" s="201"/>
      <c r="WZU42" s="201"/>
      <c r="WZV42" s="201"/>
      <c r="WZW42" s="201"/>
      <c r="WZX42" s="201"/>
      <c r="WZY42" s="201"/>
      <c r="WZZ42" s="201"/>
      <c r="XAA42" s="201"/>
      <c r="XAB42" s="201"/>
      <c r="XAC42" s="201"/>
      <c r="XAD42" s="201"/>
      <c r="XAE42" s="201"/>
      <c r="XAF42" s="201"/>
      <c r="XAG42" s="201"/>
      <c r="XAH42" s="201"/>
      <c r="XAI42" s="201"/>
      <c r="XAJ42" s="201"/>
      <c r="XAK42" s="201"/>
      <c r="XAL42" s="201"/>
      <c r="XAM42" s="201"/>
      <c r="XAN42" s="201"/>
      <c r="XAO42" s="201"/>
      <c r="XAP42" s="201"/>
      <c r="XAQ42" s="201"/>
      <c r="XAR42" s="201"/>
      <c r="XAS42" s="201"/>
      <c r="XAT42" s="201"/>
      <c r="XAU42" s="201"/>
      <c r="XAV42" s="201"/>
      <c r="XAW42" s="201"/>
      <c r="XAX42" s="201"/>
      <c r="XAY42" s="201"/>
      <c r="XAZ42" s="201"/>
      <c r="XBA42" s="201"/>
      <c r="XBB42" s="201"/>
      <c r="XBC42" s="201"/>
      <c r="XBD42" s="201"/>
      <c r="XBE42" s="201"/>
      <c r="XBF42" s="201"/>
      <c r="XBG42" s="201"/>
      <c r="XBH42" s="201"/>
      <c r="XBI42" s="201"/>
      <c r="XBJ42" s="201"/>
      <c r="XBK42" s="201"/>
      <c r="XBL42" s="201"/>
      <c r="XBM42" s="201"/>
      <c r="XBN42" s="201"/>
      <c r="XBO42" s="201"/>
      <c r="XBP42" s="201"/>
      <c r="XBQ42" s="201"/>
      <c r="XBR42" s="201"/>
      <c r="XBS42" s="201"/>
      <c r="XBT42" s="201"/>
      <c r="XBU42" s="201"/>
      <c r="XBV42" s="201"/>
      <c r="XBW42" s="201"/>
      <c r="XBX42" s="201"/>
      <c r="XBY42" s="201"/>
      <c r="XBZ42" s="201"/>
      <c r="XCA42" s="201"/>
      <c r="XCB42" s="201"/>
      <c r="XCC42" s="201"/>
      <c r="XCD42" s="201"/>
      <c r="XCE42" s="201"/>
      <c r="XCF42" s="201"/>
      <c r="XCG42" s="201"/>
      <c r="XCH42" s="201"/>
      <c r="XCI42" s="201"/>
      <c r="XCJ42" s="201"/>
      <c r="XCK42" s="201"/>
      <c r="XCL42" s="201"/>
      <c r="XCM42" s="201"/>
      <c r="XCN42" s="201"/>
      <c r="XCO42" s="201"/>
      <c r="XCP42" s="201"/>
      <c r="XCQ42" s="201"/>
      <c r="XCR42" s="201"/>
      <c r="XCS42" s="201"/>
      <c r="XCT42" s="201"/>
      <c r="XCU42" s="201"/>
      <c r="XCV42" s="201"/>
      <c r="XCW42" s="201"/>
      <c r="XCX42" s="201"/>
      <c r="XCY42" s="201"/>
      <c r="XCZ42" s="201"/>
      <c r="XDA42" s="201"/>
      <c r="XDB42" s="201"/>
      <c r="XDC42" s="201"/>
      <c r="XDD42" s="201"/>
      <c r="XDE42" s="201"/>
      <c r="XDF42" s="201"/>
      <c r="XDG42" s="201"/>
      <c r="XDH42" s="201"/>
      <c r="XDI42" s="201"/>
      <c r="XDJ42" s="201"/>
      <c r="XDK42" s="201"/>
      <c r="XDL42" s="201"/>
      <c r="XDM42" s="201"/>
      <c r="XDN42" s="201"/>
      <c r="XDO42" s="201"/>
      <c r="XDP42" s="201"/>
      <c r="XDQ42" s="201"/>
      <c r="XDR42" s="201"/>
      <c r="XDS42" s="201"/>
      <c r="XDT42" s="201"/>
      <c r="XDU42" s="201"/>
      <c r="XDV42" s="201"/>
      <c r="XDW42" s="201"/>
      <c r="XDX42" s="201"/>
      <c r="XDY42" s="201"/>
      <c r="XDZ42" s="201"/>
      <c r="XEA42" s="201"/>
      <c r="XEB42" s="201"/>
      <c r="XEC42" s="201"/>
      <c r="XED42" s="201"/>
      <c r="XEE42" s="201"/>
      <c r="XEF42" s="201"/>
      <c r="XEG42" s="201"/>
      <c r="XEH42" s="201"/>
      <c r="XEI42" s="201"/>
      <c r="XEJ42" s="201"/>
      <c r="XEK42" s="201"/>
      <c r="XEL42" s="201"/>
      <c r="XEM42" s="201"/>
      <c r="XEN42" s="201"/>
      <c r="XEO42" s="201"/>
      <c r="XEP42" s="201"/>
      <c r="XEQ42" s="201"/>
      <c r="XER42" s="201"/>
      <c r="XES42" s="201"/>
      <c r="XET42" s="201"/>
      <c r="XEU42" s="201"/>
      <c r="XEV42" s="201"/>
      <c r="XEW42" s="201"/>
      <c r="XEX42" s="201"/>
      <c r="XEY42" s="201"/>
      <c r="XEZ42" s="201"/>
      <c r="XFA42" s="201"/>
      <c r="XFB42" s="201"/>
      <c r="XFC42" s="201"/>
      <c r="XFD42" s="201"/>
    </row>
    <row r="43" spans="1:16384" ht="17.25" customHeight="1" x14ac:dyDescent="0.25">
      <c r="H43" s="12"/>
    </row>
    <row r="46" spans="1:16384" ht="12.75" customHeight="1" x14ac:dyDescent="0.25"/>
    <row r="47" spans="1:16384" ht="13.5" customHeight="1" x14ac:dyDescent="0.25"/>
    <row r="56" spans="2:16384" x14ac:dyDescent="0.25">
      <c r="I56" s="200"/>
      <c r="J56" s="200"/>
      <c r="K56" s="200"/>
      <c r="L56" s="200"/>
      <c r="M56" s="200"/>
      <c r="N56" s="200"/>
      <c r="O56" s="200"/>
      <c r="P56" s="200"/>
      <c r="Q56" s="200"/>
      <c r="R56" s="200"/>
      <c r="S56" s="200"/>
      <c r="T56" s="200"/>
      <c r="U56" s="200"/>
      <c r="V56" s="200"/>
      <c r="W56" s="200"/>
      <c r="X56" s="200"/>
      <c r="Y56" s="200"/>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00"/>
      <c r="BE56" s="200"/>
      <c r="BF56" s="200"/>
      <c r="BG56" s="200"/>
      <c r="BH56" s="200"/>
      <c r="BI56" s="200"/>
      <c r="BJ56" s="200"/>
      <c r="BK56" s="200"/>
      <c r="BL56" s="200"/>
      <c r="BM56" s="200"/>
      <c r="BN56" s="200"/>
      <c r="BO56" s="200"/>
      <c r="BP56" s="200"/>
      <c r="BQ56" s="200"/>
      <c r="BR56" s="200"/>
      <c r="BS56" s="200"/>
      <c r="BT56" s="200"/>
      <c r="BU56" s="200"/>
      <c r="BV56" s="200"/>
      <c r="BW56" s="200"/>
      <c r="BX56" s="200"/>
      <c r="BY56" s="200"/>
      <c r="BZ56" s="200"/>
      <c r="CA56" s="200"/>
      <c r="CB56" s="200"/>
      <c r="CC56" s="200"/>
      <c r="CD56" s="200"/>
      <c r="CE56" s="200"/>
      <c r="CF56" s="200"/>
      <c r="CG56" s="200"/>
      <c r="CH56" s="200"/>
      <c r="CI56" s="200"/>
      <c r="CJ56" s="200"/>
      <c r="CK56" s="200"/>
      <c r="CL56" s="200"/>
      <c r="CM56" s="200"/>
      <c r="CN56" s="200"/>
      <c r="CO56" s="200"/>
      <c r="CP56" s="200"/>
      <c r="CQ56" s="200"/>
      <c r="CR56" s="200"/>
      <c r="CS56" s="200"/>
      <c r="CT56" s="200"/>
      <c r="CU56" s="200"/>
      <c r="CV56" s="200"/>
      <c r="CW56" s="200"/>
      <c r="CX56" s="200"/>
      <c r="CY56" s="200"/>
      <c r="CZ56" s="200"/>
      <c r="DA56" s="200"/>
      <c r="DB56" s="200"/>
      <c r="DC56" s="200"/>
      <c r="DD56" s="200"/>
      <c r="DE56" s="200"/>
      <c r="DF56" s="200"/>
      <c r="DG56" s="200"/>
      <c r="DH56" s="200"/>
      <c r="DI56" s="200"/>
      <c r="DJ56" s="200"/>
      <c r="DK56" s="200"/>
      <c r="DL56" s="200"/>
      <c r="DM56" s="200"/>
      <c r="DN56" s="200"/>
      <c r="DO56" s="200"/>
      <c r="DP56" s="200"/>
      <c r="DQ56" s="200"/>
      <c r="DR56" s="200"/>
      <c r="DS56" s="200"/>
      <c r="DT56" s="200"/>
      <c r="DU56" s="200"/>
      <c r="DV56" s="200"/>
      <c r="DW56" s="200"/>
      <c r="DX56" s="200"/>
      <c r="DY56" s="200"/>
      <c r="DZ56" s="200"/>
      <c r="EA56" s="200"/>
      <c r="EB56" s="200"/>
      <c r="EC56" s="200"/>
      <c r="ED56" s="200"/>
      <c r="EE56" s="200"/>
      <c r="EF56" s="200"/>
      <c r="EG56" s="200"/>
      <c r="EH56" s="200"/>
      <c r="EI56" s="200"/>
      <c r="EJ56" s="200"/>
      <c r="EK56" s="200"/>
      <c r="EL56" s="200"/>
      <c r="EM56" s="200"/>
      <c r="EN56" s="200"/>
      <c r="EO56" s="200"/>
      <c r="EP56" s="200"/>
      <c r="EQ56" s="200"/>
      <c r="ER56" s="200"/>
      <c r="ES56" s="200"/>
      <c r="ET56" s="200"/>
      <c r="EU56" s="200"/>
      <c r="EV56" s="200"/>
      <c r="EW56" s="200"/>
      <c r="EX56" s="200"/>
      <c r="EY56" s="200"/>
      <c r="EZ56" s="200"/>
      <c r="FA56" s="200"/>
      <c r="FB56" s="200"/>
      <c r="FC56" s="200"/>
      <c r="FD56" s="200"/>
      <c r="FE56" s="200"/>
      <c r="FF56" s="200"/>
      <c r="FG56" s="200"/>
      <c r="FH56" s="200"/>
      <c r="FI56" s="200"/>
      <c r="FJ56" s="200"/>
      <c r="FK56" s="200"/>
      <c r="FL56" s="200"/>
      <c r="FM56" s="200"/>
      <c r="FN56" s="200"/>
      <c r="FO56" s="200"/>
      <c r="FP56" s="200"/>
      <c r="FQ56" s="200"/>
      <c r="FR56" s="200"/>
      <c r="FS56" s="200"/>
      <c r="FT56" s="200"/>
      <c r="FU56" s="200"/>
      <c r="FV56" s="200"/>
      <c r="FW56" s="200"/>
      <c r="FX56" s="200"/>
      <c r="FY56" s="200"/>
      <c r="FZ56" s="200"/>
      <c r="GA56" s="200"/>
      <c r="GB56" s="200"/>
      <c r="GC56" s="200"/>
      <c r="GD56" s="200"/>
      <c r="GE56" s="200"/>
      <c r="GF56" s="200"/>
      <c r="GG56" s="200"/>
      <c r="GH56" s="200"/>
      <c r="GI56" s="200"/>
      <c r="GJ56" s="200"/>
      <c r="GK56" s="200"/>
      <c r="GL56" s="200"/>
      <c r="GM56" s="200"/>
      <c r="GN56" s="200"/>
      <c r="GO56" s="200"/>
      <c r="GP56" s="200"/>
      <c r="GQ56" s="200"/>
      <c r="GR56" s="200"/>
      <c r="GS56" s="200"/>
      <c r="GT56" s="200"/>
      <c r="GU56" s="200"/>
      <c r="GV56" s="200"/>
      <c r="GW56" s="200"/>
      <c r="GX56" s="200"/>
      <c r="GY56" s="200"/>
      <c r="GZ56" s="200"/>
      <c r="HA56" s="200"/>
      <c r="HB56" s="200"/>
      <c r="HC56" s="200"/>
      <c r="HD56" s="200"/>
      <c r="HE56" s="200"/>
      <c r="HF56" s="200"/>
      <c r="HG56" s="200"/>
      <c r="HH56" s="200"/>
      <c r="HI56" s="200"/>
      <c r="HJ56" s="200"/>
      <c r="HK56" s="200"/>
      <c r="HL56" s="200"/>
      <c r="HM56" s="200"/>
      <c r="HN56" s="200"/>
      <c r="HO56" s="200"/>
      <c r="HP56" s="200"/>
      <c r="HQ56" s="200"/>
      <c r="HR56" s="200"/>
      <c r="HS56" s="200"/>
      <c r="HT56" s="200"/>
      <c r="HU56" s="200"/>
      <c r="HV56" s="200"/>
      <c r="HW56" s="200"/>
      <c r="HX56" s="200"/>
      <c r="HY56" s="200"/>
      <c r="HZ56" s="200"/>
      <c r="IA56" s="200"/>
      <c r="IB56" s="200"/>
      <c r="IC56" s="200"/>
      <c r="ID56" s="200"/>
      <c r="IE56" s="200"/>
      <c r="IF56" s="200"/>
      <c r="IG56" s="200"/>
      <c r="IH56" s="200"/>
      <c r="II56" s="200"/>
      <c r="IJ56" s="200"/>
      <c r="IK56" s="200"/>
      <c r="IL56" s="200"/>
      <c r="IM56" s="200"/>
      <c r="IN56" s="200"/>
      <c r="IO56" s="200"/>
      <c r="IP56" s="200"/>
      <c r="IQ56" s="200"/>
      <c r="IR56" s="200"/>
      <c r="IS56" s="200"/>
      <c r="IT56" s="200"/>
      <c r="IU56" s="200"/>
      <c r="IV56" s="200"/>
      <c r="IW56" s="200"/>
      <c r="IX56" s="200"/>
      <c r="IY56" s="200"/>
      <c r="IZ56" s="200"/>
      <c r="JA56" s="200"/>
      <c r="JB56" s="200"/>
      <c r="JC56" s="200"/>
      <c r="JD56" s="200"/>
      <c r="JE56" s="200"/>
      <c r="JF56" s="200"/>
      <c r="JG56" s="200"/>
      <c r="JH56" s="200"/>
      <c r="JI56" s="200"/>
      <c r="JJ56" s="200"/>
      <c r="JK56" s="200"/>
      <c r="JL56" s="200"/>
      <c r="JM56" s="200"/>
      <c r="JN56" s="200"/>
      <c r="JO56" s="200"/>
      <c r="JP56" s="200"/>
      <c r="JQ56" s="200"/>
      <c r="JR56" s="200"/>
      <c r="JS56" s="200"/>
      <c r="JT56" s="200"/>
      <c r="JU56" s="200"/>
      <c r="JV56" s="200"/>
      <c r="JW56" s="200"/>
      <c r="JX56" s="200"/>
      <c r="JY56" s="200"/>
      <c r="JZ56" s="200"/>
      <c r="KA56" s="200"/>
      <c r="KB56" s="200"/>
      <c r="KC56" s="200"/>
      <c r="KD56" s="200"/>
      <c r="KE56" s="200"/>
      <c r="KF56" s="200"/>
      <c r="KG56" s="200"/>
      <c r="KH56" s="200"/>
      <c r="KI56" s="200"/>
      <c r="KJ56" s="200"/>
      <c r="KK56" s="200"/>
      <c r="KL56" s="200"/>
      <c r="KM56" s="200"/>
      <c r="KN56" s="200"/>
      <c r="KO56" s="200"/>
      <c r="KP56" s="200"/>
      <c r="KQ56" s="200"/>
      <c r="KR56" s="200"/>
      <c r="KS56" s="200"/>
      <c r="KT56" s="200"/>
      <c r="KU56" s="200"/>
      <c r="KV56" s="200"/>
      <c r="KW56" s="200"/>
      <c r="KX56" s="200"/>
      <c r="KY56" s="200"/>
      <c r="KZ56" s="200"/>
      <c r="LA56" s="200"/>
      <c r="LB56" s="200"/>
      <c r="LC56" s="200"/>
      <c r="LD56" s="200"/>
      <c r="LE56" s="200"/>
      <c r="LF56" s="200"/>
      <c r="LG56" s="200"/>
      <c r="LH56" s="200"/>
      <c r="LI56" s="200"/>
      <c r="LJ56" s="200"/>
      <c r="LK56" s="200"/>
      <c r="LL56" s="200"/>
      <c r="LM56" s="200"/>
      <c r="LN56" s="200"/>
      <c r="LO56" s="200"/>
      <c r="LP56" s="200"/>
      <c r="LQ56" s="200"/>
      <c r="LR56" s="200"/>
      <c r="LS56" s="200"/>
      <c r="LT56" s="200"/>
      <c r="LU56" s="200"/>
      <c r="LV56" s="200"/>
      <c r="LW56" s="200"/>
      <c r="LX56" s="200"/>
      <c r="LY56" s="200"/>
      <c r="LZ56" s="200"/>
      <c r="MA56" s="200"/>
      <c r="MB56" s="200"/>
      <c r="MC56" s="200"/>
      <c r="MD56" s="200"/>
      <c r="ME56" s="200"/>
      <c r="MF56" s="200"/>
      <c r="MG56" s="200"/>
      <c r="MH56" s="200"/>
      <c r="MI56" s="200"/>
      <c r="MJ56" s="200"/>
      <c r="MK56" s="200"/>
      <c r="ML56" s="200"/>
      <c r="MM56" s="200"/>
      <c r="MN56" s="200"/>
      <c r="MO56" s="200"/>
      <c r="MP56" s="200"/>
      <c r="MQ56" s="200"/>
      <c r="MR56" s="200"/>
      <c r="MS56" s="200"/>
      <c r="MT56" s="200"/>
      <c r="MU56" s="200"/>
      <c r="MV56" s="200"/>
      <c r="MW56" s="200"/>
      <c r="MX56" s="200"/>
      <c r="MY56" s="200"/>
      <c r="MZ56" s="200"/>
      <c r="NA56" s="200"/>
      <c r="NB56" s="200"/>
      <c r="NC56" s="200"/>
      <c r="ND56" s="200"/>
      <c r="NE56" s="200"/>
      <c r="NF56" s="200"/>
      <c r="NG56" s="200"/>
      <c r="NH56" s="200"/>
      <c r="NI56" s="200"/>
      <c r="NJ56" s="200"/>
      <c r="NK56" s="200"/>
      <c r="NL56" s="200"/>
      <c r="NM56" s="200"/>
      <c r="NN56" s="200"/>
      <c r="NO56" s="200"/>
      <c r="NP56" s="200"/>
      <c r="NQ56" s="200"/>
      <c r="NR56" s="200"/>
      <c r="NS56" s="200"/>
      <c r="NT56" s="200"/>
      <c r="NU56" s="200"/>
      <c r="NV56" s="200"/>
      <c r="NW56" s="200"/>
      <c r="NX56" s="200"/>
      <c r="NY56" s="200"/>
      <c r="NZ56" s="200"/>
      <c r="OA56" s="200"/>
      <c r="OB56" s="200"/>
      <c r="OC56" s="200"/>
      <c r="OD56" s="200"/>
      <c r="OE56" s="200"/>
      <c r="OF56" s="200"/>
      <c r="OG56" s="200"/>
      <c r="OH56" s="200"/>
      <c r="OI56" s="200"/>
      <c r="OJ56" s="200"/>
      <c r="OK56" s="200"/>
      <c r="OL56" s="200"/>
      <c r="OM56" s="200"/>
      <c r="ON56" s="200"/>
      <c r="OO56" s="200"/>
      <c r="OP56" s="200"/>
      <c r="OQ56" s="200"/>
      <c r="OR56" s="200"/>
      <c r="OS56" s="200"/>
      <c r="OT56" s="200"/>
      <c r="OU56" s="200"/>
      <c r="OV56" s="200"/>
      <c r="OW56" s="200"/>
      <c r="OX56" s="200"/>
      <c r="OY56" s="200"/>
      <c r="OZ56" s="200"/>
      <c r="PA56" s="200"/>
      <c r="PB56" s="200"/>
      <c r="PC56" s="200"/>
      <c r="PD56" s="200"/>
      <c r="PE56" s="200"/>
      <c r="PF56" s="200"/>
      <c r="PG56" s="200"/>
      <c r="PH56" s="200"/>
      <c r="PI56" s="200"/>
      <c r="PJ56" s="200"/>
      <c r="PK56" s="200"/>
      <c r="PL56" s="200"/>
      <c r="PM56" s="200"/>
      <c r="PN56" s="200"/>
      <c r="PO56" s="200"/>
      <c r="PP56" s="200"/>
      <c r="PQ56" s="200"/>
      <c r="PR56" s="200"/>
      <c r="PS56" s="200"/>
      <c r="PT56" s="200"/>
      <c r="PU56" s="200"/>
      <c r="PV56" s="200"/>
      <c r="PW56" s="200"/>
      <c r="PX56" s="200"/>
      <c r="PY56" s="200"/>
      <c r="PZ56" s="200"/>
      <c r="QA56" s="200"/>
      <c r="QB56" s="200"/>
      <c r="QC56" s="200"/>
      <c r="QD56" s="200"/>
      <c r="QE56" s="200"/>
      <c r="QF56" s="200"/>
      <c r="QG56" s="200"/>
      <c r="QH56" s="200"/>
      <c r="QI56" s="200"/>
      <c r="QJ56" s="200"/>
      <c r="QK56" s="200"/>
      <c r="QL56" s="200"/>
      <c r="QM56" s="200"/>
      <c r="QN56" s="200"/>
      <c r="QO56" s="200"/>
      <c r="QP56" s="200"/>
      <c r="QQ56" s="200"/>
      <c r="QR56" s="200"/>
      <c r="QS56" s="200"/>
      <c r="QT56" s="200"/>
      <c r="QU56" s="200"/>
      <c r="QV56" s="200"/>
      <c r="QW56" s="200"/>
      <c r="QX56" s="200"/>
      <c r="QY56" s="200"/>
      <c r="QZ56" s="200"/>
      <c r="RA56" s="200"/>
      <c r="RB56" s="200"/>
      <c r="RC56" s="200"/>
      <c r="RD56" s="200"/>
      <c r="RE56" s="200"/>
      <c r="RF56" s="200"/>
      <c r="RG56" s="200"/>
      <c r="RH56" s="200"/>
      <c r="RI56" s="200"/>
      <c r="RJ56" s="200"/>
      <c r="RK56" s="200"/>
      <c r="RL56" s="200"/>
      <c r="RM56" s="200"/>
      <c r="RN56" s="200"/>
      <c r="RO56" s="200"/>
      <c r="RP56" s="200"/>
      <c r="RQ56" s="200"/>
      <c r="RR56" s="200"/>
      <c r="RS56" s="200"/>
      <c r="RT56" s="200"/>
      <c r="RU56" s="200"/>
      <c r="RV56" s="200"/>
      <c r="RW56" s="200"/>
      <c r="RX56" s="200"/>
      <c r="RY56" s="200"/>
      <c r="RZ56" s="200"/>
      <c r="SA56" s="200"/>
      <c r="SB56" s="200"/>
      <c r="SC56" s="200"/>
      <c r="SD56" s="200"/>
      <c r="SE56" s="200"/>
      <c r="SF56" s="200"/>
      <c r="SG56" s="200"/>
      <c r="SH56" s="200"/>
      <c r="SI56" s="200"/>
      <c r="SJ56" s="200"/>
      <c r="SK56" s="200"/>
      <c r="SL56" s="200"/>
      <c r="SM56" s="200"/>
      <c r="SN56" s="200"/>
      <c r="SO56" s="200"/>
      <c r="SP56" s="200"/>
      <c r="SQ56" s="200"/>
      <c r="SR56" s="200"/>
      <c r="SS56" s="200"/>
      <c r="ST56" s="200"/>
      <c r="SU56" s="200"/>
      <c r="SV56" s="200"/>
      <c r="SW56" s="200"/>
      <c r="SX56" s="200"/>
      <c r="SY56" s="200"/>
      <c r="SZ56" s="200"/>
      <c r="TA56" s="200"/>
      <c r="TB56" s="200"/>
      <c r="TC56" s="200"/>
      <c r="TD56" s="200"/>
      <c r="TE56" s="200"/>
      <c r="TF56" s="200"/>
      <c r="TG56" s="200"/>
      <c r="TH56" s="200"/>
      <c r="TI56" s="200"/>
      <c r="TJ56" s="200"/>
      <c r="TK56" s="200"/>
      <c r="TL56" s="200"/>
      <c r="TM56" s="200"/>
      <c r="TN56" s="200"/>
      <c r="TO56" s="200"/>
      <c r="TP56" s="200"/>
      <c r="TQ56" s="200"/>
      <c r="TR56" s="200"/>
      <c r="TS56" s="200"/>
      <c r="TT56" s="200"/>
      <c r="TU56" s="200"/>
      <c r="TV56" s="200"/>
      <c r="TW56" s="200"/>
      <c r="TX56" s="200"/>
      <c r="TY56" s="200"/>
      <c r="TZ56" s="200"/>
      <c r="UA56" s="200"/>
      <c r="UB56" s="200"/>
      <c r="UC56" s="200"/>
      <c r="UD56" s="200"/>
      <c r="UE56" s="200"/>
      <c r="UF56" s="200"/>
      <c r="UG56" s="200"/>
      <c r="UH56" s="200"/>
      <c r="UI56" s="200"/>
      <c r="UJ56" s="200"/>
      <c r="UK56" s="200"/>
      <c r="UL56" s="200"/>
      <c r="UM56" s="200"/>
      <c r="UN56" s="200"/>
      <c r="UO56" s="200"/>
      <c r="UP56" s="200"/>
      <c r="UQ56" s="200"/>
      <c r="UR56" s="200"/>
      <c r="US56" s="200"/>
      <c r="UT56" s="200"/>
      <c r="UU56" s="200"/>
      <c r="UV56" s="200"/>
      <c r="UW56" s="200"/>
      <c r="UX56" s="200"/>
      <c r="UY56" s="200"/>
      <c r="UZ56" s="200"/>
      <c r="VA56" s="200"/>
      <c r="VB56" s="200"/>
      <c r="VC56" s="200"/>
      <c r="VD56" s="200"/>
      <c r="VE56" s="200"/>
      <c r="VF56" s="200"/>
      <c r="VG56" s="200"/>
      <c r="VH56" s="200"/>
      <c r="VI56" s="200"/>
      <c r="VJ56" s="200"/>
      <c r="VK56" s="200"/>
      <c r="VL56" s="200"/>
      <c r="VM56" s="200"/>
      <c r="VN56" s="200"/>
      <c r="VO56" s="200"/>
      <c r="VP56" s="200"/>
      <c r="VQ56" s="200"/>
      <c r="VR56" s="200"/>
      <c r="VS56" s="200"/>
      <c r="VT56" s="200"/>
      <c r="VU56" s="200"/>
      <c r="VV56" s="200"/>
      <c r="VW56" s="200"/>
      <c r="VX56" s="200"/>
      <c r="VY56" s="200"/>
      <c r="VZ56" s="200"/>
      <c r="WA56" s="200"/>
      <c r="WB56" s="200"/>
      <c r="WC56" s="200"/>
      <c r="WD56" s="200"/>
      <c r="WE56" s="200"/>
      <c r="WF56" s="200"/>
      <c r="WG56" s="200"/>
      <c r="WH56" s="200"/>
      <c r="WI56" s="200"/>
      <c r="WJ56" s="200"/>
      <c r="WK56" s="200"/>
      <c r="WL56" s="200"/>
      <c r="WM56" s="200"/>
      <c r="WN56" s="200"/>
      <c r="WO56" s="200"/>
      <c r="WP56" s="200"/>
      <c r="WQ56" s="200"/>
      <c r="WR56" s="200"/>
      <c r="WS56" s="200"/>
      <c r="WT56" s="200"/>
      <c r="WU56" s="200"/>
      <c r="WV56" s="200"/>
      <c r="WW56" s="200"/>
      <c r="WX56" s="200"/>
      <c r="WY56" s="200"/>
      <c r="WZ56" s="200"/>
      <c r="XA56" s="200"/>
      <c r="XB56" s="200"/>
      <c r="XC56" s="200"/>
      <c r="XD56" s="200"/>
      <c r="XE56" s="200"/>
      <c r="XF56" s="200"/>
      <c r="XG56" s="200"/>
      <c r="XH56" s="200"/>
      <c r="XI56" s="200"/>
      <c r="XJ56" s="200"/>
      <c r="XK56" s="200"/>
      <c r="XL56" s="200"/>
      <c r="XM56" s="200"/>
      <c r="XN56" s="200"/>
      <c r="XO56" s="200"/>
      <c r="XP56" s="200"/>
      <c r="XQ56" s="200"/>
      <c r="XR56" s="200"/>
      <c r="XS56" s="200"/>
      <c r="XT56" s="200"/>
      <c r="XU56" s="200"/>
      <c r="XV56" s="200"/>
      <c r="XW56" s="200"/>
      <c r="XX56" s="200"/>
      <c r="XY56" s="200"/>
      <c r="XZ56" s="200"/>
      <c r="YA56" s="200"/>
      <c r="YB56" s="200"/>
      <c r="YC56" s="200"/>
      <c r="YD56" s="200"/>
      <c r="YE56" s="200"/>
      <c r="YF56" s="200"/>
      <c r="YG56" s="200"/>
      <c r="YH56" s="200"/>
      <c r="YI56" s="200"/>
      <c r="YJ56" s="200"/>
      <c r="YK56" s="200"/>
      <c r="YL56" s="200"/>
      <c r="YM56" s="200"/>
      <c r="YN56" s="200"/>
      <c r="YO56" s="200"/>
      <c r="YP56" s="200"/>
      <c r="YQ56" s="200"/>
      <c r="YR56" s="200"/>
      <c r="YS56" s="200"/>
      <c r="YT56" s="200"/>
      <c r="YU56" s="200"/>
      <c r="YV56" s="200"/>
      <c r="YW56" s="200"/>
      <c r="YX56" s="200"/>
      <c r="YY56" s="200"/>
      <c r="YZ56" s="200"/>
      <c r="ZA56" s="200"/>
      <c r="ZB56" s="200"/>
      <c r="ZC56" s="200"/>
      <c r="ZD56" s="200"/>
      <c r="ZE56" s="200"/>
      <c r="ZF56" s="200"/>
      <c r="ZG56" s="200"/>
      <c r="ZH56" s="200"/>
      <c r="ZI56" s="200"/>
      <c r="ZJ56" s="200"/>
      <c r="ZK56" s="200"/>
      <c r="ZL56" s="200"/>
      <c r="ZM56" s="200"/>
      <c r="ZN56" s="200"/>
      <c r="ZO56" s="200"/>
      <c r="ZP56" s="200"/>
      <c r="ZQ56" s="200"/>
      <c r="ZR56" s="200"/>
      <c r="ZS56" s="200"/>
      <c r="ZT56" s="200"/>
      <c r="ZU56" s="200"/>
      <c r="ZV56" s="200"/>
      <c r="ZW56" s="200"/>
      <c r="ZX56" s="200"/>
      <c r="ZY56" s="200"/>
      <c r="ZZ56" s="200"/>
      <c r="AAA56" s="200"/>
      <c r="AAB56" s="200"/>
      <c r="AAC56" s="200"/>
      <c r="AAD56" s="200"/>
      <c r="AAE56" s="200"/>
      <c r="AAF56" s="200"/>
      <c r="AAG56" s="200"/>
      <c r="AAH56" s="200"/>
      <c r="AAI56" s="200"/>
      <c r="AAJ56" s="200"/>
      <c r="AAK56" s="200"/>
      <c r="AAL56" s="200"/>
      <c r="AAM56" s="200"/>
      <c r="AAN56" s="200"/>
      <c r="AAO56" s="200"/>
      <c r="AAP56" s="200"/>
      <c r="AAQ56" s="200"/>
      <c r="AAR56" s="200"/>
      <c r="AAS56" s="200"/>
      <c r="AAT56" s="200"/>
      <c r="AAU56" s="200"/>
      <c r="AAV56" s="200"/>
      <c r="AAW56" s="200"/>
      <c r="AAX56" s="200"/>
      <c r="AAY56" s="200"/>
      <c r="AAZ56" s="200"/>
      <c r="ABA56" s="200"/>
      <c r="ABB56" s="200"/>
      <c r="ABC56" s="200"/>
      <c r="ABD56" s="200"/>
      <c r="ABE56" s="200"/>
      <c r="ABF56" s="200"/>
      <c r="ABG56" s="200"/>
      <c r="ABH56" s="200"/>
      <c r="ABI56" s="200"/>
      <c r="ABJ56" s="200"/>
      <c r="ABK56" s="200"/>
      <c r="ABL56" s="200"/>
      <c r="ABM56" s="200"/>
      <c r="ABN56" s="200"/>
      <c r="ABO56" s="200"/>
      <c r="ABP56" s="200"/>
      <c r="ABQ56" s="200"/>
      <c r="ABR56" s="200"/>
      <c r="ABS56" s="200"/>
      <c r="ABT56" s="200"/>
      <c r="ABU56" s="200"/>
      <c r="ABV56" s="200"/>
      <c r="ABW56" s="200"/>
      <c r="ABX56" s="200"/>
      <c r="ABY56" s="200"/>
      <c r="ABZ56" s="200"/>
      <c r="ACA56" s="200"/>
      <c r="ACB56" s="200"/>
      <c r="ACC56" s="200"/>
      <c r="ACD56" s="200"/>
      <c r="ACE56" s="200"/>
      <c r="ACF56" s="200"/>
      <c r="ACG56" s="200"/>
      <c r="ACH56" s="200"/>
      <c r="ACI56" s="200"/>
      <c r="ACJ56" s="200"/>
      <c r="ACK56" s="200"/>
      <c r="ACL56" s="200"/>
      <c r="ACM56" s="200"/>
      <c r="ACN56" s="200"/>
      <c r="ACO56" s="200"/>
      <c r="ACP56" s="200"/>
      <c r="ACQ56" s="200"/>
      <c r="ACR56" s="200"/>
      <c r="ACS56" s="200"/>
      <c r="ACT56" s="200"/>
      <c r="ACU56" s="200"/>
      <c r="ACV56" s="200"/>
      <c r="ACW56" s="200"/>
      <c r="ACX56" s="200"/>
      <c r="ACY56" s="200"/>
      <c r="ACZ56" s="200"/>
      <c r="ADA56" s="200"/>
      <c r="ADB56" s="200"/>
      <c r="ADC56" s="200"/>
      <c r="ADD56" s="200"/>
      <c r="ADE56" s="200"/>
      <c r="ADF56" s="200"/>
      <c r="ADG56" s="200"/>
      <c r="ADH56" s="200"/>
      <c r="ADI56" s="200"/>
      <c r="ADJ56" s="200"/>
      <c r="ADK56" s="200"/>
      <c r="ADL56" s="200"/>
      <c r="ADM56" s="200"/>
      <c r="ADN56" s="200"/>
      <c r="ADO56" s="200"/>
      <c r="ADP56" s="200"/>
      <c r="ADQ56" s="200"/>
      <c r="ADR56" s="200"/>
      <c r="ADS56" s="200"/>
      <c r="ADT56" s="200"/>
      <c r="ADU56" s="200"/>
      <c r="ADV56" s="200"/>
      <c r="ADW56" s="200"/>
      <c r="ADX56" s="200"/>
      <c r="ADY56" s="200"/>
      <c r="ADZ56" s="200"/>
      <c r="AEA56" s="200"/>
      <c r="AEB56" s="200"/>
      <c r="AEC56" s="200"/>
      <c r="AED56" s="200"/>
      <c r="AEE56" s="200"/>
      <c r="AEF56" s="200"/>
      <c r="AEG56" s="200"/>
      <c r="AEH56" s="200"/>
      <c r="AEI56" s="200"/>
      <c r="AEJ56" s="200"/>
      <c r="AEK56" s="200"/>
      <c r="AEL56" s="200"/>
      <c r="AEM56" s="200"/>
      <c r="AEN56" s="200"/>
      <c r="AEO56" s="200"/>
      <c r="AEP56" s="200"/>
      <c r="AEQ56" s="200"/>
      <c r="AER56" s="200"/>
      <c r="AES56" s="200"/>
      <c r="AET56" s="200"/>
      <c r="AEU56" s="200"/>
      <c r="AEV56" s="200"/>
      <c r="AEW56" s="200"/>
      <c r="AEX56" s="200"/>
      <c r="AEY56" s="200"/>
      <c r="AEZ56" s="200"/>
      <c r="AFA56" s="200"/>
      <c r="AFB56" s="200"/>
      <c r="AFC56" s="200"/>
      <c r="AFD56" s="200"/>
      <c r="AFE56" s="200"/>
      <c r="AFF56" s="200"/>
      <c r="AFG56" s="200"/>
      <c r="AFH56" s="200"/>
      <c r="AFI56" s="200"/>
      <c r="AFJ56" s="200"/>
      <c r="AFK56" s="200"/>
      <c r="AFL56" s="200"/>
      <c r="AFM56" s="200"/>
      <c r="AFN56" s="200"/>
      <c r="AFO56" s="200"/>
      <c r="AFP56" s="200"/>
      <c r="AFQ56" s="200"/>
      <c r="AFR56" s="200"/>
      <c r="AFS56" s="200"/>
      <c r="AFT56" s="200"/>
      <c r="AFU56" s="200"/>
      <c r="AFV56" s="200"/>
      <c r="AFW56" s="200"/>
      <c r="AFX56" s="200"/>
      <c r="AFY56" s="200"/>
      <c r="AFZ56" s="200"/>
      <c r="AGA56" s="200"/>
      <c r="AGB56" s="200"/>
      <c r="AGC56" s="200"/>
      <c r="AGD56" s="200"/>
      <c r="AGE56" s="200"/>
      <c r="AGF56" s="200"/>
      <c r="AGG56" s="200"/>
      <c r="AGH56" s="200"/>
      <c r="AGI56" s="200"/>
      <c r="AGJ56" s="200"/>
      <c r="AGK56" s="200"/>
      <c r="AGL56" s="200"/>
      <c r="AGM56" s="200"/>
      <c r="AGN56" s="200"/>
      <c r="AGO56" s="200"/>
      <c r="AGP56" s="200"/>
      <c r="AGQ56" s="200"/>
      <c r="AGR56" s="200"/>
      <c r="AGS56" s="200"/>
      <c r="AGT56" s="200"/>
      <c r="AGU56" s="200"/>
      <c r="AGV56" s="200"/>
      <c r="AGW56" s="200"/>
      <c r="AGX56" s="200"/>
      <c r="AGY56" s="200"/>
      <c r="AGZ56" s="200"/>
      <c r="AHA56" s="200"/>
      <c r="AHB56" s="200"/>
      <c r="AHC56" s="200"/>
      <c r="AHD56" s="200"/>
      <c r="AHE56" s="200"/>
      <c r="AHF56" s="200"/>
      <c r="AHG56" s="200"/>
      <c r="AHH56" s="200"/>
      <c r="AHI56" s="200"/>
      <c r="AHJ56" s="200"/>
      <c r="AHK56" s="200"/>
      <c r="AHL56" s="200"/>
      <c r="AHM56" s="200"/>
      <c r="AHN56" s="200"/>
      <c r="AHO56" s="200"/>
      <c r="AHP56" s="200"/>
      <c r="AHQ56" s="200"/>
      <c r="AHR56" s="200"/>
      <c r="AHS56" s="200"/>
      <c r="AHT56" s="200"/>
      <c r="AHU56" s="200"/>
      <c r="AHV56" s="200"/>
      <c r="AHW56" s="200"/>
      <c r="AHX56" s="200"/>
      <c r="AHY56" s="200"/>
      <c r="AHZ56" s="200"/>
      <c r="AIA56" s="200"/>
      <c r="AIB56" s="200"/>
      <c r="AIC56" s="200"/>
      <c r="AID56" s="200"/>
      <c r="AIE56" s="200"/>
      <c r="AIF56" s="200"/>
      <c r="AIG56" s="200"/>
      <c r="AIH56" s="200"/>
      <c r="AII56" s="200"/>
      <c r="AIJ56" s="200"/>
      <c r="AIK56" s="200"/>
      <c r="AIL56" s="200"/>
      <c r="AIM56" s="200"/>
      <c r="AIN56" s="200"/>
      <c r="AIO56" s="200"/>
      <c r="AIP56" s="200"/>
      <c r="AIQ56" s="200"/>
      <c r="AIR56" s="200"/>
      <c r="AIS56" s="200"/>
      <c r="AIT56" s="200"/>
      <c r="AIU56" s="200"/>
      <c r="AIV56" s="200"/>
      <c r="AIW56" s="200"/>
      <c r="AIX56" s="200"/>
      <c r="AIY56" s="200"/>
      <c r="AIZ56" s="200"/>
      <c r="AJA56" s="200"/>
      <c r="AJB56" s="200"/>
      <c r="AJC56" s="200"/>
      <c r="AJD56" s="200"/>
      <c r="AJE56" s="200"/>
      <c r="AJF56" s="200"/>
      <c r="AJG56" s="200"/>
      <c r="AJH56" s="200"/>
      <c r="AJI56" s="200"/>
      <c r="AJJ56" s="200"/>
      <c r="AJK56" s="200"/>
      <c r="AJL56" s="200"/>
      <c r="AJM56" s="200"/>
      <c r="AJN56" s="200"/>
      <c r="AJO56" s="200"/>
      <c r="AJP56" s="200"/>
      <c r="AJQ56" s="200"/>
      <c r="AJR56" s="200"/>
      <c r="AJS56" s="200"/>
      <c r="AJT56" s="200"/>
      <c r="AJU56" s="200"/>
      <c r="AJV56" s="200"/>
      <c r="AJW56" s="200"/>
      <c r="AJX56" s="200"/>
      <c r="AJY56" s="200"/>
      <c r="AJZ56" s="200"/>
      <c r="AKA56" s="200"/>
      <c r="AKB56" s="200"/>
      <c r="AKC56" s="200"/>
      <c r="AKD56" s="200"/>
      <c r="AKE56" s="200"/>
      <c r="AKF56" s="200"/>
      <c r="AKG56" s="200"/>
      <c r="AKH56" s="200"/>
      <c r="AKI56" s="200"/>
      <c r="AKJ56" s="200"/>
      <c r="AKK56" s="200"/>
      <c r="AKL56" s="200"/>
      <c r="AKM56" s="200"/>
      <c r="AKN56" s="200"/>
      <c r="AKO56" s="200"/>
      <c r="AKP56" s="200"/>
      <c r="AKQ56" s="200"/>
      <c r="AKR56" s="200"/>
      <c r="AKS56" s="200"/>
      <c r="AKT56" s="200"/>
      <c r="AKU56" s="200"/>
      <c r="AKV56" s="200"/>
      <c r="AKW56" s="200"/>
      <c r="AKX56" s="200"/>
      <c r="AKY56" s="200"/>
      <c r="AKZ56" s="200"/>
      <c r="ALA56" s="200"/>
      <c r="ALB56" s="200"/>
      <c r="ALC56" s="200"/>
      <c r="ALD56" s="200"/>
      <c r="ALE56" s="200"/>
      <c r="ALF56" s="200"/>
      <c r="ALG56" s="200"/>
      <c r="ALH56" s="200"/>
      <c r="ALI56" s="200"/>
      <c r="ALJ56" s="200"/>
      <c r="ALK56" s="200"/>
      <c r="ALL56" s="200"/>
      <c r="ALM56" s="200"/>
      <c r="ALN56" s="200"/>
      <c r="ALO56" s="200"/>
      <c r="ALP56" s="200"/>
      <c r="ALQ56" s="200"/>
      <c r="ALR56" s="200"/>
      <c r="ALS56" s="200"/>
      <c r="ALT56" s="200"/>
      <c r="ALU56" s="200"/>
      <c r="ALV56" s="200"/>
      <c r="ALW56" s="200"/>
      <c r="ALX56" s="200"/>
      <c r="ALY56" s="200"/>
      <c r="ALZ56" s="200"/>
      <c r="AMA56" s="200"/>
      <c r="AMB56" s="200"/>
      <c r="AMC56" s="200"/>
      <c r="AMD56" s="200"/>
      <c r="AME56" s="200"/>
      <c r="AMF56" s="200"/>
      <c r="AMG56" s="200"/>
      <c r="AMH56" s="200"/>
      <c r="AMI56" s="200"/>
      <c r="AMJ56" s="200"/>
      <c r="AMK56" s="200"/>
      <c r="AML56" s="200"/>
      <c r="AMM56" s="200"/>
      <c r="AMN56" s="200"/>
      <c r="AMO56" s="200"/>
      <c r="AMP56" s="200"/>
      <c r="AMQ56" s="200"/>
      <c r="AMR56" s="200"/>
      <c r="AMS56" s="200"/>
      <c r="AMT56" s="200"/>
      <c r="AMU56" s="200"/>
      <c r="AMV56" s="200"/>
      <c r="AMW56" s="200"/>
      <c r="AMX56" s="200"/>
      <c r="AMY56" s="200"/>
      <c r="AMZ56" s="200"/>
      <c r="ANA56" s="200"/>
      <c r="ANB56" s="200"/>
      <c r="ANC56" s="200"/>
      <c r="AND56" s="200"/>
      <c r="ANE56" s="200"/>
      <c r="ANF56" s="200"/>
      <c r="ANG56" s="200"/>
      <c r="ANH56" s="200"/>
      <c r="ANI56" s="200"/>
      <c r="ANJ56" s="200"/>
      <c r="ANK56" s="200"/>
      <c r="ANL56" s="200"/>
      <c r="ANM56" s="200"/>
      <c r="ANN56" s="200"/>
      <c r="ANO56" s="200"/>
      <c r="ANP56" s="200"/>
      <c r="ANQ56" s="200"/>
      <c r="ANR56" s="200"/>
      <c r="ANS56" s="200"/>
      <c r="ANT56" s="200"/>
      <c r="ANU56" s="200"/>
      <c r="ANV56" s="200"/>
      <c r="ANW56" s="200"/>
      <c r="ANX56" s="200"/>
      <c r="ANY56" s="200"/>
      <c r="ANZ56" s="200"/>
      <c r="AOA56" s="200"/>
      <c r="AOB56" s="200"/>
      <c r="AOC56" s="200"/>
      <c r="AOD56" s="200"/>
      <c r="AOE56" s="200"/>
      <c r="AOF56" s="200"/>
      <c r="AOG56" s="200"/>
      <c r="AOH56" s="200"/>
      <c r="AOI56" s="200"/>
      <c r="AOJ56" s="200"/>
      <c r="AOK56" s="200"/>
      <c r="AOL56" s="200"/>
      <c r="AOM56" s="200"/>
      <c r="AON56" s="200"/>
      <c r="AOO56" s="200"/>
      <c r="AOP56" s="200"/>
      <c r="AOQ56" s="200"/>
      <c r="AOR56" s="200"/>
      <c r="AOS56" s="200"/>
      <c r="AOT56" s="200"/>
      <c r="AOU56" s="200"/>
      <c r="AOV56" s="200"/>
      <c r="AOW56" s="200"/>
      <c r="AOX56" s="200"/>
      <c r="AOY56" s="200"/>
      <c r="AOZ56" s="200"/>
      <c r="APA56" s="200"/>
      <c r="APB56" s="200"/>
      <c r="APC56" s="200"/>
      <c r="APD56" s="200"/>
      <c r="APE56" s="200"/>
      <c r="APF56" s="200"/>
      <c r="APG56" s="200"/>
      <c r="APH56" s="200"/>
      <c r="API56" s="200"/>
      <c r="APJ56" s="200"/>
      <c r="APK56" s="200"/>
      <c r="APL56" s="200"/>
      <c r="APM56" s="200"/>
      <c r="APN56" s="200"/>
      <c r="APO56" s="200"/>
      <c r="APP56" s="200"/>
      <c r="APQ56" s="200"/>
      <c r="APR56" s="200"/>
      <c r="APS56" s="200"/>
      <c r="APT56" s="200"/>
      <c r="APU56" s="200"/>
      <c r="APV56" s="200"/>
      <c r="APW56" s="200"/>
      <c r="APX56" s="200"/>
      <c r="APY56" s="200"/>
      <c r="APZ56" s="200"/>
      <c r="AQA56" s="200"/>
      <c r="AQB56" s="200"/>
      <c r="AQC56" s="200"/>
      <c r="AQD56" s="200"/>
      <c r="AQE56" s="200"/>
      <c r="AQF56" s="200"/>
      <c r="AQG56" s="200"/>
      <c r="AQH56" s="200"/>
      <c r="AQI56" s="200"/>
      <c r="AQJ56" s="200"/>
      <c r="AQK56" s="200"/>
      <c r="AQL56" s="200"/>
      <c r="AQM56" s="200"/>
      <c r="AQN56" s="200"/>
      <c r="AQO56" s="200"/>
      <c r="AQP56" s="200"/>
      <c r="AQQ56" s="200"/>
      <c r="AQR56" s="200"/>
      <c r="AQS56" s="200"/>
      <c r="AQT56" s="200"/>
      <c r="AQU56" s="200"/>
      <c r="AQV56" s="200"/>
      <c r="AQW56" s="200"/>
      <c r="AQX56" s="200"/>
      <c r="AQY56" s="200"/>
      <c r="AQZ56" s="200"/>
      <c r="ARA56" s="200"/>
      <c r="ARB56" s="200"/>
      <c r="ARC56" s="200"/>
      <c r="ARD56" s="200"/>
      <c r="ARE56" s="200"/>
      <c r="ARF56" s="200"/>
      <c r="ARG56" s="200"/>
      <c r="ARH56" s="200"/>
      <c r="ARI56" s="200"/>
      <c r="ARJ56" s="200"/>
      <c r="ARK56" s="200"/>
      <c r="ARL56" s="200"/>
      <c r="ARM56" s="200"/>
      <c r="ARN56" s="200"/>
      <c r="ARO56" s="200"/>
      <c r="ARP56" s="200"/>
      <c r="ARQ56" s="200"/>
      <c r="ARR56" s="200"/>
      <c r="ARS56" s="200"/>
      <c r="ART56" s="200"/>
      <c r="ARU56" s="200"/>
      <c r="ARV56" s="200"/>
      <c r="ARW56" s="200"/>
      <c r="ARX56" s="200"/>
      <c r="ARY56" s="200"/>
      <c r="ARZ56" s="200"/>
      <c r="ASA56" s="200"/>
      <c r="ASB56" s="200"/>
      <c r="ASC56" s="200"/>
      <c r="ASD56" s="200"/>
      <c r="ASE56" s="200"/>
      <c r="ASF56" s="200"/>
      <c r="ASG56" s="200"/>
      <c r="ASH56" s="200"/>
      <c r="ASI56" s="200"/>
      <c r="ASJ56" s="200"/>
      <c r="ASK56" s="200"/>
      <c r="ASL56" s="200"/>
      <c r="ASM56" s="200"/>
      <c r="ASN56" s="200"/>
      <c r="ASO56" s="200"/>
      <c r="ASP56" s="200"/>
      <c r="ASQ56" s="200"/>
      <c r="ASR56" s="200"/>
      <c r="ASS56" s="200"/>
      <c r="AST56" s="200"/>
      <c r="ASU56" s="200"/>
      <c r="ASV56" s="200"/>
      <c r="ASW56" s="200"/>
      <c r="ASX56" s="200"/>
      <c r="ASY56" s="200"/>
      <c r="ASZ56" s="200"/>
      <c r="ATA56" s="200"/>
      <c r="ATB56" s="200"/>
      <c r="ATC56" s="200"/>
      <c r="ATD56" s="200"/>
      <c r="ATE56" s="200"/>
      <c r="ATF56" s="200"/>
      <c r="ATG56" s="200"/>
      <c r="ATH56" s="200"/>
      <c r="ATI56" s="200"/>
      <c r="ATJ56" s="200"/>
      <c r="ATK56" s="200"/>
      <c r="ATL56" s="200"/>
      <c r="ATM56" s="200"/>
      <c r="ATN56" s="200"/>
      <c r="ATO56" s="200"/>
      <c r="ATP56" s="200"/>
      <c r="ATQ56" s="200"/>
      <c r="ATR56" s="200"/>
      <c r="ATS56" s="200"/>
      <c r="ATT56" s="200"/>
      <c r="ATU56" s="200"/>
      <c r="ATV56" s="200"/>
      <c r="ATW56" s="200"/>
      <c r="ATX56" s="200"/>
      <c r="ATY56" s="200"/>
      <c r="ATZ56" s="200"/>
      <c r="AUA56" s="200"/>
      <c r="AUB56" s="200"/>
      <c r="AUC56" s="200"/>
      <c r="AUD56" s="200"/>
      <c r="AUE56" s="200"/>
      <c r="AUF56" s="200"/>
      <c r="AUG56" s="200"/>
      <c r="AUH56" s="200"/>
      <c r="AUI56" s="200"/>
      <c r="AUJ56" s="200"/>
      <c r="AUK56" s="200"/>
      <c r="AUL56" s="200"/>
      <c r="AUM56" s="200"/>
      <c r="AUN56" s="200"/>
      <c r="AUO56" s="200"/>
      <c r="AUP56" s="200"/>
      <c r="AUQ56" s="200"/>
      <c r="AUR56" s="200"/>
      <c r="AUS56" s="200"/>
      <c r="AUT56" s="200"/>
      <c r="AUU56" s="200"/>
      <c r="AUV56" s="200"/>
      <c r="AUW56" s="200"/>
      <c r="AUX56" s="200"/>
      <c r="AUY56" s="200"/>
      <c r="AUZ56" s="200"/>
      <c r="AVA56" s="200"/>
      <c r="AVB56" s="200"/>
      <c r="AVC56" s="200"/>
      <c r="AVD56" s="200"/>
      <c r="AVE56" s="200"/>
      <c r="AVF56" s="200"/>
      <c r="AVG56" s="200"/>
      <c r="AVH56" s="200"/>
      <c r="AVI56" s="200"/>
      <c r="AVJ56" s="200"/>
      <c r="AVK56" s="200"/>
      <c r="AVL56" s="200"/>
      <c r="AVM56" s="200"/>
      <c r="AVN56" s="200"/>
      <c r="AVO56" s="200"/>
      <c r="AVP56" s="200"/>
      <c r="AVQ56" s="200"/>
      <c r="AVR56" s="200"/>
      <c r="AVS56" s="200"/>
      <c r="AVT56" s="200"/>
      <c r="AVU56" s="200"/>
      <c r="AVV56" s="200"/>
      <c r="AVW56" s="200"/>
      <c r="AVX56" s="200"/>
      <c r="AVY56" s="200"/>
      <c r="AVZ56" s="200"/>
      <c r="AWA56" s="200"/>
      <c r="AWB56" s="200"/>
      <c r="AWC56" s="200"/>
      <c r="AWD56" s="200"/>
      <c r="AWE56" s="200"/>
      <c r="AWF56" s="200"/>
      <c r="AWG56" s="200"/>
      <c r="AWH56" s="200"/>
      <c r="AWI56" s="200"/>
      <c r="AWJ56" s="200"/>
      <c r="AWK56" s="200"/>
      <c r="AWL56" s="200"/>
      <c r="AWM56" s="200"/>
      <c r="AWN56" s="200"/>
      <c r="AWO56" s="200"/>
      <c r="AWP56" s="200"/>
      <c r="AWQ56" s="200"/>
      <c r="AWR56" s="200"/>
      <c r="AWS56" s="200"/>
      <c r="AWT56" s="200"/>
      <c r="AWU56" s="200"/>
      <c r="AWV56" s="200"/>
      <c r="AWW56" s="200"/>
      <c r="AWX56" s="200"/>
      <c r="AWY56" s="200"/>
      <c r="AWZ56" s="200"/>
      <c r="AXA56" s="200"/>
      <c r="AXB56" s="200"/>
      <c r="AXC56" s="200"/>
      <c r="AXD56" s="200"/>
      <c r="AXE56" s="200"/>
      <c r="AXF56" s="200"/>
      <c r="AXG56" s="200"/>
      <c r="AXH56" s="200"/>
      <c r="AXI56" s="200"/>
      <c r="AXJ56" s="200"/>
      <c r="AXK56" s="200"/>
      <c r="AXL56" s="200"/>
      <c r="AXM56" s="200"/>
      <c r="AXN56" s="200"/>
      <c r="AXO56" s="200"/>
      <c r="AXP56" s="200"/>
      <c r="AXQ56" s="200"/>
      <c r="AXR56" s="200"/>
      <c r="AXS56" s="200"/>
      <c r="AXT56" s="200"/>
      <c r="AXU56" s="200"/>
      <c r="AXV56" s="200"/>
      <c r="AXW56" s="200"/>
      <c r="AXX56" s="200"/>
      <c r="AXY56" s="200"/>
      <c r="AXZ56" s="200"/>
      <c r="AYA56" s="200"/>
      <c r="AYB56" s="200"/>
      <c r="AYC56" s="200"/>
      <c r="AYD56" s="200"/>
      <c r="AYE56" s="200"/>
      <c r="AYF56" s="200"/>
      <c r="AYG56" s="200"/>
      <c r="AYH56" s="200"/>
      <c r="AYI56" s="200"/>
      <c r="AYJ56" s="200"/>
      <c r="AYK56" s="200"/>
      <c r="AYL56" s="200"/>
      <c r="AYM56" s="200"/>
      <c r="AYN56" s="200"/>
      <c r="AYO56" s="200"/>
      <c r="AYP56" s="200"/>
      <c r="AYQ56" s="200"/>
      <c r="AYR56" s="200"/>
      <c r="AYS56" s="200"/>
      <c r="AYT56" s="200"/>
      <c r="AYU56" s="200"/>
      <c r="AYV56" s="200"/>
      <c r="AYW56" s="200"/>
      <c r="AYX56" s="200"/>
      <c r="AYY56" s="200"/>
      <c r="AYZ56" s="200"/>
      <c r="AZA56" s="200"/>
      <c r="AZB56" s="200"/>
      <c r="AZC56" s="200"/>
      <c r="AZD56" s="200"/>
      <c r="AZE56" s="200"/>
      <c r="AZF56" s="200"/>
      <c r="AZG56" s="200"/>
      <c r="AZH56" s="200"/>
      <c r="AZI56" s="200"/>
      <c r="AZJ56" s="200"/>
      <c r="AZK56" s="200"/>
      <c r="AZL56" s="200"/>
      <c r="AZM56" s="200"/>
      <c r="AZN56" s="200"/>
      <c r="AZO56" s="200"/>
      <c r="AZP56" s="200"/>
      <c r="AZQ56" s="200"/>
      <c r="AZR56" s="200"/>
      <c r="AZS56" s="200"/>
      <c r="AZT56" s="200"/>
      <c r="AZU56" s="200"/>
      <c r="AZV56" s="200"/>
      <c r="AZW56" s="200"/>
      <c r="AZX56" s="200"/>
      <c r="AZY56" s="200"/>
      <c r="AZZ56" s="200"/>
      <c r="BAA56" s="200"/>
      <c r="BAB56" s="200"/>
      <c r="BAC56" s="200"/>
      <c r="BAD56" s="200"/>
      <c r="BAE56" s="200"/>
      <c r="BAF56" s="200"/>
      <c r="BAG56" s="200"/>
      <c r="BAH56" s="200"/>
      <c r="BAI56" s="200"/>
      <c r="BAJ56" s="200"/>
      <c r="BAK56" s="200"/>
      <c r="BAL56" s="200"/>
      <c r="BAM56" s="200"/>
      <c r="BAN56" s="200"/>
      <c r="BAO56" s="200"/>
      <c r="BAP56" s="200"/>
      <c r="BAQ56" s="200"/>
      <c r="BAR56" s="200"/>
      <c r="BAS56" s="200"/>
      <c r="BAT56" s="200"/>
      <c r="BAU56" s="200"/>
      <c r="BAV56" s="200"/>
      <c r="BAW56" s="200"/>
      <c r="BAX56" s="200"/>
      <c r="BAY56" s="200"/>
      <c r="BAZ56" s="200"/>
      <c r="BBA56" s="200"/>
      <c r="BBB56" s="200"/>
      <c r="BBC56" s="200"/>
      <c r="BBD56" s="200"/>
      <c r="BBE56" s="200"/>
      <c r="BBF56" s="200"/>
      <c r="BBG56" s="200"/>
      <c r="BBH56" s="200"/>
      <c r="BBI56" s="200"/>
      <c r="BBJ56" s="200"/>
      <c r="BBK56" s="200"/>
      <c r="BBL56" s="200"/>
      <c r="BBM56" s="200"/>
      <c r="BBN56" s="200"/>
      <c r="BBO56" s="200"/>
      <c r="BBP56" s="200"/>
      <c r="BBQ56" s="200"/>
      <c r="BBR56" s="200"/>
      <c r="BBS56" s="200"/>
      <c r="BBT56" s="200"/>
      <c r="BBU56" s="200"/>
      <c r="BBV56" s="200"/>
      <c r="BBW56" s="200"/>
      <c r="BBX56" s="200"/>
      <c r="BBY56" s="200"/>
      <c r="BBZ56" s="200"/>
      <c r="BCA56" s="200"/>
      <c r="BCB56" s="200"/>
      <c r="BCC56" s="200"/>
      <c r="BCD56" s="200"/>
      <c r="BCE56" s="200"/>
      <c r="BCF56" s="200"/>
      <c r="BCG56" s="200"/>
      <c r="BCH56" s="200"/>
      <c r="BCI56" s="200"/>
      <c r="BCJ56" s="200"/>
      <c r="BCK56" s="200"/>
      <c r="BCL56" s="200"/>
      <c r="BCM56" s="200"/>
      <c r="BCN56" s="200"/>
      <c r="BCO56" s="200"/>
      <c r="BCP56" s="200"/>
      <c r="BCQ56" s="200"/>
      <c r="BCR56" s="200"/>
      <c r="BCS56" s="200"/>
      <c r="BCT56" s="200"/>
      <c r="BCU56" s="200"/>
      <c r="BCV56" s="200"/>
      <c r="BCW56" s="200"/>
      <c r="BCX56" s="200"/>
      <c r="BCY56" s="200"/>
      <c r="BCZ56" s="200"/>
      <c r="BDA56" s="200"/>
      <c r="BDB56" s="200"/>
      <c r="BDC56" s="200"/>
      <c r="BDD56" s="200"/>
      <c r="BDE56" s="200"/>
      <c r="BDF56" s="200"/>
      <c r="BDG56" s="200"/>
      <c r="BDH56" s="200"/>
      <c r="BDI56" s="200"/>
      <c r="BDJ56" s="200"/>
      <c r="BDK56" s="200"/>
      <c r="BDL56" s="200"/>
      <c r="BDM56" s="200"/>
      <c r="BDN56" s="200"/>
      <c r="BDO56" s="200"/>
      <c r="BDP56" s="200"/>
      <c r="BDQ56" s="200"/>
      <c r="BDR56" s="200"/>
      <c r="BDS56" s="200"/>
      <c r="BDT56" s="200"/>
      <c r="BDU56" s="200"/>
      <c r="BDV56" s="200"/>
      <c r="BDW56" s="200"/>
      <c r="BDX56" s="200"/>
      <c r="BDY56" s="200"/>
      <c r="BDZ56" s="200"/>
      <c r="BEA56" s="200"/>
      <c r="BEB56" s="200"/>
      <c r="BEC56" s="200"/>
      <c r="BED56" s="200"/>
      <c r="BEE56" s="200"/>
      <c r="BEF56" s="200"/>
      <c r="BEG56" s="200"/>
      <c r="BEH56" s="200"/>
      <c r="BEI56" s="200"/>
      <c r="BEJ56" s="200"/>
      <c r="BEK56" s="200"/>
      <c r="BEL56" s="200"/>
      <c r="BEM56" s="200"/>
      <c r="BEN56" s="200"/>
      <c r="BEO56" s="200"/>
      <c r="BEP56" s="200"/>
      <c r="BEQ56" s="200"/>
      <c r="BER56" s="200"/>
      <c r="BES56" s="200"/>
      <c r="BET56" s="200"/>
      <c r="BEU56" s="200"/>
      <c r="BEV56" s="200"/>
      <c r="BEW56" s="200"/>
      <c r="BEX56" s="200"/>
      <c r="BEY56" s="200"/>
      <c r="BEZ56" s="200"/>
      <c r="BFA56" s="200"/>
      <c r="BFB56" s="200"/>
      <c r="BFC56" s="200"/>
      <c r="BFD56" s="200"/>
      <c r="BFE56" s="200"/>
      <c r="BFF56" s="200"/>
      <c r="BFG56" s="200"/>
      <c r="BFH56" s="200"/>
      <c r="BFI56" s="200"/>
      <c r="BFJ56" s="200"/>
      <c r="BFK56" s="200"/>
      <c r="BFL56" s="200"/>
      <c r="BFM56" s="200"/>
      <c r="BFN56" s="200"/>
      <c r="BFO56" s="200"/>
      <c r="BFP56" s="200"/>
      <c r="BFQ56" s="200"/>
      <c r="BFR56" s="200"/>
      <c r="BFS56" s="200"/>
      <c r="BFT56" s="200"/>
      <c r="BFU56" s="200"/>
      <c r="BFV56" s="200"/>
      <c r="BFW56" s="200"/>
      <c r="BFX56" s="200"/>
      <c r="BFY56" s="200"/>
      <c r="BFZ56" s="200"/>
      <c r="BGA56" s="200"/>
      <c r="BGB56" s="200"/>
      <c r="BGC56" s="200"/>
      <c r="BGD56" s="200"/>
      <c r="BGE56" s="200"/>
      <c r="BGF56" s="200"/>
      <c r="BGG56" s="200"/>
      <c r="BGH56" s="200"/>
      <c r="BGI56" s="200"/>
      <c r="BGJ56" s="200"/>
      <c r="BGK56" s="200"/>
      <c r="BGL56" s="200"/>
      <c r="BGM56" s="200"/>
      <c r="BGN56" s="200"/>
      <c r="BGO56" s="200"/>
      <c r="BGP56" s="200"/>
      <c r="BGQ56" s="200"/>
      <c r="BGR56" s="200"/>
      <c r="BGS56" s="200"/>
      <c r="BGT56" s="200"/>
      <c r="BGU56" s="200"/>
      <c r="BGV56" s="200"/>
      <c r="BGW56" s="200"/>
      <c r="BGX56" s="200"/>
      <c r="BGY56" s="200"/>
      <c r="BGZ56" s="200"/>
      <c r="BHA56" s="200"/>
      <c r="BHB56" s="200"/>
      <c r="BHC56" s="200"/>
      <c r="BHD56" s="200"/>
      <c r="BHE56" s="200"/>
      <c r="BHF56" s="200"/>
      <c r="BHG56" s="200"/>
      <c r="BHH56" s="200"/>
      <c r="BHI56" s="200"/>
      <c r="BHJ56" s="200"/>
      <c r="BHK56" s="200"/>
      <c r="BHL56" s="200"/>
      <c r="BHM56" s="200"/>
      <c r="BHN56" s="200"/>
      <c r="BHO56" s="200"/>
      <c r="BHP56" s="200"/>
      <c r="BHQ56" s="200"/>
      <c r="BHR56" s="200"/>
      <c r="BHS56" s="200"/>
      <c r="BHT56" s="200"/>
      <c r="BHU56" s="200"/>
      <c r="BHV56" s="200"/>
      <c r="BHW56" s="200"/>
      <c r="BHX56" s="200"/>
      <c r="BHY56" s="200"/>
      <c r="BHZ56" s="200"/>
      <c r="BIA56" s="200"/>
      <c r="BIB56" s="200"/>
      <c r="BIC56" s="200"/>
      <c r="BID56" s="200"/>
      <c r="BIE56" s="200"/>
      <c r="BIF56" s="200"/>
      <c r="BIG56" s="200"/>
      <c r="BIH56" s="200"/>
      <c r="BII56" s="200"/>
      <c r="BIJ56" s="200"/>
      <c r="BIK56" s="200"/>
      <c r="BIL56" s="200"/>
      <c r="BIM56" s="200"/>
      <c r="BIN56" s="200"/>
      <c r="BIO56" s="200"/>
      <c r="BIP56" s="200"/>
      <c r="BIQ56" s="200"/>
      <c r="BIR56" s="200"/>
      <c r="BIS56" s="200"/>
      <c r="BIT56" s="200"/>
      <c r="BIU56" s="200"/>
      <c r="BIV56" s="200"/>
      <c r="BIW56" s="200"/>
      <c r="BIX56" s="200"/>
      <c r="BIY56" s="200"/>
      <c r="BIZ56" s="200"/>
      <c r="BJA56" s="200"/>
      <c r="BJB56" s="200"/>
      <c r="BJC56" s="200"/>
      <c r="BJD56" s="200"/>
      <c r="BJE56" s="200"/>
      <c r="BJF56" s="200"/>
      <c r="BJG56" s="200"/>
      <c r="BJH56" s="200"/>
      <c r="BJI56" s="200"/>
      <c r="BJJ56" s="200"/>
      <c r="BJK56" s="200"/>
      <c r="BJL56" s="200"/>
      <c r="BJM56" s="200"/>
      <c r="BJN56" s="200"/>
      <c r="BJO56" s="200"/>
      <c r="BJP56" s="200"/>
      <c r="BJQ56" s="200"/>
      <c r="BJR56" s="200"/>
      <c r="BJS56" s="200"/>
      <c r="BJT56" s="200"/>
      <c r="BJU56" s="200"/>
      <c r="BJV56" s="200"/>
      <c r="BJW56" s="200"/>
      <c r="BJX56" s="200"/>
      <c r="BJY56" s="200"/>
      <c r="BJZ56" s="200"/>
      <c r="BKA56" s="200"/>
      <c r="BKB56" s="200"/>
      <c r="BKC56" s="200"/>
      <c r="BKD56" s="200"/>
      <c r="BKE56" s="200"/>
      <c r="BKF56" s="200"/>
      <c r="BKG56" s="200"/>
      <c r="BKH56" s="200"/>
      <c r="BKI56" s="200"/>
      <c r="BKJ56" s="200"/>
      <c r="BKK56" s="200"/>
      <c r="BKL56" s="200"/>
      <c r="BKM56" s="200"/>
      <c r="BKN56" s="200"/>
      <c r="BKO56" s="200"/>
      <c r="BKP56" s="200"/>
      <c r="BKQ56" s="200"/>
      <c r="BKR56" s="200"/>
      <c r="BKS56" s="200"/>
      <c r="BKT56" s="200"/>
      <c r="BKU56" s="200"/>
      <c r="BKV56" s="200"/>
      <c r="BKW56" s="200"/>
      <c r="BKX56" s="200"/>
      <c r="BKY56" s="200"/>
      <c r="BKZ56" s="200"/>
      <c r="BLA56" s="200"/>
      <c r="BLB56" s="200"/>
      <c r="BLC56" s="200"/>
      <c r="BLD56" s="200"/>
      <c r="BLE56" s="200"/>
      <c r="BLF56" s="200"/>
      <c r="BLG56" s="200"/>
      <c r="BLH56" s="200"/>
      <c r="BLI56" s="200"/>
      <c r="BLJ56" s="200"/>
      <c r="BLK56" s="200"/>
      <c r="BLL56" s="200"/>
      <c r="BLM56" s="200"/>
      <c r="BLN56" s="200"/>
      <c r="BLO56" s="200"/>
      <c r="BLP56" s="200"/>
      <c r="BLQ56" s="200"/>
      <c r="BLR56" s="200"/>
      <c r="BLS56" s="200"/>
      <c r="BLT56" s="200"/>
      <c r="BLU56" s="200"/>
      <c r="BLV56" s="200"/>
      <c r="BLW56" s="200"/>
      <c r="BLX56" s="200"/>
      <c r="BLY56" s="200"/>
      <c r="BLZ56" s="200"/>
      <c r="BMA56" s="200"/>
      <c r="BMB56" s="200"/>
      <c r="BMC56" s="200"/>
      <c r="BMD56" s="200"/>
      <c r="BME56" s="200"/>
      <c r="BMF56" s="200"/>
      <c r="BMG56" s="200"/>
      <c r="BMH56" s="200"/>
      <c r="BMI56" s="200"/>
      <c r="BMJ56" s="200"/>
      <c r="BMK56" s="200"/>
      <c r="BML56" s="200"/>
      <c r="BMM56" s="200"/>
      <c r="BMN56" s="200"/>
      <c r="BMO56" s="200"/>
      <c r="BMP56" s="200"/>
      <c r="BMQ56" s="200"/>
      <c r="BMR56" s="200"/>
      <c r="BMS56" s="200"/>
      <c r="BMT56" s="200"/>
      <c r="BMU56" s="200"/>
      <c r="BMV56" s="200"/>
      <c r="BMW56" s="200"/>
      <c r="BMX56" s="200"/>
      <c r="BMY56" s="200"/>
      <c r="BMZ56" s="200"/>
      <c r="BNA56" s="200"/>
      <c r="BNB56" s="200"/>
      <c r="BNC56" s="200"/>
      <c r="BND56" s="200"/>
      <c r="BNE56" s="200"/>
      <c r="BNF56" s="200"/>
      <c r="BNG56" s="200"/>
      <c r="BNH56" s="200"/>
      <c r="BNI56" s="200"/>
      <c r="BNJ56" s="200"/>
      <c r="BNK56" s="200"/>
      <c r="BNL56" s="200"/>
      <c r="BNM56" s="200"/>
      <c r="BNN56" s="200"/>
      <c r="BNO56" s="200"/>
      <c r="BNP56" s="200"/>
      <c r="BNQ56" s="200"/>
      <c r="BNR56" s="200"/>
      <c r="BNS56" s="200"/>
      <c r="BNT56" s="200"/>
      <c r="BNU56" s="200"/>
      <c r="BNV56" s="200"/>
      <c r="BNW56" s="200"/>
      <c r="BNX56" s="200"/>
      <c r="BNY56" s="200"/>
      <c r="BNZ56" s="200"/>
      <c r="BOA56" s="200"/>
      <c r="BOB56" s="200"/>
      <c r="BOC56" s="200"/>
      <c r="BOD56" s="200"/>
      <c r="BOE56" s="200"/>
      <c r="BOF56" s="200"/>
      <c r="BOG56" s="200"/>
      <c r="BOH56" s="200"/>
      <c r="BOI56" s="200"/>
      <c r="BOJ56" s="200"/>
      <c r="BOK56" s="200"/>
      <c r="BOL56" s="200"/>
      <c r="BOM56" s="200"/>
      <c r="BON56" s="200"/>
      <c r="BOO56" s="200"/>
      <c r="BOP56" s="200"/>
      <c r="BOQ56" s="200"/>
      <c r="BOR56" s="200"/>
      <c r="BOS56" s="200"/>
      <c r="BOT56" s="200"/>
      <c r="BOU56" s="200"/>
      <c r="BOV56" s="200"/>
      <c r="BOW56" s="200"/>
      <c r="BOX56" s="200"/>
      <c r="BOY56" s="200"/>
      <c r="BOZ56" s="200"/>
      <c r="BPA56" s="200"/>
      <c r="BPB56" s="200"/>
      <c r="BPC56" s="200"/>
      <c r="BPD56" s="200"/>
      <c r="BPE56" s="200"/>
      <c r="BPF56" s="200"/>
      <c r="BPG56" s="200"/>
      <c r="BPH56" s="200"/>
      <c r="BPI56" s="200"/>
      <c r="BPJ56" s="200"/>
      <c r="BPK56" s="200"/>
      <c r="BPL56" s="200"/>
      <c r="BPM56" s="200"/>
      <c r="BPN56" s="200"/>
      <c r="BPO56" s="200"/>
      <c r="BPP56" s="200"/>
      <c r="BPQ56" s="200"/>
      <c r="BPR56" s="200"/>
      <c r="BPS56" s="200"/>
      <c r="BPT56" s="200"/>
      <c r="BPU56" s="200"/>
      <c r="BPV56" s="200"/>
      <c r="BPW56" s="200"/>
      <c r="BPX56" s="200"/>
      <c r="BPY56" s="200"/>
      <c r="BPZ56" s="200"/>
      <c r="BQA56" s="200"/>
      <c r="BQB56" s="200"/>
      <c r="BQC56" s="200"/>
      <c r="BQD56" s="200"/>
      <c r="BQE56" s="200"/>
      <c r="BQF56" s="200"/>
      <c r="BQG56" s="200"/>
      <c r="BQH56" s="200"/>
      <c r="BQI56" s="200"/>
      <c r="BQJ56" s="200"/>
      <c r="BQK56" s="200"/>
      <c r="BQL56" s="200"/>
      <c r="BQM56" s="200"/>
      <c r="BQN56" s="200"/>
      <c r="BQO56" s="200"/>
      <c r="BQP56" s="200"/>
      <c r="BQQ56" s="200"/>
      <c r="BQR56" s="200"/>
      <c r="BQS56" s="200"/>
      <c r="BQT56" s="200"/>
      <c r="BQU56" s="200"/>
      <c r="BQV56" s="200"/>
      <c r="BQW56" s="200"/>
      <c r="BQX56" s="200"/>
      <c r="BQY56" s="200"/>
      <c r="BQZ56" s="200"/>
      <c r="BRA56" s="200"/>
      <c r="BRB56" s="200"/>
      <c r="BRC56" s="200"/>
      <c r="BRD56" s="200"/>
      <c r="BRE56" s="200"/>
      <c r="BRF56" s="200"/>
      <c r="BRG56" s="200"/>
      <c r="BRH56" s="200"/>
      <c r="BRI56" s="200"/>
      <c r="BRJ56" s="200"/>
      <c r="BRK56" s="200"/>
      <c r="BRL56" s="200"/>
      <c r="BRM56" s="200"/>
      <c r="BRN56" s="200"/>
      <c r="BRO56" s="200"/>
      <c r="BRP56" s="200"/>
      <c r="BRQ56" s="200"/>
      <c r="BRR56" s="200"/>
      <c r="BRS56" s="200"/>
      <c r="BRT56" s="200"/>
      <c r="BRU56" s="200"/>
      <c r="BRV56" s="200"/>
      <c r="BRW56" s="200"/>
      <c r="BRX56" s="200"/>
      <c r="BRY56" s="200"/>
      <c r="BRZ56" s="200"/>
      <c r="BSA56" s="200"/>
      <c r="BSB56" s="200"/>
      <c r="BSC56" s="200"/>
      <c r="BSD56" s="200"/>
      <c r="BSE56" s="200"/>
      <c r="BSF56" s="200"/>
      <c r="BSG56" s="200"/>
      <c r="BSH56" s="200"/>
      <c r="BSI56" s="200"/>
      <c r="BSJ56" s="200"/>
      <c r="BSK56" s="200"/>
      <c r="BSL56" s="200"/>
      <c r="BSM56" s="200"/>
      <c r="BSN56" s="200"/>
      <c r="BSO56" s="200"/>
      <c r="BSP56" s="200"/>
      <c r="BSQ56" s="200"/>
      <c r="BSR56" s="200"/>
      <c r="BSS56" s="200"/>
      <c r="BST56" s="200"/>
      <c r="BSU56" s="200"/>
      <c r="BSV56" s="200"/>
      <c r="BSW56" s="200"/>
      <c r="BSX56" s="200"/>
      <c r="BSY56" s="200"/>
      <c r="BSZ56" s="200"/>
      <c r="BTA56" s="200"/>
      <c r="BTB56" s="200"/>
      <c r="BTC56" s="200"/>
      <c r="BTD56" s="200"/>
      <c r="BTE56" s="200"/>
      <c r="BTF56" s="200"/>
      <c r="BTG56" s="200"/>
      <c r="BTH56" s="200"/>
      <c r="BTI56" s="200"/>
      <c r="BTJ56" s="200"/>
      <c r="BTK56" s="200"/>
      <c r="BTL56" s="200"/>
      <c r="BTM56" s="200"/>
      <c r="BTN56" s="200"/>
      <c r="BTO56" s="200"/>
      <c r="BTP56" s="200"/>
      <c r="BTQ56" s="200"/>
      <c r="BTR56" s="200"/>
      <c r="BTS56" s="200"/>
      <c r="BTT56" s="200"/>
      <c r="BTU56" s="200"/>
      <c r="BTV56" s="200"/>
      <c r="BTW56" s="200"/>
      <c r="BTX56" s="200"/>
      <c r="BTY56" s="200"/>
      <c r="BTZ56" s="200"/>
      <c r="BUA56" s="200"/>
      <c r="BUB56" s="200"/>
      <c r="BUC56" s="200"/>
      <c r="BUD56" s="200"/>
      <c r="BUE56" s="200"/>
      <c r="BUF56" s="200"/>
      <c r="BUG56" s="200"/>
      <c r="BUH56" s="200"/>
      <c r="BUI56" s="200"/>
      <c r="BUJ56" s="200"/>
      <c r="BUK56" s="200"/>
      <c r="BUL56" s="200"/>
      <c r="BUM56" s="200"/>
      <c r="BUN56" s="200"/>
      <c r="BUO56" s="200"/>
      <c r="BUP56" s="200"/>
      <c r="BUQ56" s="200"/>
      <c r="BUR56" s="200"/>
      <c r="BUS56" s="200"/>
      <c r="BUT56" s="200"/>
      <c r="BUU56" s="200"/>
      <c r="BUV56" s="200"/>
      <c r="BUW56" s="200"/>
      <c r="BUX56" s="200"/>
      <c r="BUY56" s="200"/>
      <c r="BUZ56" s="200"/>
      <c r="BVA56" s="200"/>
      <c r="BVB56" s="200"/>
      <c r="BVC56" s="200"/>
      <c r="BVD56" s="200"/>
      <c r="BVE56" s="200"/>
      <c r="BVF56" s="200"/>
      <c r="BVG56" s="200"/>
      <c r="BVH56" s="200"/>
      <c r="BVI56" s="200"/>
      <c r="BVJ56" s="200"/>
      <c r="BVK56" s="200"/>
      <c r="BVL56" s="200"/>
      <c r="BVM56" s="200"/>
      <c r="BVN56" s="200"/>
      <c r="BVO56" s="200"/>
      <c r="BVP56" s="200"/>
      <c r="BVQ56" s="200"/>
      <c r="BVR56" s="200"/>
      <c r="BVS56" s="200"/>
      <c r="BVT56" s="200"/>
      <c r="BVU56" s="200"/>
      <c r="BVV56" s="200"/>
      <c r="BVW56" s="200"/>
      <c r="BVX56" s="200"/>
      <c r="BVY56" s="200"/>
      <c r="BVZ56" s="200"/>
      <c r="BWA56" s="200"/>
      <c r="BWB56" s="200"/>
      <c r="BWC56" s="200"/>
      <c r="BWD56" s="200"/>
      <c r="BWE56" s="200"/>
      <c r="BWF56" s="200"/>
      <c r="BWG56" s="200"/>
      <c r="BWH56" s="200"/>
      <c r="BWI56" s="200"/>
      <c r="BWJ56" s="200"/>
      <c r="BWK56" s="200"/>
      <c r="BWL56" s="200"/>
      <c r="BWM56" s="200"/>
      <c r="BWN56" s="200"/>
      <c r="BWO56" s="200"/>
      <c r="BWP56" s="200"/>
      <c r="BWQ56" s="200"/>
      <c r="BWR56" s="200"/>
      <c r="BWS56" s="200"/>
      <c r="BWT56" s="200"/>
      <c r="BWU56" s="200"/>
      <c r="BWV56" s="200"/>
      <c r="BWW56" s="200"/>
      <c r="BWX56" s="200"/>
      <c r="BWY56" s="200"/>
      <c r="BWZ56" s="200"/>
      <c r="BXA56" s="200"/>
      <c r="BXB56" s="200"/>
      <c r="BXC56" s="200"/>
      <c r="BXD56" s="200"/>
      <c r="BXE56" s="200"/>
      <c r="BXF56" s="200"/>
      <c r="BXG56" s="200"/>
      <c r="BXH56" s="200"/>
      <c r="BXI56" s="200"/>
      <c r="BXJ56" s="200"/>
      <c r="BXK56" s="200"/>
      <c r="BXL56" s="200"/>
      <c r="BXM56" s="200"/>
      <c r="BXN56" s="200"/>
      <c r="BXO56" s="200"/>
      <c r="BXP56" s="200"/>
      <c r="BXQ56" s="200"/>
      <c r="BXR56" s="200"/>
      <c r="BXS56" s="200"/>
      <c r="BXT56" s="200"/>
      <c r="BXU56" s="200"/>
      <c r="BXV56" s="200"/>
      <c r="BXW56" s="200"/>
      <c r="BXX56" s="200"/>
      <c r="BXY56" s="200"/>
      <c r="BXZ56" s="200"/>
      <c r="BYA56" s="200"/>
      <c r="BYB56" s="200"/>
      <c r="BYC56" s="200"/>
      <c r="BYD56" s="200"/>
      <c r="BYE56" s="200"/>
      <c r="BYF56" s="200"/>
      <c r="BYG56" s="200"/>
      <c r="BYH56" s="200"/>
      <c r="BYI56" s="200"/>
      <c r="BYJ56" s="200"/>
      <c r="BYK56" s="200"/>
      <c r="BYL56" s="200"/>
      <c r="BYM56" s="200"/>
      <c r="BYN56" s="200"/>
      <c r="BYO56" s="200"/>
      <c r="BYP56" s="200"/>
      <c r="BYQ56" s="200"/>
      <c r="BYR56" s="200"/>
      <c r="BYS56" s="200"/>
      <c r="BYT56" s="200"/>
      <c r="BYU56" s="200"/>
      <c r="BYV56" s="200"/>
      <c r="BYW56" s="200"/>
      <c r="BYX56" s="200"/>
      <c r="BYY56" s="200"/>
      <c r="BYZ56" s="200"/>
      <c r="BZA56" s="200"/>
      <c r="BZB56" s="200"/>
      <c r="BZC56" s="200"/>
      <c r="BZD56" s="200"/>
      <c r="BZE56" s="200"/>
      <c r="BZF56" s="200"/>
      <c r="BZG56" s="200"/>
      <c r="BZH56" s="200"/>
      <c r="BZI56" s="200"/>
      <c r="BZJ56" s="200"/>
      <c r="BZK56" s="200"/>
      <c r="BZL56" s="200"/>
      <c r="BZM56" s="200"/>
      <c r="BZN56" s="200"/>
      <c r="BZO56" s="200"/>
      <c r="BZP56" s="200"/>
      <c r="BZQ56" s="200"/>
      <c r="BZR56" s="200"/>
      <c r="BZS56" s="200"/>
      <c r="BZT56" s="200"/>
      <c r="BZU56" s="200"/>
      <c r="BZV56" s="200"/>
      <c r="BZW56" s="200"/>
      <c r="BZX56" s="200"/>
      <c r="BZY56" s="200"/>
      <c r="BZZ56" s="200"/>
      <c r="CAA56" s="200"/>
      <c r="CAB56" s="200"/>
      <c r="CAC56" s="200"/>
      <c r="CAD56" s="200"/>
      <c r="CAE56" s="200"/>
      <c r="CAF56" s="200"/>
      <c r="CAG56" s="200"/>
      <c r="CAH56" s="200"/>
      <c r="CAI56" s="200"/>
      <c r="CAJ56" s="200"/>
      <c r="CAK56" s="200"/>
      <c r="CAL56" s="200"/>
      <c r="CAM56" s="200"/>
      <c r="CAN56" s="200"/>
      <c r="CAO56" s="200"/>
      <c r="CAP56" s="200"/>
      <c r="CAQ56" s="200"/>
      <c r="CAR56" s="200"/>
      <c r="CAS56" s="200"/>
      <c r="CAT56" s="200"/>
      <c r="CAU56" s="200"/>
      <c r="CAV56" s="200"/>
      <c r="CAW56" s="200"/>
      <c r="CAX56" s="200"/>
      <c r="CAY56" s="200"/>
      <c r="CAZ56" s="200"/>
      <c r="CBA56" s="200"/>
      <c r="CBB56" s="200"/>
      <c r="CBC56" s="200"/>
      <c r="CBD56" s="200"/>
      <c r="CBE56" s="200"/>
      <c r="CBF56" s="200"/>
      <c r="CBG56" s="200"/>
      <c r="CBH56" s="200"/>
      <c r="CBI56" s="200"/>
      <c r="CBJ56" s="200"/>
      <c r="CBK56" s="200"/>
      <c r="CBL56" s="200"/>
      <c r="CBM56" s="200"/>
      <c r="CBN56" s="200"/>
      <c r="CBO56" s="200"/>
      <c r="CBP56" s="200"/>
      <c r="CBQ56" s="200"/>
      <c r="CBR56" s="200"/>
      <c r="CBS56" s="200"/>
      <c r="CBT56" s="200"/>
      <c r="CBU56" s="200"/>
      <c r="CBV56" s="200"/>
      <c r="CBW56" s="200"/>
      <c r="CBX56" s="200"/>
      <c r="CBY56" s="200"/>
      <c r="CBZ56" s="200"/>
      <c r="CCA56" s="200"/>
      <c r="CCB56" s="200"/>
      <c r="CCC56" s="200"/>
      <c r="CCD56" s="200"/>
      <c r="CCE56" s="200"/>
      <c r="CCF56" s="200"/>
      <c r="CCG56" s="200"/>
      <c r="CCH56" s="200"/>
      <c r="CCI56" s="200"/>
      <c r="CCJ56" s="200"/>
      <c r="CCK56" s="200"/>
      <c r="CCL56" s="200"/>
      <c r="CCM56" s="200"/>
      <c r="CCN56" s="200"/>
      <c r="CCO56" s="200"/>
      <c r="CCP56" s="200"/>
      <c r="CCQ56" s="200"/>
      <c r="CCR56" s="200"/>
      <c r="CCS56" s="200"/>
      <c r="CCT56" s="200"/>
      <c r="CCU56" s="200"/>
      <c r="CCV56" s="200"/>
      <c r="CCW56" s="200"/>
      <c r="CCX56" s="200"/>
      <c r="CCY56" s="200"/>
      <c r="CCZ56" s="200"/>
      <c r="CDA56" s="200"/>
      <c r="CDB56" s="200"/>
      <c r="CDC56" s="200"/>
      <c r="CDD56" s="200"/>
      <c r="CDE56" s="200"/>
      <c r="CDF56" s="200"/>
      <c r="CDG56" s="200"/>
      <c r="CDH56" s="200"/>
      <c r="CDI56" s="200"/>
      <c r="CDJ56" s="200"/>
      <c r="CDK56" s="200"/>
      <c r="CDL56" s="200"/>
      <c r="CDM56" s="200"/>
      <c r="CDN56" s="200"/>
      <c r="CDO56" s="200"/>
      <c r="CDP56" s="200"/>
      <c r="CDQ56" s="200"/>
      <c r="CDR56" s="200"/>
      <c r="CDS56" s="200"/>
      <c r="CDT56" s="200"/>
      <c r="CDU56" s="200"/>
      <c r="CDV56" s="200"/>
      <c r="CDW56" s="200"/>
      <c r="CDX56" s="200"/>
      <c r="CDY56" s="200"/>
      <c r="CDZ56" s="200"/>
      <c r="CEA56" s="200"/>
      <c r="CEB56" s="200"/>
      <c r="CEC56" s="200"/>
      <c r="CED56" s="200"/>
      <c r="CEE56" s="200"/>
      <c r="CEF56" s="200"/>
      <c r="CEG56" s="200"/>
      <c r="CEH56" s="200"/>
      <c r="CEI56" s="200"/>
      <c r="CEJ56" s="200"/>
      <c r="CEK56" s="200"/>
      <c r="CEL56" s="200"/>
      <c r="CEM56" s="200"/>
      <c r="CEN56" s="200"/>
      <c r="CEO56" s="200"/>
      <c r="CEP56" s="200"/>
      <c r="CEQ56" s="200"/>
      <c r="CER56" s="200"/>
      <c r="CES56" s="200"/>
      <c r="CET56" s="200"/>
      <c r="CEU56" s="200"/>
      <c r="CEV56" s="200"/>
      <c r="CEW56" s="200"/>
      <c r="CEX56" s="200"/>
      <c r="CEY56" s="200"/>
      <c r="CEZ56" s="200"/>
      <c r="CFA56" s="200"/>
      <c r="CFB56" s="200"/>
      <c r="CFC56" s="200"/>
      <c r="CFD56" s="200"/>
      <c r="CFE56" s="200"/>
      <c r="CFF56" s="200"/>
      <c r="CFG56" s="200"/>
      <c r="CFH56" s="200"/>
      <c r="CFI56" s="200"/>
      <c r="CFJ56" s="200"/>
      <c r="CFK56" s="200"/>
      <c r="CFL56" s="200"/>
      <c r="CFM56" s="200"/>
      <c r="CFN56" s="200"/>
      <c r="CFO56" s="200"/>
      <c r="CFP56" s="200"/>
      <c r="CFQ56" s="200"/>
      <c r="CFR56" s="200"/>
      <c r="CFS56" s="200"/>
      <c r="CFT56" s="200"/>
      <c r="CFU56" s="200"/>
      <c r="CFV56" s="200"/>
      <c r="CFW56" s="200"/>
      <c r="CFX56" s="200"/>
      <c r="CFY56" s="200"/>
      <c r="CFZ56" s="200"/>
      <c r="CGA56" s="200"/>
      <c r="CGB56" s="200"/>
      <c r="CGC56" s="200"/>
      <c r="CGD56" s="200"/>
      <c r="CGE56" s="200"/>
      <c r="CGF56" s="200"/>
      <c r="CGG56" s="200"/>
      <c r="CGH56" s="200"/>
      <c r="CGI56" s="200"/>
      <c r="CGJ56" s="200"/>
      <c r="CGK56" s="200"/>
      <c r="CGL56" s="200"/>
      <c r="CGM56" s="200"/>
      <c r="CGN56" s="200"/>
      <c r="CGO56" s="200"/>
      <c r="CGP56" s="200"/>
      <c r="CGQ56" s="200"/>
      <c r="CGR56" s="200"/>
      <c r="CGS56" s="200"/>
      <c r="CGT56" s="200"/>
      <c r="CGU56" s="200"/>
      <c r="CGV56" s="200"/>
      <c r="CGW56" s="200"/>
      <c r="CGX56" s="200"/>
      <c r="CGY56" s="200"/>
      <c r="CGZ56" s="200"/>
      <c r="CHA56" s="200"/>
      <c r="CHB56" s="200"/>
      <c r="CHC56" s="200"/>
      <c r="CHD56" s="200"/>
      <c r="CHE56" s="200"/>
      <c r="CHF56" s="200"/>
      <c r="CHG56" s="200"/>
      <c r="CHH56" s="200"/>
      <c r="CHI56" s="200"/>
      <c r="CHJ56" s="200"/>
      <c r="CHK56" s="200"/>
      <c r="CHL56" s="200"/>
      <c r="CHM56" s="200"/>
      <c r="CHN56" s="200"/>
      <c r="CHO56" s="200"/>
      <c r="CHP56" s="200"/>
      <c r="CHQ56" s="200"/>
      <c r="CHR56" s="200"/>
      <c r="CHS56" s="200"/>
      <c r="CHT56" s="200"/>
      <c r="CHU56" s="200"/>
      <c r="CHV56" s="200"/>
      <c r="CHW56" s="200"/>
      <c r="CHX56" s="200"/>
      <c r="CHY56" s="200"/>
      <c r="CHZ56" s="200"/>
      <c r="CIA56" s="200"/>
      <c r="CIB56" s="200"/>
      <c r="CIC56" s="200"/>
      <c r="CID56" s="200"/>
      <c r="CIE56" s="200"/>
      <c r="CIF56" s="200"/>
      <c r="CIG56" s="200"/>
      <c r="CIH56" s="200"/>
      <c r="CII56" s="200"/>
      <c r="CIJ56" s="200"/>
      <c r="CIK56" s="200"/>
      <c r="CIL56" s="200"/>
      <c r="CIM56" s="200"/>
      <c r="CIN56" s="200"/>
      <c r="CIO56" s="200"/>
      <c r="CIP56" s="200"/>
      <c r="CIQ56" s="200"/>
      <c r="CIR56" s="200"/>
      <c r="CIS56" s="200"/>
      <c r="CIT56" s="200"/>
      <c r="CIU56" s="200"/>
      <c r="CIV56" s="200"/>
      <c r="CIW56" s="200"/>
      <c r="CIX56" s="200"/>
      <c r="CIY56" s="200"/>
      <c r="CIZ56" s="200"/>
      <c r="CJA56" s="200"/>
      <c r="CJB56" s="200"/>
      <c r="CJC56" s="200"/>
      <c r="CJD56" s="200"/>
      <c r="CJE56" s="200"/>
      <c r="CJF56" s="200"/>
      <c r="CJG56" s="200"/>
      <c r="CJH56" s="200"/>
      <c r="CJI56" s="200"/>
      <c r="CJJ56" s="200"/>
      <c r="CJK56" s="200"/>
      <c r="CJL56" s="200"/>
      <c r="CJM56" s="200"/>
      <c r="CJN56" s="200"/>
      <c r="CJO56" s="200"/>
      <c r="CJP56" s="200"/>
      <c r="CJQ56" s="200"/>
      <c r="CJR56" s="200"/>
      <c r="CJS56" s="200"/>
      <c r="CJT56" s="200"/>
      <c r="CJU56" s="200"/>
      <c r="CJV56" s="200"/>
      <c r="CJW56" s="200"/>
      <c r="CJX56" s="200"/>
      <c r="CJY56" s="200"/>
      <c r="CJZ56" s="200"/>
      <c r="CKA56" s="200"/>
      <c r="CKB56" s="200"/>
      <c r="CKC56" s="200"/>
      <c r="CKD56" s="200"/>
      <c r="CKE56" s="200"/>
      <c r="CKF56" s="200"/>
      <c r="CKG56" s="200"/>
      <c r="CKH56" s="200"/>
      <c r="CKI56" s="200"/>
      <c r="CKJ56" s="200"/>
      <c r="CKK56" s="200"/>
      <c r="CKL56" s="200"/>
      <c r="CKM56" s="200"/>
      <c r="CKN56" s="200"/>
      <c r="CKO56" s="200"/>
      <c r="CKP56" s="200"/>
      <c r="CKQ56" s="200"/>
      <c r="CKR56" s="200"/>
      <c r="CKS56" s="200"/>
      <c r="CKT56" s="200"/>
      <c r="CKU56" s="200"/>
      <c r="CKV56" s="200"/>
      <c r="CKW56" s="200"/>
      <c r="CKX56" s="200"/>
      <c r="CKY56" s="200"/>
      <c r="CKZ56" s="200"/>
      <c r="CLA56" s="200"/>
      <c r="CLB56" s="200"/>
      <c r="CLC56" s="200"/>
      <c r="CLD56" s="200"/>
      <c r="CLE56" s="200"/>
      <c r="CLF56" s="200"/>
      <c r="CLG56" s="200"/>
      <c r="CLH56" s="200"/>
      <c r="CLI56" s="200"/>
      <c r="CLJ56" s="200"/>
      <c r="CLK56" s="200"/>
      <c r="CLL56" s="200"/>
      <c r="CLM56" s="200"/>
      <c r="CLN56" s="200"/>
      <c r="CLO56" s="200"/>
      <c r="CLP56" s="200"/>
      <c r="CLQ56" s="200"/>
      <c r="CLR56" s="200"/>
      <c r="CLS56" s="200"/>
      <c r="CLT56" s="200"/>
      <c r="CLU56" s="200"/>
      <c r="CLV56" s="200"/>
      <c r="CLW56" s="200"/>
      <c r="CLX56" s="200"/>
      <c r="CLY56" s="200"/>
      <c r="CLZ56" s="200"/>
      <c r="CMA56" s="200"/>
      <c r="CMB56" s="200"/>
      <c r="CMC56" s="200"/>
      <c r="CMD56" s="200"/>
      <c r="CME56" s="200"/>
      <c r="CMF56" s="200"/>
      <c r="CMG56" s="200"/>
      <c r="CMH56" s="200"/>
      <c r="CMI56" s="200"/>
      <c r="CMJ56" s="200"/>
      <c r="CMK56" s="200"/>
      <c r="CML56" s="200"/>
      <c r="CMM56" s="200"/>
      <c r="CMN56" s="200"/>
      <c r="CMO56" s="200"/>
      <c r="CMP56" s="200"/>
      <c r="CMQ56" s="200"/>
      <c r="CMR56" s="200"/>
      <c r="CMS56" s="200"/>
      <c r="CMT56" s="200"/>
      <c r="CMU56" s="200"/>
      <c r="CMV56" s="200"/>
      <c r="CMW56" s="200"/>
      <c r="CMX56" s="200"/>
      <c r="CMY56" s="200"/>
      <c r="CMZ56" s="200"/>
      <c r="CNA56" s="200"/>
      <c r="CNB56" s="200"/>
      <c r="CNC56" s="200"/>
      <c r="CND56" s="200"/>
      <c r="CNE56" s="200"/>
      <c r="CNF56" s="200"/>
      <c r="CNG56" s="200"/>
      <c r="CNH56" s="200"/>
      <c r="CNI56" s="200"/>
      <c r="CNJ56" s="200"/>
      <c r="CNK56" s="200"/>
      <c r="CNL56" s="200"/>
      <c r="CNM56" s="200"/>
      <c r="CNN56" s="200"/>
      <c r="CNO56" s="200"/>
      <c r="CNP56" s="200"/>
      <c r="CNQ56" s="200"/>
      <c r="CNR56" s="200"/>
      <c r="CNS56" s="200"/>
      <c r="CNT56" s="200"/>
      <c r="CNU56" s="200"/>
      <c r="CNV56" s="200"/>
      <c r="CNW56" s="200"/>
      <c r="CNX56" s="200"/>
      <c r="CNY56" s="200"/>
      <c r="CNZ56" s="200"/>
      <c r="COA56" s="200"/>
      <c r="COB56" s="200"/>
      <c r="COC56" s="200"/>
      <c r="COD56" s="200"/>
      <c r="COE56" s="200"/>
      <c r="COF56" s="200"/>
      <c r="COG56" s="200"/>
      <c r="COH56" s="200"/>
      <c r="COI56" s="200"/>
      <c r="COJ56" s="200"/>
      <c r="COK56" s="200"/>
      <c r="COL56" s="200"/>
      <c r="COM56" s="200"/>
      <c r="CON56" s="200"/>
      <c r="COO56" s="200"/>
      <c r="COP56" s="200"/>
      <c r="COQ56" s="200"/>
      <c r="COR56" s="200"/>
      <c r="COS56" s="200"/>
      <c r="COT56" s="200"/>
      <c r="COU56" s="200"/>
      <c r="COV56" s="200"/>
      <c r="COW56" s="200"/>
      <c r="COX56" s="200"/>
      <c r="COY56" s="200"/>
      <c r="COZ56" s="200"/>
      <c r="CPA56" s="200"/>
      <c r="CPB56" s="200"/>
      <c r="CPC56" s="200"/>
      <c r="CPD56" s="200"/>
      <c r="CPE56" s="200"/>
      <c r="CPF56" s="200"/>
      <c r="CPG56" s="200"/>
      <c r="CPH56" s="200"/>
      <c r="CPI56" s="200"/>
      <c r="CPJ56" s="200"/>
      <c r="CPK56" s="200"/>
      <c r="CPL56" s="200"/>
      <c r="CPM56" s="200"/>
      <c r="CPN56" s="200"/>
      <c r="CPO56" s="200"/>
      <c r="CPP56" s="200"/>
      <c r="CPQ56" s="200"/>
      <c r="CPR56" s="200"/>
      <c r="CPS56" s="200"/>
      <c r="CPT56" s="200"/>
      <c r="CPU56" s="200"/>
      <c r="CPV56" s="200"/>
      <c r="CPW56" s="200"/>
      <c r="CPX56" s="200"/>
      <c r="CPY56" s="200"/>
      <c r="CPZ56" s="200"/>
      <c r="CQA56" s="200"/>
      <c r="CQB56" s="200"/>
      <c r="CQC56" s="200"/>
      <c r="CQD56" s="200"/>
      <c r="CQE56" s="200"/>
      <c r="CQF56" s="200"/>
      <c r="CQG56" s="200"/>
      <c r="CQH56" s="200"/>
      <c r="CQI56" s="200"/>
      <c r="CQJ56" s="200"/>
      <c r="CQK56" s="200"/>
      <c r="CQL56" s="200"/>
      <c r="CQM56" s="200"/>
      <c r="CQN56" s="200"/>
      <c r="CQO56" s="200"/>
      <c r="CQP56" s="200"/>
      <c r="CQQ56" s="200"/>
      <c r="CQR56" s="200"/>
      <c r="CQS56" s="200"/>
      <c r="CQT56" s="200"/>
      <c r="CQU56" s="200"/>
      <c r="CQV56" s="200"/>
      <c r="CQW56" s="200"/>
      <c r="CQX56" s="200"/>
      <c r="CQY56" s="200"/>
      <c r="CQZ56" s="200"/>
      <c r="CRA56" s="200"/>
      <c r="CRB56" s="200"/>
      <c r="CRC56" s="200"/>
      <c r="CRD56" s="200"/>
      <c r="CRE56" s="200"/>
      <c r="CRF56" s="200"/>
      <c r="CRG56" s="200"/>
      <c r="CRH56" s="200"/>
      <c r="CRI56" s="200"/>
      <c r="CRJ56" s="200"/>
      <c r="CRK56" s="200"/>
      <c r="CRL56" s="200"/>
      <c r="CRM56" s="200"/>
      <c r="CRN56" s="200"/>
      <c r="CRO56" s="200"/>
      <c r="CRP56" s="200"/>
      <c r="CRQ56" s="200"/>
      <c r="CRR56" s="200"/>
      <c r="CRS56" s="200"/>
      <c r="CRT56" s="200"/>
      <c r="CRU56" s="200"/>
      <c r="CRV56" s="200"/>
      <c r="CRW56" s="200"/>
      <c r="CRX56" s="200"/>
      <c r="CRY56" s="200"/>
      <c r="CRZ56" s="200"/>
      <c r="CSA56" s="200"/>
      <c r="CSB56" s="200"/>
      <c r="CSC56" s="200"/>
      <c r="CSD56" s="200"/>
      <c r="CSE56" s="200"/>
      <c r="CSF56" s="200"/>
      <c r="CSG56" s="200"/>
      <c r="CSH56" s="200"/>
      <c r="CSI56" s="200"/>
      <c r="CSJ56" s="200"/>
      <c r="CSK56" s="200"/>
      <c r="CSL56" s="200"/>
      <c r="CSM56" s="200"/>
      <c r="CSN56" s="200"/>
      <c r="CSO56" s="200"/>
      <c r="CSP56" s="200"/>
      <c r="CSQ56" s="200"/>
      <c r="CSR56" s="200"/>
      <c r="CSS56" s="200"/>
      <c r="CST56" s="200"/>
      <c r="CSU56" s="200"/>
      <c r="CSV56" s="200"/>
      <c r="CSW56" s="200"/>
      <c r="CSX56" s="200"/>
      <c r="CSY56" s="200"/>
      <c r="CSZ56" s="200"/>
      <c r="CTA56" s="200"/>
      <c r="CTB56" s="200"/>
      <c r="CTC56" s="200"/>
      <c r="CTD56" s="200"/>
      <c r="CTE56" s="200"/>
      <c r="CTF56" s="200"/>
      <c r="CTG56" s="200"/>
      <c r="CTH56" s="200"/>
      <c r="CTI56" s="200"/>
      <c r="CTJ56" s="200"/>
      <c r="CTK56" s="200"/>
      <c r="CTL56" s="200"/>
      <c r="CTM56" s="200"/>
      <c r="CTN56" s="200"/>
      <c r="CTO56" s="200"/>
      <c r="CTP56" s="200"/>
      <c r="CTQ56" s="200"/>
      <c r="CTR56" s="200"/>
      <c r="CTS56" s="200"/>
      <c r="CTT56" s="200"/>
      <c r="CTU56" s="200"/>
      <c r="CTV56" s="200"/>
      <c r="CTW56" s="200"/>
      <c r="CTX56" s="200"/>
      <c r="CTY56" s="200"/>
      <c r="CTZ56" s="200"/>
      <c r="CUA56" s="200"/>
      <c r="CUB56" s="200"/>
      <c r="CUC56" s="200"/>
      <c r="CUD56" s="200"/>
      <c r="CUE56" s="200"/>
      <c r="CUF56" s="200"/>
      <c r="CUG56" s="200"/>
      <c r="CUH56" s="200"/>
      <c r="CUI56" s="200"/>
      <c r="CUJ56" s="200"/>
      <c r="CUK56" s="200"/>
      <c r="CUL56" s="200"/>
      <c r="CUM56" s="200"/>
      <c r="CUN56" s="200"/>
      <c r="CUO56" s="200"/>
      <c r="CUP56" s="200"/>
      <c r="CUQ56" s="200"/>
      <c r="CUR56" s="200"/>
      <c r="CUS56" s="200"/>
      <c r="CUT56" s="200"/>
      <c r="CUU56" s="200"/>
      <c r="CUV56" s="200"/>
      <c r="CUW56" s="200"/>
      <c r="CUX56" s="200"/>
      <c r="CUY56" s="200"/>
      <c r="CUZ56" s="200"/>
      <c r="CVA56" s="200"/>
      <c r="CVB56" s="200"/>
      <c r="CVC56" s="200"/>
      <c r="CVD56" s="200"/>
      <c r="CVE56" s="200"/>
      <c r="CVF56" s="200"/>
      <c r="CVG56" s="200"/>
      <c r="CVH56" s="200"/>
      <c r="CVI56" s="200"/>
      <c r="CVJ56" s="200"/>
      <c r="CVK56" s="200"/>
      <c r="CVL56" s="200"/>
      <c r="CVM56" s="200"/>
      <c r="CVN56" s="200"/>
      <c r="CVO56" s="200"/>
      <c r="CVP56" s="200"/>
      <c r="CVQ56" s="200"/>
      <c r="CVR56" s="200"/>
      <c r="CVS56" s="200"/>
      <c r="CVT56" s="200"/>
      <c r="CVU56" s="200"/>
      <c r="CVV56" s="200"/>
      <c r="CVW56" s="200"/>
      <c r="CVX56" s="200"/>
      <c r="CVY56" s="200"/>
      <c r="CVZ56" s="200"/>
      <c r="CWA56" s="200"/>
      <c r="CWB56" s="200"/>
      <c r="CWC56" s="200"/>
      <c r="CWD56" s="200"/>
      <c r="CWE56" s="200"/>
      <c r="CWF56" s="200"/>
      <c r="CWG56" s="200"/>
      <c r="CWH56" s="200"/>
      <c r="CWI56" s="200"/>
      <c r="CWJ56" s="200"/>
      <c r="CWK56" s="200"/>
      <c r="CWL56" s="200"/>
      <c r="CWM56" s="200"/>
      <c r="CWN56" s="200"/>
      <c r="CWO56" s="200"/>
      <c r="CWP56" s="200"/>
      <c r="CWQ56" s="200"/>
      <c r="CWR56" s="200"/>
      <c r="CWS56" s="200"/>
      <c r="CWT56" s="200"/>
      <c r="CWU56" s="200"/>
      <c r="CWV56" s="200"/>
      <c r="CWW56" s="200"/>
      <c r="CWX56" s="200"/>
      <c r="CWY56" s="200"/>
      <c r="CWZ56" s="200"/>
      <c r="CXA56" s="200"/>
      <c r="CXB56" s="200"/>
      <c r="CXC56" s="200"/>
      <c r="CXD56" s="200"/>
      <c r="CXE56" s="200"/>
      <c r="CXF56" s="200"/>
      <c r="CXG56" s="200"/>
      <c r="CXH56" s="200"/>
      <c r="CXI56" s="200"/>
      <c r="CXJ56" s="200"/>
      <c r="CXK56" s="200"/>
      <c r="CXL56" s="200"/>
      <c r="CXM56" s="200"/>
      <c r="CXN56" s="200"/>
      <c r="CXO56" s="200"/>
      <c r="CXP56" s="200"/>
      <c r="CXQ56" s="200"/>
      <c r="CXR56" s="200"/>
      <c r="CXS56" s="200"/>
      <c r="CXT56" s="200"/>
      <c r="CXU56" s="200"/>
      <c r="CXV56" s="200"/>
      <c r="CXW56" s="200"/>
      <c r="CXX56" s="200"/>
      <c r="CXY56" s="200"/>
      <c r="CXZ56" s="200"/>
      <c r="CYA56" s="200"/>
      <c r="CYB56" s="200"/>
      <c r="CYC56" s="200"/>
      <c r="CYD56" s="200"/>
      <c r="CYE56" s="200"/>
      <c r="CYF56" s="200"/>
      <c r="CYG56" s="200"/>
      <c r="CYH56" s="200"/>
      <c r="CYI56" s="200"/>
      <c r="CYJ56" s="200"/>
      <c r="CYK56" s="200"/>
      <c r="CYL56" s="200"/>
      <c r="CYM56" s="200"/>
      <c r="CYN56" s="200"/>
      <c r="CYO56" s="200"/>
      <c r="CYP56" s="200"/>
      <c r="CYQ56" s="200"/>
      <c r="CYR56" s="200"/>
      <c r="CYS56" s="200"/>
      <c r="CYT56" s="200"/>
      <c r="CYU56" s="200"/>
      <c r="CYV56" s="200"/>
      <c r="CYW56" s="200"/>
      <c r="CYX56" s="200"/>
      <c r="CYY56" s="200"/>
      <c r="CYZ56" s="200"/>
      <c r="CZA56" s="200"/>
      <c r="CZB56" s="200"/>
      <c r="CZC56" s="200"/>
      <c r="CZD56" s="200"/>
      <c r="CZE56" s="200"/>
      <c r="CZF56" s="200"/>
      <c r="CZG56" s="200"/>
      <c r="CZH56" s="200"/>
      <c r="CZI56" s="200"/>
      <c r="CZJ56" s="200"/>
      <c r="CZK56" s="200"/>
      <c r="CZL56" s="200"/>
      <c r="CZM56" s="200"/>
      <c r="CZN56" s="200"/>
      <c r="CZO56" s="200"/>
      <c r="CZP56" s="200"/>
      <c r="CZQ56" s="200"/>
      <c r="CZR56" s="200"/>
      <c r="CZS56" s="200"/>
      <c r="CZT56" s="200"/>
      <c r="CZU56" s="200"/>
      <c r="CZV56" s="200"/>
      <c r="CZW56" s="200"/>
      <c r="CZX56" s="200"/>
      <c r="CZY56" s="200"/>
      <c r="CZZ56" s="200"/>
      <c r="DAA56" s="200"/>
      <c r="DAB56" s="200"/>
      <c r="DAC56" s="200"/>
      <c r="DAD56" s="200"/>
      <c r="DAE56" s="200"/>
      <c r="DAF56" s="200"/>
      <c r="DAG56" s="200"/>
      <c r="DAH56" s="200"/>
      <c r="DAI56" s="200"/>
      <c r="DAJ56" s="200"/>
      <c r="DAK56" s="200"/>
      <c r="DAL56" s="200"/>
      <c r="DAM56" s="200"/>
      <c r="DAN56" s="200"/>
      <c r="DAO56" s="200"/>
      <c r="DAP56" s="200"/>
      <c r="DAQ56" s="200"/>
      <c r="DAR56" s="200"/>
      <c r="DAS56" s="200"/>
      <c r="DAT56" s="200"/>
      <c r="DAU56" s="200"/>
      <c r="DAV56" s="200"/>
      <c r="DAW56" s="200"/>
      <c r="DAX56" s="200"/>
      <c r="DAY56" s="200"/>
      <c r="DAZ56" s="200"/>
      <c r="DBA56" s="200"/>
      <c r="DBB56" s="200"/>
      <c r="DBC56" s="200"/>
      <c r="DBD56" s="200"/>
      <c r="DBE56" s="200"/>
      <c r="DBF56" s="200"/>
      <c r="DBG56" s="200"/>
      <c r="DBH56" s="200"/>
      <c r="DBI56" s="200"/>
      <c r="DBJ56" s="200"/>
      <c r="DBK56" s="200"/>
      <c r="DBL56" s="200"/>
      <c r="DBM56" s="200"/>
      <c r="DBN56" s="200"/>
      <c r="DBO56" s="200"/>
      <c r="DBP56" s="200"/>
      <c r="DBQ56" s="200"/>
      <c r="DBR56" s="200"/>
      <c r="DBS56" s="200"/>
      <c r="DBT56" s="200"/>
      <c r="DBU56" s="200"/>
      <c r="DBV56" s="200"/>
      <c r="DBW56" s="200"/>
      <c r="DBX56" s="200"/>
      <c r="DBY56" s="200"/>
      <c r="DBZ56" s="200"/>
      <c r="DCA56" s="200"/>
      <c r="DCB56" s="200"/>
      <c r="DCC56" s="200"/>
      <c r="DCD56" s="200"/>
      <c r="DCE56" s="200"/>
      <c r="DCF56" s="200"/>
      <c r="DCG56" s="200"/>
      <c r="DCH56" s="200"/>
      <c r="DCI56" s="200"/>
      <c r="DCJ56" s="200"/>
      <c r="DCK56" s="200"/>
      <c r="DCL56" s="200"/>
      <c r="DCM56" s="200"/>
      <c r="DCN56" s="200"/>
      <c r="DCO56" s="200"/>
      <c r="DCP56" s="200"/>
      <c r="DCQ56" s="200"/>
      <c r="DCR56" s="200"/>
      <c r="DCS56" s="200"/>
      <c r="DCT56" s="200"/>
      <c r="DCU56" s="200"/>
      <c r="DCV56" s="200"/>
      <c r="DCW56" s="200"/>
      <c r="DCX56" s="200"/>
      <c r="DCY56" s="200"/>
      <c r="DCZ56" s="200"/>
      <c r="DDA56" s="200"/>
      <c r="DDB56" s="200"/>
      <c r="DDC56" s="200"/>
      <c r="DDD56" s="200"/>
      <c r="DDE56" s="200"/>
      <c r="DDF56" s="200"/>
      <c r="DDG56" s="200"/>
      <c r="DDH56" s="200"/>
      <c r="DDI56" s="200"/>
      <c r="DDJ56" s="200"/>
      <c r="DDK56" s="200"/>
      <c r="DDL56" s="200"/>
      <c r="DDM56" s="200"/>
      <c r="DDN56" s="200"/>
      <c r="DDO56" s="200"/>
      <c r="DDP56" s="200"/>
      <c r="DDQ56" s="200"/>
      <c r="DDR56" s="200"/>
      <c r="DDS56" s="200"/>
      <c r="DDT56" s="200"/>
      <c r="DDU56" s="200"/>
      <c r="DDV56" s="200"/>
      <c r="DDW56" s="200"/>
      <c r="DDX56" s="200"/>
      <c r="DDY56" s="200"/>
      <c r="DDZ56" s="200"/>
      <c r="DEA56" s="200"/>
      <c r="DEB56" s="200"/>
      <c r="DEC56" s="200"/>
      <c r="DED56" s="200"/>
      <c r="DEE56" s="200"/>
      <c r="DEF56" s="200"/>
      <c r="DEG56" s="200"/>
      <c r="DEH56" s="200"/>
      <c r="DEI56" s="200"/>
      <c r="DEJ56" s="200"/>
      <c r="DEK56" s="200"/>
      <c r="DEL56" s="200"/>
      <c r="DEM56" s="200"/>
      <c r="DEN56" s="200"/>
      <c r="DEO56" s="200"/>
      <c r="DEP56" s="200"/>
      <c r="DEQ56" s="200"/>
      <c r="DER56" s="200"/>
      <c r="DES56" s="200"/>
      <c r="DET56" s="200"/>
      <c r="DEU56" s="200"/>
      <c r="DEV56" s="200"/>
      <c r="DEW56" s="200"/>
      <c r="DEX56" s="200"/>
      <c r="DEY56" s="200"/>
      <c r="DEZ56" s="200"/>
      <c r="DFA56" s="200"/>
      <c r="DFB56" s="200"/>
      <c r="DFC56" s="200"/>
      <c r="DFD56" s="200"/>
      <c r="DFE56" s="200"/>
      <c r="DFF56" s="200"/>
      <c r="DFG56" s="200"/>
      <c r="DFH56" s="200"/>
      <c r="DFI56" s="200"/>
      <c r="DFJ56" s="200"/>
      <c r="DFK56" s="200"/>
      <c r="DFL56" s="200"/>
      <c r="DFM56" s="200"/>
      <c r="DFN56" s="200"/>
      <c r="DFO56" s="200"/>
      <c r="DFP56" s="200"/>
      <c r="DFQ56" s="200"/>
      <c r="DFR56" s="200"/>
      <c r="DFS56" s="200"/>
      <c r="DFT56" s="200"/>
      <c r="DFU56" s="200"/>
      <c r="DFV56" s="200"/>
      <c r="DFW56" s="200"/>
      <c r="DFX56" s="200"/>
      <c r="DFY56" s="200"/>
      <c r="DFZ56" s="200"/>
      <c r="DGA56" s="200"/>
      <c r="DGB56" s="200"/>
      <c r="DGC56" s="200"/>
      <c r="DGD56" s="200"/>
      <c r="DGE56" s="200"/>
      <c r="DGF56" s="200"/>
      <c r="DGG56" s="200"/>
      <c r="DGH56" s="200"/>
      <c r="DGI56" s="200"/>
      <c r="DGJ56" s="200"/>
      <c r="DGK56" s="200"/>
      <c r="DGL56" s="200"/>
      <c r="DGM56" s="200"/>
      <c r="DGN56" s="200"/>
      <c r="DGO56" s="200"/>
      <c r="DGP56" s="200"/>
      <c r="DGQ56" s="200"/>
      <c r="DGR56" s="200"/>
      <c r="DGS56" s="200"/>
      <c r="DGT56" s="200"/>
      <c r="DGU56" s="200"/>
      <c r="DGV56" s="200"/>
      <c r="DGW56" s="200"/>
      <c r="DGX56" s="200"/>
      <c r="DGY56" s="200"/>
      <c r="DGZ56" s="200"/>
      <c r="DHA56" s="200"/>
      <c r="DHB56" s="200"/>
      <c r="DHC56" s="200"/>
      <c r="DHD56" s="200"/>
      <c r="DHE56" s="200"/>
      <c r="DHF56" s="200"/>
      <c r="DHG56" s="200"/>
      <c r="DHH56" s="200"/>
      <c r="DHI56" s="200"/>
      <c r="DHJ56" s="200"/>
      <c r="DHK56" s="200"/>
      <c r="DHL56" s="200"/>
      <c r="DHM56" s="200"/>
      <c r="DHN56" s="200"/>
      <c r="DHO56" s="200"/>
      <c r="DHP56" s="200"/>
      <c r="DHQ56" s="200"/>
      <c r="DHR56" s="200"/>
      <c r="DHS56" s="200"/>
      <c r="DHT56" s="200"/>
      <c r="DHU56" s="200"/>
      <c r="DHV56" s="200"/>
      <c r="DHW56" s="200"/>
      <c r="DHX56" s="200"/>
      <c r="DHY56" s="200"/>
      <c r="DHZ56" s="200"/>
      <c r="DIA56" s="200"/>
      <c r="DIB56" s="200"/>
      <c r="DIC56" s="200"/>
      <c r="DID56" s="200"/>
      <c r="DIE56" s="200"/>
      <c r="DIF56" s="200"/>
      <c r="DIG56" s="200"/>
      <c r="DIH56" s="200"/>
      <c r="DII56" s="200"/>
      <c r="DIJ56" s="200"/>
      <c r="DIK56" s="200"/>
      <c r="DIL56" s="200"/>
      <c r="DIM56" s="200"/>
      <c r="DIN56" s="200"/>
      <c r="DIO56" s="200"/>
      <c r="DIP56" s="200"/>
      <c r="DIQ56" s="200"/>
      <c r="DIR56" s="200"/>
      <c r="DIS56" s="200"/>
      <c r="DIT56" s="200"/>
      <c r="DIU56" s="200"/>
      <c r="DIV56" s="200"/>
      <c r="DIW56" s="200"/>
      <c r="DIX56" s="200"/>
      <c r="DIY56" s="200"/>
      <c r="DIZ56" s="200"/>
      <c r="DJA56" s="200"/>
      <c r="DJB56" s="200"/>
      <c r="DJC56" s="200"/>
      <c r="DJD56" s="200"/>
      <c r="DJE56" s="200"/>
      <c r="DJF56" s="200"/>
      <c r="DJG56" s="200"/>
      <c r="DJH56" s="200"/>
      <c r="DJI56" s="200"/>
      <c r="DJJ56" s="200"/>
      <c r="DJK56" s="200"/>
      <c r="DJL56" s="200"/>
      <c r="DJM56" s="200"/>
      <c r="DJN56" s="200"/>
      <c r="DJO56" s="200"/>
      <c r="DJP56" s="200"/>
      <c r="DJQ56" s="200"/>
      <c r="DJR56" s="200"/>
      <c r="DJS56" s="200"/>
      <c r="DJT56" s="200"/>
      <c r="DJU56" s="200"/>
      <c r="DJV56" s="200"/>
      <c r="DJW56" s="200"/>
      <c r="DJX56" s="200"/>
      <c r="DJY56" s="200"/>
      <c r="DJZ56" s="200"/>
      <c r="DKA56" s="200"/>
      <c r="DKB56" s="200"/>
      <c r="DKC56" s="200"/>
      <c r="DKD56" s="200"/>
      <c r="DKE56" s="200"/>
      <c r="DKF56" s="200"/>
      <c r="DKG56" s="200"/>
      <c r="DKH56" s="200"/>
      <c r="DKI56" s="200"/>
      <c r="DKJ56" s="200"/>
      <c r="DKK56" s="200"/>
      <c r="DKL56" s="200"/>
      <c r="DKM56" s="200"/>
      <c r="DKN56" s="200"/>
      <c r="DKO56" s="200"/>
      <c r="DKP56" s="200"/>
      <c r="DKQ56" s="200"/>
      <c r="DKR56" s="200"/>
      <c r="DKS56" s="200"/>
      <c r="DKT56" s="200"/>
      <c r="DKU56" s="200"/>
      <c r="DKV56" s="200"/>
      <c r="DKW56" s="200"/>
      <c r="DKX56" s="200"/>
      <c r="DKY56" s="200"/>
      <c r="DKZ56" s="200"/>
      <c r="DLA56" s="200"/>
      <c r="DLB56" s="200"/>
      <c r="DLC56" s="200"/>
      <c r="DLD56" s="200"/>
      <c r="DLE56" s="200"/>
      <c r="DLF56" s="200"/>
      <c r="DLG56" s="200"/>
      <c r="DLH56" s="200"/>
      <c r="DLI56" s="200"/>
      <c r="DLJ56" s="200"/>
      <c r="DLK56" s="200"/>
      <c r="DLL56" s="200"/>
      <c r="DLM56" s="200"/>
      <c r="DLN56" s="200"/>
      <c r="DLO56" s="200"/>
      <c r="DLP56" s="200"/>
      <c r="DLQ56" s="200"/>
      <c r="DLR56" s="200"/>
      <c r="DLS56" s="200"/>
      <c r="DLT56" s="200"/>
      <c r="DLU56" s="200"/>
      <c r="DLV56" s="200"/>
      <c r="DLW56" s="200"/>
      <c r="DLX56" s="200"/>
      <c r="DLY56" s="200"/>
      <c r="DLZ56" s="200"/>
      <c r="DMA56" s="200"/>
      <c r="DMB56" s="200"/>
      <c r="DMC56" s="200"/>
      <c r="DMD56" s="200"/>
      <c r="DME56" s="200"/>
      <c r="DMF56" s="200"/>
      <c r="DMG56" s="200"/>
      <c r="DMH56" s="200"/>
      <c r="DMI56" s="200"/>
      <c r="DMJ56" s="200"/>
      <c r="DMK56" s="200"/>
      <c r="DML56" s="200"/>
      <c r="DMM56" s="200"/>
      <c r="DMN56" s="200"/>
      <c r="DMO56" s="200"/>
      <c r="DMP56" s="200"/>
      <c r="DMQ56" s="200"/>
      <c r="DMR56" s="200"/>
      <c r="DMS56" s="200"/>
      <c r="DMT56" s="200"/>
      <c r="DMU56" s="200"/>
      <c r="DMV56" s="200"/>
      <c r="DMW56" s="200"/>
      <c r="DMX56" s="200"/>
      <c r="DMY56" s="200"/>
      <c r="DMZ56" s="200"/>
      <c r="DNA56" s="200"/>
      <c r="DNB56" s="200"/>
      <c r="DNC56" s="200"/>
      <c r="DND56" s="200"/>
      <c r="DNE56" s="200"/>
      <c r="DNF56" s="200"/>
      <c r="DNG56" s="200"/>
      <c r="DNH56" s="200"/>
      <c r="DNI56" s="200"/>
      <c r="DNJ56" s="200"/>
      <c r="DNK56" s="200"/>
      <c r="DNL56" s="200"/>
      <c r="DNM56" s="200"/>
      <c r="DNN56" s="200"/>
      <c r="DNO56" s="200"/>
      <c r="DNP56" s="200"/>
      <c r="DNQ56" s="200"/>
      <c r="DNR56" s="200"/>
      <c r="DNS56" s="200"/>
      <c r="DNT56" s="200"/>
      <c r="DNU56" s="200"/>
      <c r="DNV56" s="200"/>
      <c r="DNW56" s="200"/>
      <c r="DNX56" s="200"/>
      <c r="DNY56" s="200"/>
      <c r="DNZ56" s="200"/>
      <c r="DOA56" s="200"/>
      <c r="DOB56" s="200"/>
      <c r="DOC56" s="200"/>
      <c r="DOD56" s="200"/>
      <c r="DOE56" s="200"/>
      <c r="DOF56" s="200"/>
      <c r="DOG56" s="200"/>
      <c r="DOH56" s="200"/>
      <c r="DOI56" s="200"/>
      <c r="DOJ56" s="200"/>
      <c r="DOK56" s="200"/>
      <c r="DOL56" s="200"/>
      <c r="DOM56" s="200"/>
      <c r="DON56" s="200"/>
      <c r="DOO56" s="200"/>
      <c r="DOP56" s="200"/>
      <c r="DOQ56" s="200"/>
      <c r="DOR56" s="200"/>
      <c r="DOS56" s="200"/>
      <c r="DOT56" s="200"/>
      <c r="DOU56" s="200"/>
      <c r="DOV56" s="200"/>
      <c r="DOW56" s="200"/>
      <c r="DOX56" s="200"/>
      <c r="DOY56" s="200"/>
      <c r="DOZ56" s="200"/>
      <c r="DPA56" s="200"/>
      <c r="DPB56" s="200"/>
      <c r="DPC56" s="200"/>
      <c r="DPD56" s="200"/>
      <c r="DPE56" s="200"/>
      <c r="DPF56" s="200"/>
      <c r="DPG56" s="200"/>
      <c r="DPH56" s="200"/>
      <c r="DPI56" s="200"/>
      <c r="DPJ56" s="200"/>
      <c r="DPK56" s="200"/>
      <c r="DPL56" s="200"/>
      <c r="DPM56" s="200"/>
      <c r="DPN56" s="200"/>
      <c r="DPO56" s="200"/>
      <c r="DPP56" s="200"/>
      <c r="DPQ56" s="200"/>
      <c r="DPR56" s="200"/>
      <c r="DPS56" s="200"/>
      <c r="DPT56" s="200"/>
      <c r="DPU56" s="200"/>
      <c r="DPV56" s="200"/>
      <c r="DPW56" s="200"/>
      <c r="DPX56" s="200"/>
      <c r="DPY56" s="200"/>
      <c r="DPZ56" s="200"/>
      <c r="DQA56" s="200"/>
      <c r="DQB56" s="200"/>
      <c r="DQC56" s="200"/>
      <c r="DQD56" s="200"/>
      <c r="DQE56" s="200"/>
      <c r="DQF56" s="200"/>
      <c r="DQG56" s="200"/>
      <c r="DQH56" s="200"/>
      <c r="DQI56" s="200"/>
      <c r="DQJ56" s="200"/>
      <c r="DQK56" s="200"/>
      <c r="DQL56" s="200"/>
      <c r="DQM56" s="200"/>
      <c r="DQN56" s="200"/>
      <c r="DQO56" s="200"/>
      <c r="DQP56" s="200"/>
      <c r="DQQ56" s="200"/>
      <c r="DQR56" s="200"/>
      <c r="DQS56" s="200"/>
      <c r="DQT56" s="200"/>
      <c r="DQU56" s="200"/>
      <c r="DQV56" s="200"/>
      <c r="DQW56" s="200"/>
      <c r="DQX56" s="200"/>
      <c r="DQY56" s="200"/>
      <c r="DQZ56" s="200"/>
      <c r="DRA56" s="200"/>
      <c r="DRB56" s="200"/>
      <c r="DRC56" s="200"/>
      <c r="DRD56" s="200"/>
      <c r="DRE56" s="200"/>
      <c r="DRF56" s="200"/>
      <c r="DRG56" s="200"/>
      <c r="DRH56" s="200"/>
      <c r="DRI56" s="200"/>
      <c r="DRJ56" s="200"/>
      <c r="DRK56" s="200"/>
      <c r="DRL56" s="200"/>
      <c r="DRM56" s="200"/>
      <c r="DRN56" s="200"/>
      <c r="DRO56" s="200"/>
      <c r="DRP56" s="200"/>
      <c r="DRQ56" s="200"/>
      <c r="DRR56" s="200"/>
      <c r="DRS56" s="200"/>
      <c r="DRT56" s="200"/>
      <c r="DRU56" s="200"/>
      <c r="DRV56" s="200"/>
      <c r="DRW56" s="200"/>
      <c r="DRX56" s="200"/>
      <c r="DRY56" s="200"/>
      <c r="DRZ56" s="200"/>
      <c r="DSA56" s="200"/>
      <c r="DSB56" s="200"/>
      <c r="DSC56" s="200"/>
      <c r="DSD56" s="200"/>
      <c r="DSE56" s="200"/>
      <c r="DSF56" s="200"/>
      <c r="DSG56" s="200"/>
      <c r="DSH56" s="200"/>
      <c r="DSI56" s="200"/>
      <c r="DSJ56" s="200"/>
      <c r="DSK56" s="200"/>
      <c r="DSL56" s="200"/>
      <c r="DSM56" s="200"/>
      <c r="DSN56" s="200"/>
      <c r="DSO56" s="200"/>
      <c r="DSP56" s="200"/>
      <c r="DSQ56" s="200"/>
      <c r="DSR56" s="200"/>
      <c r="DSS56" s="200"/>
      <c r="DST56" s="200"/>
      <c r="DSU56" s="200"/>
      <c r="DSV56" s="200"/>
      <c r="DSW56" s="200"/>
      <c r="DSX56" s="200"/>
      <c r="DSY56" s="200"/>
      <c r="DSZ56" s="200"/>
      <c r="DTA56" s="200"/>
      <c r="DTB56" s="200"/>
      <c r="DTC56" s="200"/>
      <c r="DTD56" s="200"/>
      <c r="DTE56" s="200"/>
      <c r="DTF56" s="200"/>
      <c r="DTG56" s="200"/>
      <c r="DTH56" s="200"/>
      <c r="DTI56" s="200"/>
      <c r="DTJ56" s="200"/>
      <c r="DTK56" s="200"/>
      <c r="DTL56" s="200"/>
      <c r="DTM56" s="200"/>
      <c r="DTN56" s="200"/>
      <c r="DTO56" s="200"/>
      <c r="DTP56" s="200"/>
      <c r="DTQ56" s="200"/>
      <c r="DTR56" s="200"/>
      <c r="DTS56" s="200"/>
      <c r="DTT56" s="200"/>
      <c r="DTU56" s="200"/>
      <c r="DTV56" s="200"/>
      <c r="DTW56" s="200"/>
      <c r="DTX56" s="200"/>
      <c r="DTY56" s="200"/>
      <c r="DTZ56" s="200"/>
      <c r="DUA56" s="200"/>
      <c r="DUB56" s="200"/>
      <c r="DUC56" s="200"/>
      <c r="DUD56" s="200"/>
      <c r="DUE56" s="200"/>
      <c r="DUF56" s="200"/>
      <c r="DUG56" s="200"/>
      <c r="DUH56" s="200"/>
      <c r="DUI56" s="200"/>
      <c r="DUJ56" s="200"/>
      <c r="DUK56" s="200"/>
      <c r="DUL56" s="200"/>
      <c r="DUM56" s="200"/>
      <c r="DUN56" s="200"/>
      <c r="DUO56" s="200"/>
      <c r="DUP56" s="200"/>
      <c r="DUQ56" s="200"/>
      <c r="DUR56" s="200"/>
      <c r="DUS56" s="200"/>
      <c r="DUT56" s="200"/>
      <c r="DUU56" s="200"/>
      <c r="DUV56" s="200"/>
      <c r="DUW56" s="200"/>
      <c r="DUX56" s="200"/>
      <c r="DUY56" s="200"/>
      <c r="DUZ56" s="200"/>
      <c r="DVA56" s="200"/>
      <c r="DVB56" s="200"/>
      <c r="DVC56" s="200"/>
      <c r="DVD56" s="200"/>
      <c r="DVE56" s="200"/>
      <c r="DVF56" s="200"/>
      <c r="DVG56" s="200"/>
      <c r="DVH56" s="200"/>
      <c r="DVI56" s="200"/>
      <c r="DVJ56" s="200"/>
      <c r="DVK56" s="200"/>
      <c r="DVL56" s="200"/>
      <c r="DVM56" s="200"/>
      <c r="DVN56" s="200"/>
      <c r="DVO56" s="200"/>
      <c r="DVP56" s="200"/>
      <c r="DVQ56" s="200"/>
      <c r="DVR56" s="200"/>
      <c r="DVS56" s="200"/>
      <c r="DVT56" s="200"/>
      <c r="DVU56" s="200"/>
      <c r="DVV56" s="200"/>
      <c r="DVW56" s="200"/>
      <c r="DVX56" s="200"/>
      <c r="DVY56" s="200"/>
      <c r="DVZ56" s="200"/>
      <c r="DWA56" s="200"/>
      <c r="DWB56" s="200"/>
      <c r="DWC56" s="200"/>
      <c r="DWD56" s="200"/>
      <c r="DWE56" s="200"/>
      <c r="DWF56" s="200"/>
      <c r="DWG56" s="200"/>
      <c r="DWH56" s="200"/>
      <c r="DWI56" s="200"/>
      <c r="DWJ56" s="200"/>
      <c r="DWK56" s="200"/>
      <c r="DWL56" s="200"/>
      <c r="DWM56" s="200"/>
      <c r="DWN56" s="200"/>
      <c r="DWO56" s="200"/>
      <c r="DWP56" s="200"/>
      <c r="DWQ56" s="200"/>
      <c r="DWR56" s="200"/>
      <c r="DWS56" s="200"/>
      <c r="DWT56" s="200"/>
      <c r="DWU56" s="200"/>
      <c r="DWV56" s="200"/>
      <c r="DWW56" s="200"/>
      <c r="DWX56" s="200"/>
      <c r="DWY56" s="200"/>
      <c r="DWZ56" s="200"/>
      <c r="DXA56" s="200"/>
      <c r="DXB56" s="200"/>
      <c r="DXC56" s="200"/>
      <c r="DXD56" s="200"/>
      <c r="DXE56" s="200"/>
      <c r="DXF56" s="200"/>
      <c r="DXG56" s="200"/>
      <c r="DXH56" s="200"/>
      <c r="DXI56" s="200"/>
      <c r="DXJ56" s="200"/>
      <c r="DXK56" s="200"/>
      <c r="DXL56" s="200"/>
      <c r="DXM56" s="200"/>
      <c r="DXN56" s="200"/>
      <c r="DXO56" s="200"/>
      <c r="DXP56" s="200"/>
      <c r="DXQ56" s="200"/>
      <c r="DXR56" s="200"/>
      <c r="DXS56" s="200"/>
      <c r="DXT56" s="200"/>
      <c r="DXU56" s="200"/>
      <c r="DXV56" s="200"/>
      <c r="DXW56" s="200"/>
      <c r="DXX56" s="200"/>
      <c r="DXY56" s="200"/>
      <c r="DXZ56" s="200"/>
      <c r="DYA56" s="200"/>
      <c r="DYB56" s="200"/>
      <c r="DYC56" s="200"/>
      <c r="DYD56" s="200"/>
      <c r="DYE56" s="200"/>
      <c r="DYF56" s="200"/>
      <c r="DYG56" s="200"/>
      <c r="DYH56" s="200"/>
      <c r="DYI56" s="200"/>
      <c r="DYJ56" s="200"/>
      <c r="DYK56" s="200"/>
      <c r="DYL56" s="200"/>
      <c r="DYM56" s="200"/>
      <c r="DYN56" s="200"/>
      <c r="DYO56" s="200"/>
      <c r="DYP56" s="200"/>
      <c r="DYQ56" s="200"/>
      <c r="DYR56" s="200"/>
      <c r="DYS56" s="200"/>
      <c r="DYT56" s="200"/>
      <c r="DYU56" s="200"/>
      <c r="DYV56" s="200"/>
      <c r="DYW56" s="200"/>
      <c r="DYX56" s="200"/>
      <c r="DYY56" s="200"/>
      <c r="DYZ56" s="200"/>
      <c r="DZA56" s="200"/>
      <c r="DZB56" s="200"/>
      <c r="DZC56" s="200"/>
      <c r="DZD56" s="200"/>
      <c r="DZE56" s="200"/>
      <c r="DZF56" s="200"/>
      <c r="DZG56" s="200"/>
      <c r="DZH56" s="200"/>
      <c r="DZI56" s="200"/>
      <c r="DZJ56" s="200"/>
      <c r="DZK56" s="200"/>
      <c r="DZL56" s="200"/>
      <c r="DZM56" s="200"/>
      <c r="DZN56" s="200"/>
      <c r="DZO56" s="200"/>
      <c r="DZP56" s="200"/>
      <c r="DZQ56" s="200"/>
      <c r="DZR56" s="200"/>
      <c r="DZS56" s="200"/>
      <c r="DZT56" s="200"/>
      <c r="DZU56" s="200"/>
      <c r="DZV56" s="200"/>
      <c r="DZW56" s="200"/>
      <c r="DZX56" s="200"/>
      <c r="DZY56" s="200"/>
      <c r="DZZ56" s="200"/>
      <c r="EAA56" s="200"/>
      <c r="EAB56" s="200"/>
      <c r="EAC56" s="200"/>
      <c r="EAD56" s="200"/>
      <c r="EAE56" s="200"/>
      <c r="EAF56" s="200"/>
      <c r="EAG56" s="200"/>
      <c r="EAH56" s="200"/>
      <c r="EAI56" s="200"/>
      <c r="EAJ56" s="200"/>
      <c r="EAK56" s="200"/>
      <c r="EAL56" s="200"/>
      <c r="EAM56" s="200"/>
      <c r="EAN56" s="200"/>
      <c r="EAO56" s="200"/>
      <c r="EAP56" s="200"/>
      <c r="EAQ56" s="200"/>
      <c r="EAR56" s="200"/>
      <c r="EAS56" s="200"/>
      <c r="EAT56" s="200"/>
      <c r="EAU56" s="200"/>
      <c r="EAV56" s="200"/>
      <c r="EAW56" s="200"/>
      <c r="EAX56" s="200"/>
      <c r="EAY56" s="200"/>
      <c r="EAZ56" s="200"/>
      <c r="EBA56" s="200"/>
      <c r="EBB56" s="200"/>
      <c r="EBC56" s="200"/>
      <c r="EBD56" s="200"/>
      <c r="EBE56" s="200"/>
      <c r="EBF56" s="200"/>
      <c r="EBG56" s="200"/>
      <c r="EBH56" s="200"/>
      <c r="EBI56" s="200"/>
      <c r="EBJ56" s="200"/>
      <c r="EBK56" s="200"/>
      <c r="EBL56" s="200"/>
      <c r="EBM56" s="200"/>
      <c r="EBN56" s="200"/>
      <c r="EBO56" s="200"/>
      <c r="EBP56" s="200"/>
      <c r="EBQ56" s="200"/>
      <c r="EBR56" s="200"/>
      <c r="EBS56" s="200"/>
      <c r="EBT56" s="200"/>
      <c r="EBU56" s="200"/>
      <c r="EBV56" s="200"/>
      <c r="EBW56" s="200"/>
      <c r="EBX56" s="200"/>
      <c r="EBY56" s="200"/>
      <c r="EBZ56" s="200"/>
      <c r="ECA56" s="200"/>
      <c r="ECB56" s="200"/>
      <c r="ECC56" s="200"/>
      <c r="ECD56" s="200"/>
      <c r="ECE56" s="200"/>
      <c r="ECF56" s="200"/>
      <c r="ECG56" s="200"/>
      <c r="ECH56" s="200"/>
      <c r="ECI56" s="200"/>
      <c r="ECJ56" s="200"/>
      <c r="ECK56" s="200"/>
      <c r="ECL56" s="200"/>
      <c r="ECM56" s="200"/>
      <c r="ECN56" s="200"/>
      <c r="ECO56" s="200"/>
      <c r="ECP56" s="200"/>
      <c r="ECQ56" s="200"/>
      <c r="ECR56" s="200"/>
      <c r="ECS56" s="200"/>
      <c r="ECT56" s="200"/>
      <c r="ECU56" s="200"/>
      <c r="ECV56" s="200"/>
      <c r="ECW56" s="200"/>
      <c r="ECX56" s="200"/>
      <c r="ECY56" s="200"/>
      <c r="ECZ56" s="200"/>
      <c r="EDA56" s="200"/>
      <c r="EDB56" s="200"/>
      <c r="EDC56" s="200"/>
      <c r="EDD56" s="200"/>
      <c r="EDE56" s="200"/>
      <c r="EDF56" s="200"/>
      <c r="EDG56" s="200"/>
      <c r="EDH56" s="200"/>
      <c r="EDI56" s="200"/>
      <c r="EDJ56" s="200"/>
      <c r="EDK56" s="200"/>
      <c r="EDL56" s="200"/>
      <c r="EDM56" s="200"/>
      <c r="EDN56" s="200"/>
      <c r="EDO56" s="200"/>
      <c r="EDP56" s="200"/>
      <c r="EDQ56" s="200"/>
      <c r="EDR56" s="200"/>
      <c r="EDS56" s="200"/>
      <c r="EDT56" s="200"/>
      <c r="EDU56" s="200"/>
      <c r="EDV56" s="200"/>
      <c r="EDW56" s="200"/>
      <c r="EDX56" s="200"/>
      <c r="EDY56" s="200"/>
      <c r="EDZ56" s="200"/>
      <c r="EEA56" s="200"/>
      <c r="EEB56" s="200"/>
      <c r="EEC56" s="200"/>
      <c r="EED56" s="200"/>
      <c r="EEE56" s="200"/>
      <c r="EEF56" s="200"/>
      <c r="EEG56" s="200"/>
      <c r="EEH56" s="200"/>
      <c r="EEI56" s="200"/>
      <c r="EEJ56" s="200"/>
      <c r="EEK56" s="200"/>
      <c r="EEL56" s="200"/>
      <c r="EEM56" s="200"/>
      <c r="EEN56" s="200"/>
      <c r="EEO56" s="200"/>
      <c r="EEP56" s="200"/>
      <c r="EEQ56" s="200"/>
      <c r="EER56" s="200"/>
      <c r="EES56" s="200"/>
      <c r="EET56" s="200"/>
      <c r="EEU56" s="200"/>
      <c r="EEV56" s="200"/>
      <c r="EEW56" s="200"/>
      <c r="EEX56" s="200"/>
      <c r="EEY56" s="200"/>
      <c r="EEZ56" s="200"/>
      <c r="EFA56" s="200"/>
      <c r="EFB56" s="200"/>
      <c r="EFC56" s="200"/>
      <c r="EFD56" s="200"/>
      <c r="EFE56" s="200"/>
      <c r="EFF56" s="200"/>
      <c r="EFG56" s="200"/>
      <c r="EFH56" s="200"/>
      <c r="EFI56" s="200"/>
      <c r="EFJ56" s="200"/>
      <c r="EFK56" s="200"/>
      <c r="EFL56" s="200"/>
      <c r="EFM56" s="200"/>
      <c r="EFN56" s="200"/>
      <c r="EFO56" s="200"/>
      <c r="EFP56" s="200"/>
      <c r="EFQ56" s="200"/>
      <c r="EFR56" s="200"/>
      <c r="EFS56" s="200"/>
      <c r="EFT56" s="200"/>
      <c r="EFU56" s="200"/>
      <c r="EFV56" s="200"/>
      <c r="EFW56" s="200"/>
      <c r="EFX56" s="200"/>
      <c r="EFY56" s="200"/>
      <c r="EFZ56" s="200"/>
      <c r="EGA56" s="200"/>
      <c r="EGB56" s="200"/>
      <c r="EGC56" s="200"/>
      <c r="EGD56" s="200"/>
      <c r="EGE56" s="200"/>
      <c r="EGF56" s="200"/>
      <c r="EGG56" s="200"/>
      <c r="EGH56" s="200"/>
      <c r="EGI56" s="200"/>
      <c r="EGJ56" s="200"/>
      <c r="EGK56" s="200"/>
      <c r="EGL56" s="200"/>
      <c r="EGM56" s="200"/>
      <c r="EGN56" s="200"/>
      <c r="EGO56" s="200"/>
      <c r="EGP56" s="200"/>
      <c r="EGQ56" s="200"/>
      <c r="EGR56" s="200"/>
      <c r="EGS56" s="200"/>
      <c r="EGT56" s="200"/>
      <c r="EGU56" s="200"/>
      <c r="EGV56" s="200"/>
      <c r="EGW56" s="200"/>
      <c r="EGX56" s="200"/>
      <c r="EGY56" s="200"/>
      <c r="EGZ56" s="200"/>
      <c r="EHA56" s="200"/>
      <c r="EHB56" s="200"/>
      <c r="EHC56" s="200"/>
      <c r="EHD56" s="200"/>
      <c r="EHE56" s="200"/>
      <c r="EHF56" s="200"/>
      <c r="EHG56" s="200"/>
      <c r="EHH56" s="200"/>
      <c r="EHI56" s="200"/>
      <c r="EHJ56" s="200"/>
      <c r="EHK56" s="200"/>
      <c r="EHL56" s="200"/>
      <c r="EHM56" s="200"/>
      <c r="EHN56" s="200"/>
      <c r="EHO56" s="200"/>
      <c r="EHP56" s="200"/>
      <c r="EHQ56" s="200"/>
      <c r="EHR56" s="200"/>
      <c r="EHS56" s="200"/>
      <c r="EHT56" s="200"/>
      <c r="EHU56" s="200"/>
      <c r="EHV56" s="200"/>
      <c r="EHW56" s="200"/>
      <c r="EHX56" s="200"/>
      <c r="EHY56" s="200"/>
      <c r="EHZ56" s="200"/>
      <c r="EIA56" s="200"/>
      <c r="EIB56" s="200"/>
      <c r="EIC56" s="200"/>
      <c r="EID56" s="200"/>
      <c r="EIE56" s="200"/>
      <c r="EIF56" s="200"/>
      <c r="EIG56" s="200"/>
      <c r="EIH56" s="200"/>
      <c r="EII56" s="200"/>
      <c r="EIJ56" s="200"/>
      <c r="EIK56" s="200"/>
      <c r="EIL56" s="200"/>
      <c r="EIM56" s="200"/>
      <c r="EIN56" s="200"/>
      <c r="EIO56" s="200"/>
      <c r="EIP56" s="200"/>
      <c r="EIQ56" s="200"/>
      <c r="EIR56" s="200"/>
      <c r="EIS56" s="200"/>
      <c r="EIT56" s="200"/>
      <c r="EIU56" s="200"/>
      <c r="EIV56" s="200"/>
      <c r="EIW56" s="200"/>
      <c r="EIX56" s="200"/>
      <c r="EIY56" s="200"/>
      <c r="EIZ56" s="200"/>
      <c r="EJA56" s="200"/>
      <c r="EJB56" s="200"/>
      <c r="EJC56" s="200"/>
      <c r="EJD56" s="200"/>
      <c r="EJE56" s="200"/>
      <c r="EJF56" s="200"/>
      <c r="EJG56" s="200"/>
      <c r="EJH56" s="200"/>
      <c r="EJI56" s="200"/>
      <c r="EJJ56" s="200"/>
      <c r="EJK56" s="200"/>
      <c r="EJL56" s="200"/>
      <c r="EJM56" s="200"/>
      <c r="EJN56" s="200"/>
      <c r="EJO56" s="200"/>
      <c r="EJP56" s="200"/>
      <c r="EJQ56" s="200"/>
      <c r="EJR56" s="200"/>
      <c r="EJS56" s="200"/>
      <c r="EJT56" s="200"/>
      <c r="EJU56" s="200"/>
      <c r="EJV56" s="200"/>
      <c r="EJW56" s="200"/>
      <c r="EJX56" s="200"/>
      <c r="EJY56" s="200"/>
      <c r="EJZ56" s="200"/>
      <c r="EKA56" s="200"/>
      <c r="EKB56" s="200"/>
      <c r="EKC56" s="200"/>
      <c r="EKD56" s="200"/>
      <c r="EKE56" s="200"/>
      <c r="EKF56" s="200"/>
      <c r="EKG56" s="200"/>
      <c r="EKH56" s="200"/>
      <c r="EKI56" s="200"/>
      <c r="EKJ56" s="200"/>
      <c r="EKK56" s="200"/>
      <c r="EKL56" s="200"/>
      <c r="EKM56" s="200"/>
      <c r="EKN56" s="200"/>
      <c r="EKO56" s="200"/>
      <c r="EKP56" s="200"/>
      <c r="EKQ56" s="200"/>
      <c r="EKR56" s="200"/>
      <c r="EKS56" s="200"/>
      <c r="EKT56" s="200"/>
      <c r="EKU56" s="200"/>
      <c r="EKV56" s="200"/>
      <c r="EKW56" s="200"/>
      <c r="EKX56" s="200"/>
      <c r="EKY56" s="200"/>
      <c r="EKZ56" s="200"/>
      <c r="ELA56" s="200"/>
      <c r="ELB56" s="200"/>
      <c r="ELC56" s="200"/>
      <c r="ELD56" s="200"/>
      <c r="ELE56" s="200"/>
      <c r="ELF56" s="200"/>
      <c r="ELG56" s="200"/>
      <c r="ELH56" s="200"/>
      <c r="ELI56" s="200"/>
      <c r="ELJ56" s="200"/>
      <c r="ELK56" s="200"/>
      <c r="ELL56" s="200"/>
      <c r="ELM56" s="200"/>
      <c r="ELN56" s="200"/>
      <c r="ELO56" s="200"/>
      <c r="ELP56" s="200"/>
      <c r="ELQ56" s="200"/>
      <c r="ELR56" s="200"/>
      <c r="ELS56" s="200"/>
      <c r="ELT56" s="200"/>
      <c r="ELU56" s="200"/>
      <c r="ELV56" s="200"/>
      <c r="ELW56" s="200"/>
      <c r="ELX56" s="200"/>
      <c r="ELY56" s="200"/>
      <c r="ELZ56" s="200"/>
      <c r="EMA56" s="200"/>
      <c r="EMB56" s="200"/>
      <c r="EMC56" s="200"/>
      <c r="EMD56" s="200"/>
      <c r="EME56" s="200"/>
      <c r="EMF56" s="200"/>
      <c r="EMG56" s="200"/>
      <c r="EMH56" s="200"/>
      <c r="EMI56" s="200"/>
      <c r="EMJ56" s="200"/>
      <c r="EMK56" s="200"/>
      <c r="EML56" s="200"/>
      <c r="EMM56" s="200"/>
      <c r="EMN56" s="200"/>
      <c r="EMO56" s="200"/>
      <c r="EMP56" s="200"/>
      <c r="EMQ56" s="200"/>
      <c r="EMR56" s="200"/>
      <c r="EMS56" s="200"/>
      <c r="EMT56" s="200"/>
      <c r="EMU56" s="200"/>
      <c r="EMV56" s="200"/>
      <c r="EMW56" s="200"/>
      <c r="EMX56" s="200"/>
      <c r="EMY56" s="200"/>
      <c r="EMZ56" s="200"/>
      <c r="ENA56" s="200"/>
      <c r="ENB56" s="200"/>
      <c r="ENC56" s="200"/>
      <c r="END56" s="200"/>
      <c r="ENE56" s="200"/>
      <c r="ENF56" s="200"/>
      <c r="ENG56" s="200"/>
      <c r="ENH56" s="200"/>
      <c r="ENI56" s="200"/>
      <c r="ENJ56" s="200"/>
      <c r="ENK56" s="200"/>
      <c r="ENL56" s="200"/>
      <c r="ENM56" s="200"/>
      <c r="ENN56" s="200"/>
      <c r="ENO56" s="200"/>
      <c r="ENP56" s="200"/>
      <c r="ENQ56" s="200"/>
      <c r="ENR56" s="200"/>
      <c r="ENS56" s="200"/>
      <c r="ENT56" s="200"/>
      <c r="ENU56" s="200"/>
      <c r="ENV56" s="200"/>
      <c r="ENW56" s="200"/>
      <c r="ENX56" s="200"/>
      <c r="ENY56" s="200"/>
      <c r="ENZ56" s="200"/>
      <c r="EOA56" s="200"/>
      <c r="EOB56" s="200"/>
      <c r="EOC56" s="200"/>
      <c r="EOD56" s="200"/>
      <c r="EOE56" s="200"/>
      <c r="EOF56" s="200"/>
      <c r="EOG56" s="200"/>
      <c r="EOH56" s="200"/>
      <c r="EOI56" s="200"/>
      <c r="EOJ56" s="200"/>
      <c r="EOK56" s="200"/>
      <c r="EOL56" s="200"/>
      <c r="EOM56" s="200"/>
      <c r="EON56" s="200"/>
      <c r="EOO56" s="200"/>
      <c r="EOP56" s="200"/>
      <c r="EOQ56" s="200"/>
      <c r="EOR56" s="200"/>
      <c r="EOS56" s="200"/>
      <c r="EOT56" s="200"/>
      <c r="EOU56" s="200"/>
      <c r="EOV56" s="200"/>
      <c r="EOW56" s="200"/>
      <c r="EOX56" s="200"/>
      <c r="EOY56" s="200"/>
      <c r="EOZ56" s="200"/>
      <c r="EPA56" s="200"/>
      <c r="EPB56" s="200"/>
      <c r="EPC56" s="200"/>
      <c r="EPD56" s="200"/>
      <c r="EPE56" s="200"/>
      <c r="EPF56" s="200"/>
      <c r="EPG56" s="200"/>
      <c r="EPH56" s="200"/>
      <c r="EPI56" s="200"/>
      <c r="EPJ56" s="200"/>
      <c r="EPK56" s="200"/>
      <c r="EPL56" s="200"/>
      <c r="EPM56" s="200"/>
      <c r="EPN56" s="200"/>
      <c r="EPO56" s="200"/>
      <c r="EPP56" s="200"/>
      <c r="EPQ56" s="200"/>
      <c r="EPR56" s="200"/>
      <c r="EPS56" s="200"/>
      <c r="EPT56" s="200"/>
      <c r="EPU56" s="200"/>
      <c r="EPV56" s="200"/>
      <c r="EPW56" s="200"/>
      <c r="EPX56" s="200"/>
      <c r="EPY56" s="200"/>
      <c r="EPZ56" s="200"/>
      <c r="EQA56" s="200"/>
      <c r="EQB56" s="200"/>
      <c r="EQC56" s="200"/>
      <c r="EQD56" s="200"/>
      <c r="EQE56" s="200"/>
      <c r="EQF56" s="200"/>
      <c r="EQG56" s="200"/>
      <c r="EQH56" s="200"/>
      <c r="EQI56" s="200"/>
      <c r="EQJ56" s="200"/>
      <c r="EQK56" s="200"/>
      <c r="EQL56" s="200"/>
      <c r="EQM56" s="200"/>
      <c r="EQN56" s="200"/>
      <c r="EQO56" s="200"/>
      <c r="EQP56" s="200"/>
      <c r="EQQ56" s="200"/>
      <c r="EQR56" s="200"/>
      <c r="EQS56" s="200"/>
      <c r="EQT56" s="200"/>
      <c r="EQU56" s="200"/>
      <c r="EQV56" s="200"/>
      <c r="EQW56" s="200"/>
      <c r="EQX56" s="200"/>
      <c r="EQY56" s="200"/>
      <c r="EQZ56" s="200"/>
      <c r="ERA56" s="200"/>
      <c r="ERB56" s="200"/>
      <c r="ERC56" s="200"/>
      <c r="ERD56" s="200"/>
      <c r="ERE56" s="200"/>
      <c r="ERF56" s="200"/>
      <c r="ERG56" s="200"/>
      <c r="ERH56" s="200"/>
      <c r="ERI56" s="200"/>
      <c r="ERJ56" s="200"/>
      <c r="ERK56" s="200"/>
      <c r="ERL56" s="200"/>
      <c r="ERM56" s="200"/>
      <c r="ERN56" s="200"/>
      <c r="ERO56" s="200"/>
      <c r="ERP56" s="200"/>
      <c r="ERQ56" s="200"/>
      <c r="ERR56" s="200"/>
      <c r="ERS56" s="200"/>
      <c r="ERT56" s="200"/>
      <c r="ERU56" s="200"/>
      <c r="ERV56" s="200"/>
      <c r="ERW56" s="200"/>
      <c r="ERX56" s="200"/>
      <c r="ERY56" s="200"/>
      <c r="ERZ56" s="200"/>
      <c r="ESA56" s="200"/>
      <c r="ESB56" s="200"/>
      <c r="ESC56" s="200"/>
      <c r="ESD56" s="200"/>
      <c r="ESE56" s="200"/>
      <c r="ESF56" s="200"/>
      <c r="ESG56" s="200"/>
      <c r="ESH56" s="200"/>
      <c r="ESI56" s="200"/>
      <c r="ESJ56" s="200"/>
      <c r="ESK56" s="200"/>
      <c r="ESL56" s="200"/>
      <c r="ESM56" s="200"/>
      <c r="ESN56" s="200"/>
      <c r="ESO56" s="200"/>
      <c r="ESP56" s="200"/>
      <c r="ESQ56" s="200"/>
      <c r="ESR56" s="200"/>
      <c r="ESS56" s="200"/>
      <c r="EST56" s="200"/>
      <c r="ESU56" s="200"/>
      <c r="ESV56" s="200"/>
      <c r="ESW56" s="200"/>
      <c r="ESX56" s="200"/>
      <c r="ESY56" s="200"/>
      <c r="ESZ56" s="200"/>
      <c r="ETA56" s="200"/>
      <c r="ETB56" s="200"/>
      <c r="ETC56" s="200"/>
      <c r="ETD56" s="200"/>
      <c r="ETE56" s="200"/>
      <c r="ETF56" s="200"/>
      <c r="ETG56" s="200"/>
      <c r="ETH56" s="200"/>
      <c r="ETI56" s="200"/>
      <c r="ETJ56" s="200"/>
      <c r="ETK56" s="200"/>
      <c r="ETL56" s="200"/>
      <c r="ETM56" s="200"/>
      <c r="ETN56" s="200"/>
      <c r="ETO56" s="200"/>
      <c r="ETP56" s="200"/>
      <c r="ETQ56" s="200"/>
      <c r="ETR56" s="200"/>
      <c r="ETS56" s="200"/>
      <c r="ETT56" s="200"/>
      <c r="ETU56" s="200"/>
      <c r="ETV56" s="200"/>
      <c r="ETW56" s="200"/>
      <c r="ETX56" s="200"/>
      <c r="ETY56" s="200"/>
      <c r="ETZ56" s="200"/>
      <c r="EUA56" s="200"/>
      <c r="EUB56" s="200"/>
      <c r="EUC56" s="200"/>
      <c r="EUD56" s="200"/>
      <c r="EUE56" s="200"/>
      <c r="EUF56" s="200"/>
      <c r="EUG56" s="200"/>
      <c r="EUH56" s="200"/>
      <c r="EUI56" s="200"/>
      <c r="EUJ56" s="200"/>
      <c r="EUK56" s="200"/>
      <c r="EUL56" s="200"/>
      <c r="EUM56" s="200"/>
      <c r="EUN56" s="200"/>
      <c r="EUO56" s="200"/>
      <c r="EUP56" s="200"/>
      <c r="EUQ56" s="200"/>
      <c r="EUR56" s="200"/>
      <c r="EUS56" s="200"/>
      <c r="EUT56" s="200"/>
      <c r="EUU56" s="200"/>
      <c r="EUV56" s="200"/>
      <c r="EUW56" s="200"/>
      <c r="EUX56" s="200"/>
      <c r="EUY56" s="200"/>
      <c r="EUZ56" s="200"/>
      <c r="EVA56" s="200"/>
      <c r="EVB56" s="200"/>
      <c r="EVC56" s="200"/>
      <c r="EVD56" s="200"/>
      <c r="EVE56" s="200"/>
      <c r="EVF56" s="200"/>
      <c r="EVG56" s="200"/>
      <c r="EVH56" s="200"/>
      <c r="EVI56" s="200"/>
      <c r="EVJ56" s="200"/>
      <c r="EVK56" s="200"/>
      <c r="EVL56" s="200"/>
      <c r="EVM56" s="200"/>
      <c r="EVN56" s="200"/>
      <c r="EVO56" s="200"/>
      <c r="EVP56" s="200"/>
      <c r="EVQ56" s="200"/>
      <c r="EVR56" s="200"/>
      <c r="EVS56" s="200"/>
      <c r="EVT56" s="200"/>
      <c r="EVU56" s="200"/>
      <c r="EVV56" s="200"/>
      <c r="EVW56" s="200"/>
      <c r="EVX56" s="200"/>
      <c r="EVY56" s="200"/>
      <c r="EVZ56" s="200"/>
      <c r="EWA56" s="200"/>
      <c r="EWB56" s="200"/>
      <c r="EWC56" s="200"/>
      <c r="EWD56" s="200"/>
      <c r="EWE56" s="200"/>
      <c r="EWF56" s="200"/>
      <c r="EWG56" s="200"/>
      <c r="EWH56" s="200"/>
      <c r="EWI56" s="200"/>
      <c r="EWJ56" s="200"/>
      <c r="EWK56" s="200"/>
      <c r="EWL56" s="200"/>
      <c r="EWM56" s="200"/>
      <c r="EWN56" s="200"/>
      <c r="EWO56" s="200"/>
      <c r="EWP56" s="200"/>
      <c r="EWQ56" s="200"/>
      <c r="EWR56" s="200"/>
      <c r="EWS56" s="200"/>
      <c r="EWT56" s="200"/>
      <c r="EWU56" s="200"/>
      <c r="EWV56" s="200"/>
      <c r="EWW56" s="200"/>
      <c r="EWX56" s="200"/>
      <c r="EWY56" s="200"/>
      <c r="EWZ56" s="200"/>
      <c r="EXA56" s="200"/>
      <c r="EXB56" s="200"/>
      <c r="EXC56" s="200"/>
      <c r="EXD56" s="200"/>
      <c r="EXE56" s="200"/>
      <c r="EXF56" s="200"/>
      <c r="EXG56" s="200"/>
      <c r="EXH56" s="200"/>
      <c r="EXI56" s="200"/>
      <c r="EXJ56" s="200"/>
      <c r="EXK56" s="200"/>
      <c r="EXL56" s="200"/>
      <c r="EXM56" s="200"/>
      <c r="EXN56" s="200"/>
      <c r="EXO56" s="200"/>
      <c r="EXP56" s="200"/>
      <c r="EXQ56" s="200"/>
      <c r="EXR56" s="200"/>
      <c r="EXS56" s="200"/>
      <c r="EXT56" s="200"/>
      <c r="EXU56" s="200"/>
      <c r="EXV56" s="200"/>
      <c r="EXW56" s="200"/>
      <c r="EXX56" s="200"/>
      <c r="EXY56" s="200"/>
      <c r="EXZ56" s="200"/>
      <c r="EYA56" s="200"/>
      <c r="EYB56" s="200"/>
      <c r="EYC56" s="200"/>
      <c r="EYD56" s="200"/>
      <c r="EYE56" s="200"/>
      <c r="EYF56" s="200"/>
      <c r="EYG56" s="200"/>
      <c r="EYH56" s="200"/>
      <c r="EYI56" s="200"/>
      <c r="EYJ56" s="200"/>
      <c r="EYK56" s="200"/>
      <c r="EYL56" s="200"/>
      <c r="EYM56" s="200"/>
      <c r="EYN56" s="200"/>
      <c r="EYO56" s="200"/>
      <c r="EYP56" s="200"/>
      <c r="EYQ56" s="200"/>
      <c r="EYR56" s="200"/>
      <c r="EYS56" s="200"/>
      <c r="EYT56" s="200"/>
      <c r="EYU56" s="200"/>
      <c r="EYV56" s="200"/>
      <c r="EYW56" s="200"/>
      <c r="EYX56" s="200"/>
      <c r="EYY56" s="200"/>
      <c r="EYZ56" s="200"/>
      <c r="EZA56" s="200"/>
      <c r="EZB56" s="200"/>
      <c r="EZC56" s="200"/>
      <c r="EZD56" s="200"/>
      <c r="EZE56" s="200"/>
      <c r="EZF56" s="200"/>
      <c r="EZG56" s="200"/>
      <c r="EZH56" s="200"/>
      <c r="EZI56" s="200"/>
      <c r="EZJ56" s="200"/>
      <c r="EZK56" s="200"/>
      <c r="EZL56" s="200"/>
      <c r="EZM56" s="200"/>
      <c r="EZN56" s="200"/>
      <c r="EZO56" s="200"/>
      <c r="EZP56" s="200"/>
      <c r="EZQ56" s="200"/>
      <c r="EZR56" s="200"/>
      <c r="EZS56" s="200"/>
      <c r="EZT56" s="200"/>
      <c r="EZU56" s="200"/>
      <c r="EZV56" s="200"/>
      <c r="EZW56" s="200"/>
      <c r="EZX56" s="200"/>
      <c r="EZY56" s="200"/>
      <c r="EZZ56" s="200"/>
      <c r="FAA56" s="200"/>
      <c r="FAB56" s="200"/>
      <c r="FAC56" s="200"/>
      <c r="FAD56" s="200"/>
      <c r="FAE56" s="200"/>
      <c r="FAF56" s="200"/>
      <c r="FAG56" s="200"/>
      <c r="FAH56" s="200"/>
      <c r="FAI56" s="200"/>
      <c r="FAJ56" s="200"/>
      <c r="FAK56" s="200"/>
      <c r="FAL56" s="200"/>
      <c r="FAM56" s="200"/>
      <c r="FAN56" s="200"/>
      <c r="FAO56" s="200"/>
      <c r="FAP56" s="200"/>
      <c r="FAQ56" s="200"/>
      <c r="FAR56" s="200"/>
      <c r="FAS56" s="200"/>
      <c r="FAT56" s="200"/>
      <c r="FAU56" s="200"/>
      <c r="FAV56" s="200"/>
      <c r="FAW56" s="200"/>
      <c r="FAX56" s="200"/>
      <c r="FAY56" s="200"/>
      <c r="FAZ56" s="200"/>
      <c r="FBA56" s="200"/>
      <c r="FBB56" s="200"/>
      <c r="FBC56" s="200"/>
      <c r="FBD56" s="200"/>
      <c r="FBE56" s="200"/>
      <c r="FBF56" s="200"/>
      <c r="FBG56" s="200"/>
      <c r="FBH56" s="200"/>
      <c r="FBI56" s="200"/>
      <c r="FBJ56" s="200"/>
      <c r="FBK56" s="200"/>
      <c r="FBL56" s="200"/>
      <c r="FBM56" s="200"/>
      <c r="FBN56" s="200"/>
      <c r="FBO56" s="200"/>
      <c r="FBP56" s="200"/>
      <c r="FBQ56" s="200"/>
      <c r="FBR56" s="200"/>
      <c r="FBS56" s="200"/>
      <c r="FBT56" s="200"/>
      <c r="FBU56" s="200"/>
      <c r="FBV56" s="200"/>
      <c r="FBW56" s="200"/>
      <c r="FBX56" s="200"/>
      <c r="FBY56" s="200"/>
      <c r="FBZ56" s="200"/>
      <c r="FCA56" s="200"/>
      <c r="FCB56" s="200"/>
      <c r="FCC56" s="200"/>
      <c r="FCD56" s="200"/>
      <c r="FCE56" s="200"/>
      <c r="FCF56" s="200"/>
      <c r="FCG56" s="200"/>
      <c r="FCH56" s="200"/>
      <c r="FCI56" s="200"/>
      <c r="FCJ56" s="200"/>
      <c r="FCK56" s="200"/>
      <c r="FCL56" s="200"/>
      <c r="FCM56" s="200"/>
      <c r="FCN56" s="200"/>
      <c r="FCO56" s="200"/>
      <c r="FCP56" s="200"/>
      <c r="FCQ56" s="200"/>
      <c r="FCR56" s="200"/>
      <c r="FCS56" s="200"/>
      <c r="FCT56" s="200"/>
      <c r="FCU56" s="200"/>
      <c r="FCV56" s="200"/>
      <c r="FCW56" s="200"/>
      <c r="FCX56" s="200"/>
      <c r="FCY56" s="200"/>
      <c r="FCZ56" s="200"/>
      <c r="FDA56" s="200"/>
      <c r="FDB56" s="200"/>
      <c r="FDC56" s="200"/>
      <c r="FDD56" s="200"/>
      <c r="FDE56" s="200"/>
      <c r="FDF56" s="200"/>
      <c r="FDG56" s="200"/>
      <c r="FDH56" s="200"/>
      <c r="FDI56" s="200"/>
      <c r="FDJ56" s="200"/>
      <c r="FDK56" s="200"/>
      <c r="FDL56" s="200"/>
      <c r="FDM56" s="200"/>
      <c r="FDN56" s="200"/>
      <c r="FDO56" s="200"/>
      <c r="FDP56" s="200"/>
      <c r="FDQ56" s="200"/>
      <c r="FDR56" s="200"/>
      <c r="FDS56" s="200"/>
      <c r="FDT56" s="200"/>
      <c r="FDU56" s="200"/>
      <c r="FDV56" s="200"/>
      <c r="FDW56" s="200"/>
      <c r="FDX56" s="200"/>
      <c r="FDY56" s="200"/>
      <c r="FDZ56" s="200"/>
      <c r="FEA56" s="200"/>
      <c r="FEB56" s="200"/>
      <c r="FEC56" s="200"/>
      <c r="FED56" s="200"/>
      <c r="FEE56" s="200"/>
      <c r="FEF56" s="200"/>
      <c r="FEG56" s="200"/>
      <c r="FEH56" s="200"/>
      <c r="FEI56" s="200"/>
      <c r="FEJ56" s="200"/>
      <c r="FEK56" s="200"/>
      <c r="FEL56" s="200"/>
      <c r="FEM56" s="200"/>
      <c r="FEN56" s="200"/>
      <c r="FEO56" s="200"/>
      <c r="FEP56" s="200"/>
      <c r="FEQ56" s="200"/>
      <c r="FER56" s="200"/>
      <c r="FES56" s="200"/>
      <c r="FET56" s="200"/>
      <c r="FEU56" s="200"/>
      <c r="FEV56" s="200"/>
      <c r="FEW56" s="200"/>
      <c r="FEX56" s="200"/>
      <c r="FEY56" s="200"/>
      <c r="FEZ56" s="200"/>
      <c r="FFA56" s="200"/>
      <c r="FFB56" s="200"/>
      <c r="FFC56" s="200"/>
      <c r="FFD56" s="200"/>
      <c r="FFE56" s="200"/>
      <c r="FFF56" s="200"/>
      <c r="FFG56" s="200"/>
      <c r="FFH56" s="200"/>
      <c r="FFI56" s="200"/>
      <c r="FFJ56" s="200"/>
      <c r="FFK56" s="200"/>
      <c r="FFL56" s="200"/>
      <c r="FFM56" s="200"/>
      <c r="FFN56" s="200"/>
      <c r="FFO56" s="200"/>
      <c r="FFP56" s="200"/>
      <c r="FFQ56" s="200"/>
      <c r="FFR56" s="200"/>
      <c r="FFS56" s="200"/>
      <c r="FFT56" s="200"/>
      <c r="FFU56" s="200"/>
      <c r="FFV56" s="200"/>
      <c r="FFW56" s="200"/>
      <c r="FFX56" s="200"/>
      <c r="FFY56" s="200"/>
      <c r="FFZ56" s="200"/>
      <c r="FGA56" s="200"/>
      <c r="FGB56" s="200"/>
      <c r="FGC56" s="200"/>
      <c r="FGD56" s="200"/>
      <c r="FGE56" s="200"/>
      <c r="FGF56" s="200"/>
      <c r="FGG56" s="200"/>
      <c r="FGH56" s="200"/>
      <c r="FGI56" s="200"/>
      <c r="FGJ56" s="200"/>
      <c r="FGK56" s="200"/>
      <c r="FGL56" s="200"/>
      <c r="FGM56" s="200"/>
      <c r="FGN56" s="200"/>
      <c r="FGO56" s="200"/>
      <c r="FGP56" s="200"/>
      <c r="FGQ56" s="200"/>
      <c r="FGR56" s="200"/>
      <c r="FGS56" s="200"/>
      <c r="FGT56" s="200"/>
      <c r="FGU56" s="200"/>
      <c r="FGV56" s="200"/>
      <c r="FGW56" s="200"/>
      <c r="FGX56" s="200"/>
      <c r="FGY56" s="200"/>
      <c r="FGZ56" s="200"/>
      <c r="FHA56" s="200"/>
      <c r="FHB56" s="200"/>
      <c r="FHC56" s="200"/>
      <c r="FHD56" s="200"/>
      <c r="FHE56" s="200"/>
      <c r="FHF56" s="200"/>
      <c r="FHG56" s="200"/>
      <c r="FHH56" s="200"/>
      <c r="FHI56" s="200"/>
      <c r="FHJ56" s="200"/>
      <c r="FHK56" s="200"/>
      <c r="FHL56" s="200"/>
      <c r="FHM56" s="200"/>
      <c r="FHN56" s="200"/>
      <c r="FHO56" s="200"/>
      <c r="FHP56" s="200"/>
      <c r="FHQ56" s="200"/>
      <c r="FHR56" s="200"/>
      <c r="FHS56" s="200"/>
      <c r="FHT56" s="200"/>
      <c r="FHU56" s="200"/>
      <c r="FHV56" s="200"/>
      <c r="FHW56" s="200"/>
      <c r="FHX56" s="200"/>
      <c r="FHY56" s="200"/>
      <c r="FHZ56" s="200"/>
      <c r="FIA56" s="200"/>
      <c r="FIB56" s="200"/>
      <c r="FIC56" s="200"/>
      <c r="FID56" s="200"/>
      <c r="FIE56" s="200"/>
      <c r="FIF56" s="200"/>
      <c r="FIG56" s="200"/>
      <c r="FIH56" s="200"/>
      <c r="FII56" s="200"/>
      <c r="FIJ56" s="200"/>
      <c r="FIK56" s="200"/>
      <c r="FIL56" s="200"/>
      <c r="FIM56" s="200"/>
      <c r="FIN56" s="200"/>
      <c r="FIO56" s="200"/>
      <c r="FIP56" s="200"/>
      <c r="FIQ56" s="200"/>
      <c r="FIR56" s="200"/>
      <c r="FIS56" s="200"/>
      <c r="FIT56" s="200"/>
      <c r="FIU56" s="200"/>
      <c r="FIV56" s="200"/>
      <c r="FIW56" s="200"/>
      <c r="FIX56" s="200"/>
      <c r="FIY56" s="200"/>
      <c r="FIZ56" s="200"/>
      <c r="FJA56" s="200"/>
      <c r="FJB56" s="200"/>
      <c r="FJC56" s="200"/>
      <c r="FJD56" s="200"/>
      <c r="FJE56" s="200"/>
      <c r="FJF56" s="200"/>
      <c r="FJG56" s="200"/>
      <c r="FJH56" s="200"/>
      <c r="FJI56" s="200"/>
      <c r="FJJ56" s="200"/>
      <c r="FJK56" s="200"/>
      <c r="FJL56" s="200"/>
      <c r="FJM56" s="200"/>
      <c r="FJN56" s="200"/>
      <c r="FJO56" s="200"/>
      <c r="FJP56" s="200"/>
      <c r="FJQ56" s="200"/>
      <c r="FJR56" s="200"/>
      <c r="FJS56" s="200"/>
      <c r="FJT56" s="200"/>
      <c r="FJU56" s="200"/>
      <c r="FJV56" s="200"/>
      <c r="FJW56" s="200"/>
      <c r="FJX56" s="200"/>
      <c r="FJY56" s="200"/>
      <c r="FJZ56" s="200"/>
      <c r="FKA56" s="200"/>
      <c r="FKB56" s="200"/>
      <c r="FKC56" s="200"/>
      <c r="FKD56" s="200"/>
      <c r="FKE56" s="200"/>
      <c r="FKF56" s="200"/>
      <c r="FKG56" s="200"/>
      <c r="FKH56" s="200"/>
      <c r="FKI56" s="200"/>
      <c r="FKJ56" s="200"/>
      <c r="FKK56" s="200"/>
      <c r="FKL56" s="200"/>
      <c r="FKM56" s="200"/>
      <c r="FKN56" s="200"/>
      <c r="FKO56" s="200"/>
      <c r="FKP56" s="200"/>
      <c r="FKQ56" s="200"/>
      <c r="FKR56" s="200"/>
      <c r="FKS56" s="200"/>
      <c r="FKT56" s="200"/>
      <c r="FKU56" s="200"/>
      <c r="FKV56" s="200"/>
      <c r="FKW56" s="200"/>
      <c r="FKX56" s="200"/>
      <c r="FKY56" s="200"/>
      <c r="FKZ56" s="200"/>
      <c r="FLA56" s="200"/>
      <c r="FLB56" s="200"/>
      <c r="FLC56" s="200"/>
      <c r="FLD56" s="200"/>
      <c r="FLE56" s="200"/>
      <c r="FLF56" s="200"/>
      <c r="FLG56" s="200"/>
      <c r="FLH56" s="200"/>
      <c r="FLI56" s="200"/>
      <c r="FLJ56" s="200"/>
      <c r="FLK56" s="200"/>
      <c r="FLL56" s="200"/>
      <c r="FLM56" s="200"/>
      <c r="FLN56" s="200"/>
      <c r="FLO56" s="200"/>
      <c r="FLP56" s="200"/>
      <c r="FLQ56" s="200"/>
      <c r="FLR56" s="200"/>
      <c r="FLS56" s="200"/>
      <c r="FLT56" s="200"/>
      <c r="FLU56" s="200"/>
      <c r="FLV56" s="200"/>
      <c r="FLW56" s="200"/>
      <c r="FLX56" s="200"/>
      <c r="FLY56" s="200"/>
      <c r="FLZ56" s="200"/>
      <c r="FMA56" s="200"/>
      <c r="FMB56" s="200"/>
      <c r="FMC56" s="200"/>
      <c r="FMD56" s="200"/>
      <c r="FME56" s="200"/>
      <c r="FMF56" s="200"/>
      <c r="FMG56" s="200"/>
      <c r="FMH56" s="200"/>
      <c r="FMI56" s="200"/>
      <c r="FMJ56" s="200"/>
      <c r="FMK56" s="200"/>
      <c r="FML56" s="200"/>
      <c r="FMM56" s="200"/>
      <c r="FMN56" s="200"/>
      <c r="FMO56" s="200"/>
      <c r="FMP56" s="200"/>
      <c r="FMQ56" s="200"/>
      <c r="FMR56" s="200"/>
      <c r="FMS56" s="200"/>
      <c r="FMT56" s="200"/>
      <c r="FMU56" s="200"/>
      <c r="FMV56" s="200"/>
      <c r="FMW56" s="200"/>
      <c r="FMX56" s="200"/>
      <c r="FMY56" s="200"/>
      <c r="FMZ56" s="200"/>
      <c r="FNA56" s="200"/>
      <c r="FNB56" s="200"/>
      <c r="FNC56" s="200"/>
      <c r="FND56" s="200"/>
      <c r="FNE56" s="200"/>
      <c r="FNF56" s="200"/>
      <c r="FNG56" s="200"/>
      <c r="FNH56" s="200"/>
      <c r="FNI56" s="200"/>
      <c r="FNJ56" s="200"/>
      <c r="FNK56" s="200"/>
      <c r="FNL56" s="200"/>
      <c r="FNM56" s="200"/>
      <c r="FNN56" s="200"/>
      <c r="FNO56" s="200"/>
      <c r="FNP56" s="200"/>
      <c r="FNQ56" s="200"/>
      <c r="FNR56" s="200"/>
      <c r="FNS56" s="200"/>
      <c r="FNT56" s="200"/>
      <c r="FNU56" s="200"/>
      <c r="FNV56" s="200"/>
      <c r="FNW56" s="200"/>
      <c r="FNX56" s="200"/>
      <c r="FNY56" s="200"/>
      <c r="FNZ56" s="200"/>
      <c r="FOA56" s="200"/>
      <c r="FOB56" s="200"/>
      <c r="FOC56" s="200"/>
      <c r="FOD56" s="200"/>
      <c r="FOE56" s="200"/>
      <c r="FOF56" s="200"/>
      <c r="FOG56" s="200"/>
      <c r="FOH56" s="200"/>
      <c r="FOI56" s="200"/>
      <c r="FOJ56" s="200"/>
      <c r="FOK56" s="200"/>
      <c r="FOL56" s="200"/>
      <c r="FOM56" s="200"/>
      <c r="FON56" s="200"/>
      <c r="FOO56" s="200"/>
      <c r="FOP56" s="200"/>
      <c r="FOQ56" s="200"/>
      <c r="FOR56" s="200"/>
      <c r="FOS56" s="200"/>
      <c r="FOT56" s="200"/>
      <c r="FOU56" s="200"/>
      <c r="FOV56" s="200"/>
      <c r="FOW56" s="200"/>
      <c r="FOX56" s="200"/>
      <c r="FOY56" s="200"/>
      <c r="FOZ56" s="200"/>
      <c r="FPA56" s="200"/>
      <c r="FPB56" s="200"/>
      <c r="FPC56" s="200"/>
      <c r="FPD56" s="200"/>
      <c r="FPE56" s="200"/>
      <c r="FPF56" s="200"/>
      <c r="FPG56" s="200"/>
      <c r="FPH56" s="200"/>
      <c r="FPI56" s="200"/>
      <c r="FPJ56" s="200"/>
      <c r="FPK56" s="200"/>
      <c r="FPL56" s="200"/>
      <c r="FPM56" s="200"/>
      <c r="FPN56" s="200"/>
      <c r="FPO56" s="200"/>
      <c r="FPP56" s="200"/>
      <c r="FPQ56" s="200"/>
      <c r="FPR56" s="200"/>
      <c r="FPS56" s="200"/>
      <c r="FPT56" s="200"/>
      <c r="FPU56" s="200"/>
      <c r="FPV56" s="200"/>
      <c r="FPW56" s="200"/>
      <c r="FPX56" s="200"/>
      <c r="FPY56" s="200"/>
      <c r="FPZ56" s="200"/>
      <c r="FQA56" s="200"/>
      <c r="FQB56" s="200"/>
      <c r="FQC56" s="200"/>
      <c r="FQD56" s="200"/>
      <c r="FQE56" s="200"/>
      <c r="FQF56" s="200"/>
      <c r="FQG56" s="200"/>
      <c r="FQH56" s="200"/>
      <c r="FQI56" s="200"/>
      <c r="FQJ56" s="200"/>
      <c r="FQK56" s="200"/>
      <c r="FQL56" s="200"/>
      <c r="FQM56" s="200"/>
      <c r="FQN56" s="200"/>
      <c r="FQO56" s="200"/>
      <c r="FQP56" s="200"/>
      <c r="FQQ56" s="200"/>
      <c r="FQR56" s="200"/>
      <c r="FQS56" s="200"/>
      <c r="FQT56" s="200"/>
      <c r="FQU56" s="200"/>
      <c r="FQV56" s="200"/>
      <c r="FQW56" s="200"/>
      <c r="FQX56" s="200"/>
      <c r="FQY56" s="200"/>
      <c r="FQZ56" s="200"/>
      <c r="FRA56" s="200"/>
      <c r="FRB56" s="200"/>
      <c r="FRC56" s="200"/>
      <c r="FRD56" s="200"/>
      <c r="FRE56" s="200"/>
      <c r="FRF56" s="200"/>
      <c r="FRG56" s="200"/>
      <c r="FRH56" s="200"/>
      <c r="FRI56" s="200"/>
      <c r="FRJ56" s="200"/>
      <c r="FRK56" s="200"/>
      <c r="FRL56" s="200"/>
      <c r="FRM56" s="200"/>
      <c r="FRN56" s="200"/>
      <c r="FRO56" s="200"/>
      <c r="FRP56" s="200"/>
      <c r="FRQ56" s="200"/>
      <c r="FRR56" s="200"/>
      <c r="FRS56" s="200"/>
      <c r="FRT56" s="200"/>
      <c r="FRU56" s="200"/>
      <c r="FRV56" s="200"/>
      <c r="FRW56" s="200"/>
      <c r="FRX56" s="200"/>
      <c r="FRY56" s="200"/>
      <c r="FRZ56" s="200"/>
      <c r="FSA56" s="200"/>
      <c r="FSB56" s="200"/>
      <c r="FSC56" s="200"/>
      <c r="FSD56" s="200"/>
      <c r="FSE56" s="200"/>
      <c r="FSF56" s="200"/>
      <c r="FSG56" s="200"/>
      <c r="FSH56" s="200"/>
      <c r="FSI56" s="200"/>
      <c r="FSJ56" s="200"/>
      <c r="FSK56" s="200"/>
      <c r="FSL56" s="200"/>
      <c r="FSM56" s="200"/>
      <c r="FSN56" s="200"/>
      <c r="FSO56" s="200"/>
      <c r="FSP56" s="200"/>
      <c r="FSQ56" s="200"/>
      <c r="FSR56" s="200"/>
      <c r="FSS56" s="200"/>
      <c r="FST56" s="200"/>
      <c r="FSU56" s="200"/>
      <c r="FSV56" s="200"/>
      <c r="FSW56" s="200"/>
      <c r="FSX56" s="200"/>
      <c r="FSY56" s="200"/>
      <c r="FSZ56" s="200"/>
      <c r="FTA56" s="200"/>
      <c r="FTB56" s="200"/>
      <c r="FTC56" s="200"/>
      <c r="FTD56" s="200"/>
      <c r="FTE56" s="200"/>
      <c r="FTF56" s="200"/>
      <c r="FTG56" s="200"/>
      <c r="FTH56" s="200"/>
      <c r="FTI56" s="200"/>
      <c r="FTJ56" s="200"/>
      <c r="FTK56" s="200"/>
      <c r="FTL56" s="200"/>
      <c r="FTM56" s="200"/>
      <c r="FTN56" s="200"/>
      <c r="FTO56" s="200"/>
      <c r="FTP56" s="200"/>
      <c r="FTQ56" s="200"/>
      <c r="FTR56" s="200"/>
      <c r="FTS56" s="200"/>
      <c r="FTT56" s="200"/>
      <c r="FTU56" s="200"/>
      <c r="FTV56" s="200"/>
      <c r="FTW56" s="200"/>
      <c r="FTX56" s="200"/>
      <c r="FTY56" s="200"/>
      <c r="FTZ56" s="200"/>
      <c r="FUA56" s="200"/>
      <c r="FUB56" s="200"/>
      <c r="FUC56" s="200"/>
      <c r="FUD56" s="200"/>
      <c r="FUE56" s="200"/>
      <c r="FUF56" s="200"/>
      <c r="FUG56" s="200"/>
      <c r="FUH56" s="200"/>
      <c r="FUI56" s="200"/>
      <c r="FUJ56" s="200"/>
      <c r="FUK56" s="200"/>
      <c r="FUL56" s="200"/>
      <c r="FUM56" s="200"/>
      <c r="FUN56" s="200"/>
      <c r="FUO56" s="200"/>
      <c r="FUP56" s="200"/>
      <c r="FUQ56" s="200"/>
      <c r="FUR56" s="200"/>
      <c r="FUS56" s="200"/>
      <c r="FUT56" s="200"/>
      <c r="FUU56" s="200"/>
      <c r="FUV56" s="200"/>
      <c r="FUW56" s="200"/>
      <c r="FUX56" s="200"/>
      <c r="FUY56" s="200"/>
      <c r="FUZ56" s="200"/>
      <c r="FVA56" s="200"/>
      <c r="FVB56" s="200"/>
      <c r="FVC56" s="200"/>
      <c r="FVD56" s="200"/>
      <c r="FVE56" s="200"/>
      <c r="FVF56" s="200"/>
      <c r="FVG56" s="200"/>
      <c r="FVH56" s="200"/>
      <c r="FVI56" s="200"/>
      <c r="FVJ56" s="200"/>
      <c r="FVK56" s="200"/>
      <c r="FVL56" s="200"/>
      <c r="FVM56" s="200"/>
      <c r="FVN56" s="200"/>
      <c r="FVO56" s="200"/>
      <c r="FVP56" s="200"/>
      <c r="FVQ56" s="200"/>
      <c r="FVR56" s="200"/>
      <c r="FVS56" s="200"/>
      <c r="FVT56" s="200"/>
      <c r="FVU56" s="200"/>
      <c r="FVV56" s="200"/>
      <c r="FVW56" s="200"/>
      <c r="FVX56" s="200"/>
      <c r="FVY56" s="200"/>
      <c r="FVZ56" s="200"/>
      <c r="FWA56" s="200"/>
      <c r="FWB56" s="200"/>
      <c r="FWC56" s="200"/>
      <c r="FWD56" s="200"/>
      <c r="FWE56" s="200"/>
      <c r="FWF56" s="200"/>
      <c r="FWG56" s="200"/>
      <c r="FWH56" s="200"/>
      <c r="FWI56" s="200"/>
      <c r="FWJ56" s="200"/>
      <c r="FWK56" s="200"/>
      <c r="FWL56" s="200"/>
      <c r="FWM56" s="200"/>
      <c r="FWN56" s="200"/>
      <c r="FWO56" s="200"/>
      <c r="FWP56" s="200"/>
      <c r="FWQ56" s="200"/>
      <c r="FWR56" s="200"/>
      <c r="FWS56" s="200"/>
      <c r="FWT56" s="200"/>
      <c r="FWU56" s="200"/>
      <c r="FWV56" s="200"/>
      <c r="FWW56" s="200"/>
      <c r="FWX56" s="200"/>
      <c r="FWY56" s="200"/>
      <c r="FWZ56" s="200"/>
      <c r="FXA56" s="200"/>
      <c r="FXB56" s="200"/>
      <c r="FXC56" s="200"/>
      <c r="FXD56" s="200"/>
      <c r="FXE56" s="200"/>
      <c r="FXF56" s="200"/>
      <c r="FXG56" s="200"/>
      <c r="FXH56" s="200"/>
      <c r="FXI56" s="200"/>
      <c r="FXJ56" s="200"/>
      <c r="FXK56" s="200"/>
      <c r="FXL56" s="200"/>
      <c r="FXM56" s="200"/>
      <c r="FXN56" s="200"/>
      <c r="FXO56" s="200"/>
      <c r="FXP56" s="200"/>
      <c r="FXQ56" s="200"/>
      <c r="FXR56" s="200"/>
      <c r="FXS56" s="200"/>
      <c r="FXT56" s="200"/>
      <c r="FXU56" s="200"/>
      <c r="FXV56" s="200"/>
      <c r="FXW56" s="200"/>
      <c r="FXX56" s="200"/>
      <c r="FXY56" s="200"/>
      <c r="FXZ56" s="200"/>
      <c r="FYA56" s="200"/>
      <c r="FYB56" s="200"/>
      <c r="FYC56" s="200"/>
      <c r="FYD56" s="200"/>
      <c r="FYE56" s="200"/>
      <c r="FYF56" s="200"/>
      <c r="FYG56" s="200"/>
      <c r="FYH56" s="200"/>
      <c r="FYI56" s="200"/>
      <c r="FYJ56" s="200"/>
      <c r="FYK56" s="200"/>
      <c r="FYL56" s="200"/>
      <c r="FYM56" s="200"/>
      <c r="FYN56" s="200"/>
      <c r="FYO56" s="200"/>
      <c r="FYP56" s="200"/>
      <c r="FYQ56" s="200"/>
      <c r="FYR56" s="200"/>
      <c r="FYS56" s="200"/>
      <c r="FYT56" s="200"/>
      <c r="FYU56" s="200"/>
      <c r="FYV56" s="200"/>
      <c r="FYW56" s="200"/>
      <c r="FYX56" s="200"/>
      <c r="FYY56" s="200"/>
      <c r="FYZ56" s="200"/>
      <c r="FZA56" s="200"/>
      <c r="FZB56" s="200"/>
      <c r="FZC56" s="200"/>
      <c r="FZD56" s="200"/>
      <c r="FZE56" s="200"/>
      <c r="FZF56" s="200"/>
      <c r="FZG56" s="200"/>
      <c r="FZH56" s="200"/>
      <c r="FZI56" s="200"/>
      <c r="FZJ56" s="200"/>
      <c r="FZK56" s="200"/>
      <c r="FZL56" s="200"/>
      <c r="FZM56" s="200"/>
      <c r="FZN56" s="200"/>
      <c r="FZO56" s="200"/>
      <c r="FZP56" s="200"/>
      <c r="FZQ56" s="200"/>
      <c r="FZR56" s="200"/>
      <c r="FZS56" s="200"/>
      <c r="FZT56" s="200"/>
      <c r="FZU56" s="200"/>
      <c r="FZV56" s="200"/>
      <c r="FZW56" s="200"/>
      <c r="FZX56" s="200"/>
      <c r="FZY56" s="200"/>
      <c r="FZZ56" s="200"/>
      <c r="GAA56" s="200"/>
      <c r="GAB56" s="200"/>
      <c r="GAC56" s="200"/>
      <c r="GAD56" s="200"/>
      <c r="GAE56" s="200"/>
      <c r="GAF56" s="200"/>
      <c r="GAG56" s="200"/>
      <c r="GAH56" s="200"/>
      <c r="GAI56" s="200"/>
      <c r="GAJ56" s="200"/>
      <c r="GAK56" s="200"/>
      <c r="GAL56" s="200"/>
      <c r="GAM56" s="200"/>
      <c r="GAN56" s="200"/>
      <c r="GAO56" s="200"/>
      <c r="GAP56" s="200"/>
      <c r="GAQ56" s="200"/>
      <c r="GAR56" s="200"/>
      <c r="GAS56" s="200"/>
      <c r="GAT56" s="200"/>
      <c r="GAU56" s="200"/>
      <c r="GAV56" s="200"/>
      <c r="GAW56" s="200"/>
      <c r="GAX56" s="200"/>
      <c r="GAY56" s="200"/>
      <c r="GAZ56" s="200"/>
      <c r="GBA56" s="200"/>
      <c r="GBB56" s="200"/>
      <c r="GBC56" s="200"/>
      <c r="GBD56" s="200"/>
      <c r="GBE56" s="200"/>
      <c r="GBF56" s="200"/>
      <c r="GBG56" s="200"/>
      <c r="GBH56" s="200"/>
      <c r="GBI56" s="200"/>
      <c r="GBJ56" s="200"/>
      <c r="GBK56" s="200"/>
      <c r="GBL56" s="200"/>
      <c r="GBM56" s="200"/>
      <c r="GBN56" s="200"/>
      <c r="GBO56" s="200"/>
      <c r="GBP56" s="200"/>
      <c r="GBQ56" s="200"/>
      <c r="GBR56" s="200"/>
      <c r="GBS56" s="200"/>
      <c r="GBT56" s="200"/>
      <c r="GBU56" s="200"/>
      <c r="GBV56" s="200"/>
      <c r="GBW56" s="200"/>
      <c r="GBX56" s="200"/>
      <c r="GBY56" s="200"/>
      <c r="GBZ56" s="200"/>
      <c r="GCA56" s="200"/>
      <c r="GCB56" s="200"/>
      <c r="GCC56" s="200"/>
      <c r="GCD56" s="200"/>
      <c r="GCE56" s="200"/>
      <c r="GCF56" s="200"/>
      <c r="GCG56" s="200"/>
      <c r="GCH56" s="200"/>
      <c r="GCI56" s="200"/>
      <c r="GCJ56" s="200"/>
      <c r="GCK56" s="200"/>
      <c r="GCL56" s="200"/>
      <c r="GCM56" s="200"/>
      <c r="GCN56" s="200"/>
      <c r="GCO56" s="200"/>
      <c r="GCP56" s="200"/>
      <c r="GCQ56" s="200"/>
      <c r="GCR56" s="200"/>
      <c r="GCS56" s="200"/>
      <c r="GCT56" s="200"/>
      <c r="GCU56" s="200"/>
      <c r="GCV56" s="200"/>
      <c r="GCW56" s="200"/>
      <c r="GCX56" s="200"/>
      <c r="GCY56" s="200"/>
      <c r="GCZ56" s="200"/>
      <c r="GDA56" s="200"/>
      <c r="GDB56" s="200"/>
      <c r="GDC56" s="200"/>
      <c r="GDD56" s="200"/>
      <c r="GDE56" s="200"/>
      <c r="GDF56" s="200"/>
      <c r="GDG56" s="200"/>
      <c r="GDH56" s="200"/>
      <c r="GDI56" s="200"/>
      <c r="GDJ56" s="200"/>
      <c r="GDK56" s="200"/>
      <c r="GDL56" s="200"/>
      <c r="GDM56" s="200"/>
      <c r="GDN56" s="200"/>
      <c r="GDO56" s="200"/>
      <c r="GDP56" s="200"/>
      <c r="GDQ56" s="200"/>
      <c r="GDR56" s="200"/>
      <c r="GDS56" s="200"/>
      <c r="GDT56" s="200"/>
      <c r="GDU56" s="200"/>
      <c r="GDV56" s="200"/>
      <c r="GDW56" s="200"/>
      <c r="GDX56" s="200"/>
      <c r="GDY56" s="200"/>
      <c r="GDZ56" s="200"/>
      <c r="GEA56" s="200"/>
      <c r="GEB56" s="200"/>
      <c r="GEC56" s="200"/>
      <c r="GED56" s="200"/>
      <c r="GEE56" s="200"/>
      <c r="GEF56" s="200"/>
      <c r="GEG56" s="200"/>
      <c r="GEH56" s="200"/>
      <c r="GEI56" s="200"/>
      <c r="GEJ56" s="200"/>
      <c r="GEK56" s="200"/>
      <c r="GEL56" s="200"/>
      <c r="GEM56" s="200"/>
      <c r="GEN56" s="200"/>
      <c r="GEO56" s="200"/>
      <c r="GEP56" s="200"/>
      <c r="GEQ56" s="200"/>
      <c r="GER56" s="200"/>
      <c r="GES56" s="200"/>
      <c r="GET56" s="200"/>
      <c r="GEU56" s="200"/>
      <c r="GEV56" s="200"/>
      <c r="GEW56" s="200"/>
      <c r="GEX56" s="200"/>
      <c r="GEY56" s="200"/>
      <c r="GEZ56" s="200"/>
      <c r="GFA56" s="200"/>
      <c r="GFB56" s="200"/>
      <c r="GFC56" s="200"/>
      <c r="GFD56" s="200"/>
      <c r="GFE56" s="200"/>
      <c r="GFF56" s="200"/>
      <c r="GFG56" s="200"/>
      <c r="GFH56" s="200"/>
      <c r="GFI56" s="200"/>
      <c r="GFJ56" s="200"/>
      <c r="GFK56" s="200"/>
      <c r="GFL56" s="200"/>
      <c r="GFM56" s="200"/>
      <c r="GFN56" s="200"/>
      <c r="GFO56" s="200"/>
      <c r="GFP56" s="200"/>
      <c r="GFQ56" s="200"/>
      <c r="GFR56" s="200"/>
      <c r="GFS56" s="200"/>
      <c r="GFT56" s="200"/>
      <c r="GFU56" s="200"/>
      <c r="GFV56" s="200"/>
      <c r="GFW56" s="200"/>
      <c r="GFX56" s="200"/>
      <c r="GFY56" s="200"/>
      <c r="GFZ56" s="200"/>
      <c r="GGA56" s="200"/>
      <c r="GGB56" s="200"/>
      <c r="GGC56" s="200"/>
      <c r="GGD56" s="200"/>
      <c r="GGE56" s="200"/>
      <c r="GGF56" s="200"/>
      <c r="GGG56" s="200"/>
      <c r="GGH56" s="200"/>
      <c r="GGI56" s="200"/>
      <c r="GGJ56" s="200"/>
      <c r="GGK56" s="200"/>
      <c r="GGL56" s="200"/>
      <c r="GGM56" s="200"/>
      <c r="GGN56" s="200"/>
      <c r="GGO56" s="200"/>
      <c r="GGP56" s="200"/>
      <c r="GGQ56" s="200"/>
      <c r="GGR56" s="200"/>
      <c r="GGS56" s="200"/>
      <c r="GGT56" s="200"/>
      <c r="GGU56" s="200"/>
      <c r="GGV56" s="200"/>
      <c r="GGW56" s="200"/>
      <c r="GGX56" s="200"/>
      <c r="GGY56" s="200"/>
      <c r="GGZ56" s="200"/>
      <c r="GHA56" s="200"/>
      <c r="GHB56" s="200"/>
      <c r="GHC56" s="200"/>
      <c r="GHD56" s="200"/>
      <c r="GHE56" s="200"/>
      <c r="GHF56" s="200"/>
      <c r="GHG56" s="200"/>
      <c r="GHH56" s="200"/>
      <c r="GHI56" s="200"/>
      <c r="GHJ56" s="200"/>
      <c r="GHK56" s="200"/>
      <c r="GHL56" s="200"/>
      <c r="GHM56" s="200"/>
      <c r="GHN56" s="200"/>
      <c r="GHO56" s="200"/>
      <c r="GHP56" s="200"/>
      <c r="GHQ56" s="200"/>
      <c r="GHR56" s="200"/>
      <c r="GHS56" s="200"/>
      <c r="GHT56" s="200"/>
      <c r="GHU56" s="200"/>
      <c r="GHV56" s="200"/>
      <c r="GHW56" s="200"/>
      <c r="GHX56" s="200"/>
      <c r="GHY56" s="200"/>
      <c r="GHZ56" s="200"/>
      <c r="GIA56" s="200"/>
      <c r="GIB56" s="200"/>
      <c r="GIC56" s="200"/>
      <c r="GID56" s="200"/>
      <c r="GIE56" s="200"/>
      <c r="GIF56" s="200"/>
      <c r="GIG56" s="200"/>
      <c r="GIH56" s="200"/>
      <c r="GII56" s="200"/>
      <c r="GIJ56" s="200"/>
      <c r="GIK56" s="200"/>
      <c r="GIL56" s="200"/>
      <c r="GIM56" s="200"/>
      <c r="GIN56" s="200"/>
      <c r="GIO56" s="200"/>
      <c r="GIP56" s="200"/>
      <c r="GIQ56" s="200"/>
      <c r="GIR56" s="200"/>
      <c r="GIS56" s="200"/>
      <c r="GIT56" s="200"/>
      <c r="GIU56" s="200"/>
      <c r="GIV56" s="200"/>
      <c r="GIW56" s="200"/>
      <c r="GIX56" s="200"/>
      <c r="GIY56" s="200"/>
      <c r="GIZ56" s="200"/>
      <c r="GJA56" s="200"/>
      <c r="GJB56" s="200"/>
      <c r="GJC56" s="200"/>
      <c r="GJD56" s="200"/>
      <c r="GJE56" s="200"/>
      <c r="GJF56" s="200"/>
      <c r="GJG56" s="200"/>
      <c r="GJH56" s="200"/>
      <c r="GJI56" s="200"/>
      <c r="GJJ56" s="200"/>
      <c r="GJK56" s="200"/>
      <c r="GJL56" s="200"/>
      <c r="GJM56" s="200"/>
      <c r="GJN56" s="200"/>
      <c r="GJO56" s="200"/>
      <c r="GJP56" s="200"/>
      <c r="GJQ56" s="200"/>
      <c r="GJR56" s="200"/>
      <c r="GJS56" s="200"/>
      <c r="GJT56" s="200"/>
      <c r="GJU56" s="200"/>
      <c r="GJV56" s="200"/>
      <c r="GJW56" s="200"/>
      <c r="GJX56" s="200"/>
      <c r="GJY56" s="200"/>
      <c r="GJZ56" s="200"/>
      <c r="GKA56" s="200"/>
      <c r="GKB56" s="200"/>
      <c r="GKC56" s="200"/>
      <c r="GKD56" s="200"/>
      <c r="GKE56" s="200"/>
      <c r="GKF56" s="200"/>
      <c r="GKG56" s="200"/>
      <c r="GKH56" s="200"/>
      <c r="GKI56" s="200"/>
      <c r="GKJ56" s="200"/>
      <c r="GKK56" s="200"/>
      <c r="GKL56" s="200"/>
      <c r="GKM56" s="200"/>
      <c r="GKN56" s="200"/>
      <c r="GKO56" s="200"/>
      <c r="GKP56" s="200"/>
      <c r="GKQ56" s="200"/>
      <c r="GKR56" s="200"/>
      <c r="GKS56" s="200"/>
      <c r="GKT56" s="200"/>
      <c r="GKU56" s="200"/>
      <c r="GKV56" s="200"/>
      <c r="GKW56" s="200"/>
      <c r="GKX56" s="200"/>
      <c r="GKY56" s="200"/>
      <c r="GKZ56" s="200"/>
      <c r="GLA56" s="200"/>
      <c r="GLB56" s="200"/>
      <c r="GLC56" s="200"/>
      <c r="GLD56" s="200"/>
      <c r="GLE56" s="200"/>
      <c r="GLF56" s="200"/>
      <c r="GLG56" s="200"/>
      <c r="GLH56" s="200"/>
      <c r="GLI56" s="200"/>
      <c r="GLJ56" s="200"/>
      <c r="GLK56" s="200"/>
      <c r="GLL56" s="200"/>
      <c r="GLM56" s="200"/>
      <c r="GLN56" s="200"/>
      <c r="GLO56" s="200"/>
      <c r="GLP56" s="200"/>
      <c r="GLQ56" s="200"/>
      <c r="GLR56" s="200"/>
      <c r="GLS56" s="200"/>
      <c r="GLT56" s="200"/>
      <c r="GLU56" s="200"/>
      <c r="GLV56" s="200"/>
      <c r="GLW56" s="200"/>
      <c r="GLX56" s="200"/>
      <c r="GLY56" s="200"/>
      <c r="GLZ56" s="200"/>
      <c r="GMA56" s="200"/>
      <c r="GMB56" s="200"/>
      <c r="GMC56" s="200"/>
      <c r="GMD56" s="200"/>
      <c r="GME56" s="200"/>
      <c r="GMF56" s="200"/>
      <c r="GMG56" s="200"/>
      <c r="GMH56" s="200"/>
      <c r="GMI56" s="200"/>
      <c r="GMJ56" s="200"/>
      <c r="GMK56" s="200"/>
      <c r="GML56" s="200"/>
      <c r="GMM56" s="200"/>
      <c r="GMN56" s="200"/>
      <c r="GMO56" s="200"/>
      <c r="GMP56" s="200"/>
      <c r="GMQ56" s="200"/>
      <c r="GMR56" s="200"/>
      <c r="GMS56" s="200"/>
      <c r="GMT56" s="200"/>
      <c r="GMU56" s="200"/>
      <c r="GMV56" s="200"/>
      <c r="GMW56" s="200"/>
      <c r="GMX56" s="200"/>
      <c r="GMY56" s="200"/>
      <c r="GMZ56" s="200"/>
      <c r="GNA56" s="200"/>
      <c r="GNB56" s="200"/>
      <c r="GNC56" s="200"/>
      <c r="GND56" s="200"/>
      <c r="GNE56" s="200"/>
      <c r="GNF56" s="200"/>
      <c r="GNG56" s="200"/>
      <c r="GNH56" s="200"/>
      <c r="GNI56" s="200"/>
      <c r="GNJ56" s="200"/>
      <c r="GNK56" s="200"/>
      <c r="GNL56" s="200"/>
      <c r="GNM56" s="200"/>
      <c r="GNN56" s="200"/>
      <c r="GNO56" s="200"/>
      <c r="GNP56" s="200"/>
      <c r="GNQ56" s="200"/>
      <c r="GNR56" s="200"/>
      <c r="GNS56" s="200"/>
      <c r="GNT56" s="200"/>
      <c r="GNU56" s="200"/>
      <c r="GNV56" s="200"/>
      <c r="GNW56" s="200"/>
      <c r="GNX56" s="200"/>
      <c r="GNY56" s="200"/>
      <c r="GNZ56" s="200"/>
      <c r="GOA56" s="200"/>
      <c r="GOB56" s="200"/>
      <c r="GOC56" s="200"/>
      <c r="GOD56" s="200"/>
      <c r="GOE56" s="200"/>
      <c r="GOF56" s="200"/>
      <c r="GOG56" s="200"/>
      <c r="GOH56" s="200"/>
      <c r="GOI56" s="200"/>
      <c r="GOJ56" s="200"/>
      <c r="GOK56" s="200"/>
      <c r="GOL56" s="200"/>
      <c r="GOM56" s="200"/>
      <c r="GON56" s="200"/>
      <c r="GOO56" s="200"/>
      <c r="GOP56" s="200"/>
      <c r="GOQ56" s="200"/>
      <c r="GOR56" s="200"/>
      <c r="GOS56" s="200"/>
      <c r="GOT56" s="200"/>
      <c r="GOU56" s="200"/>
      <c r="GOV56" s="200"/>
      <c r="GOW56" s="200"/>
      <c r="GOX56" s="200"/>
      <c r="GOY56" s="200"/>
      <c r="GOZ56" s="200"/>
      <c r="GPA56" s="200"/>
      <c r="GPB56" s="200"/>
      <c r="GPC56" s="200"/>
      <c r="GPD56" s="200"/>
      <c r="GPE56" s="200"/>
      <c r="GPF56" s="200"/>
      <c r="GPG56" s="200"/>
      <c r="GPH56" s="200"/>
      <c r="GPI56" s="200"/>
      <c r="GPJ56" s="200"/>
      <c r="GPK56" s="200"/>
      <c r="GPL56" s="200"/>
      <c r="GPM56" s="200"/>
      <c r="GPN56" s="200"/>
      <c r="GPO56" s="200"/>
      <c r="GPP56" s="200"/>
      <c r="GPQ56" s="200"/>
      <c r="GPR56" s="200"/>
      <c r="GPS56" s="200"/>
      <c r="GPT56" s="200"/>
      <c r="GPU56" s="200"/>
      <c r="GPV56" s="200"/>
      <c r="GPW56" s="200"/>
      <c r="GPX56" s="200"/>
      <c r="GPY56" s="200"/>
      <c r="GPZ56" s="200"/>
      <c r="GQA56" s="200"/>
      <c r="GQB56" s="200"/>
      <c r="GQC56" s="200"/>
      <c r="GQD56" s="200"/>
      <c r="GQE56" s="200"/>
      <c r="GQF56" s="200"/>
      <c r="GQG56" s="200"/>
      <c r="GQH56" s="200"/>
      <c r="GQI56" s="200"/>
      <c r="GQJ56" s="200"/>
      <c r="GQK56" s="200"/>
      <c r="GQL56" s="200"/>
      <c r="GQM56" s="200"/>
      <c r="GQN56" s="200"/>
      <c r="GQO56" s="200"/>
      <c r="GQP56" s="200"/>
      <c r="GQQ56" s="200"/>
      <c r="GQR56" s="200"/>
      <c r="GQS56" s="200"/>
      <c r="GQT56" s="200"/>
      <c r="GQU56" s="200"/>
      <c r="GQV56" s="200"/>
      <c r="GQW56" s="200"/>
      <c r="GQX56" s="200"/>
      <c r="GQY56" s="200"/>
      <c r="GQZ56" s="200"/>
      <c r="GRA56" s="200"/>
      <c r="GRB56" s="200"/>
      <c r="GRC56" s="200"/>
      <c r="GRD56" s="200"/>
      <c r="GRE56" s="200"/>
      <c r="GRF56" s="200"/>
      <c r="GRG56" s="200"/>
      <c r="GRH56" s="200"/>
      <c r="GRI56" s="200"/>
      <c r="GRJ56" s="200"/>
      <c r="GRK56" s="200"/>
      <c r="GRL56" s="200"/>
      <c r="GRM56" s="200"/>
      <c r="GRN56" s="200"/>
      <c r="GRO56" s="200"/>
      <c r="GRP56" s="200"/>
      <c r="GRQ56" s="200"/>
      <c r="GRR56" s="200"/>
      <c r="GRS56" s="200"/>
      <c r="GRT56" s="200"/>
      <c r="GRU56" s="200"/>
      <c r="GRV56" s="200"/>
      <c r="GRW56" s="200"/>
      <c r="GRX56" s="200"/>
      <c r="GRY56" s="200"/>
      <c r="GRZ56" s="200"/>
      <c r="GSA56" s="200"/>
      <c r="GSB56" s="200"/>
      <c r="GSC56" s="200"/>
      <c r="GSD56" s="200"/>
      <c r="GSE56" s="200"/>
      <c r="GSF56" s="200"/>
      <c r="GSG56" s="200"/>
      <c r="GSH56" s="200"/>
      <c r="GSI56" s="200"/>
      <c r="GSJ56" s="200"/>
      <c r="GSK56" s="200"/>
      <c r="GSL56" s="200"/>
      <c r="GSM56" s="200"/>
      <c r="GSN56" s="200"/>
      <c r="GSO56" s="200"/>
      <c r="GSP56" s="200"/>
      <c r="GSQ56" s="200"/>
      <c r="GSR56" s="200"/>
      <c r="GSS56" s="200"/>
      <c r="GST56" s="200"/>
      <c r="GSU56" s="200"/>
      <c r="GSV56" s="200"/>
      <c r="GSW56" s="200"/>
      <c r="GSX56" s="200"/>
      <c r="GSY56" s="200"/>
      <c r="GSZ56" s="200"/>
      <c r="GTA56" s="200"/>
      <c r="GTB56" s="200"/>
      <c r="GTC56" s="200"/>
      <c r="GTD56" s="200"/>
      <c r="GTE56" s="200"/>
      <c r="GTF56" s="200"/>
      <c r="GTG56" s="200"/>
      <c r="GTH56" s="200"/>
      <c r="GTI56" s="200"/>
      <c r="GTJ56" s="200"/>
      <c r="GTK56" s="200"/>
      <c r="GTL56" s="200"/>
      <c r="GTM56" s="200"/>
      <c r="GTN56" s="200"/>
      <c r="GTO56" s="200"/>
      <c r="GTP56" s="200"/>
      <c r="GTQ56" s="200"/>
      <c r="GTR56" s="200"/>
      <c r="GTS56" s="200"/>
      <c r="GTT56" s="200"/>
      <c r="GTU56" s="200"/>
      <c r="GTV56" s="200"/>
      <c r="GTW56" s="200"/>
      <c r="GTX56" s="200"/>
      <c r="GTY56" s="200"/>
      <c r="GTZ56" s="200"/>
      <c r="GUA56" s="200"/>
      <c r="GUB56" s="200"/>
      <c r="GUC56" s="200"/>
      <c r="GUD56" s="200"/>
      <c r="GUE56" s="200"/>
      <c r="GUF56" s="200"/>
      <c r="GUG56" s="200"/>
      <c r="GUH56" s="200"/>
      <c r="GUI56" s="200"/>
      <c r="GUJ56" s="200"/>
      <c r="GUK56" s="200"/>
      <c r="GUL56" s="200"/>
      <c r="GUM56" s="200"/>
      <c r="GUN56" s="200"/>
      <c r="GUO56" s="200"/>
      <c r="GUP56" s="200"/>
      <c r="GUQ56" s="200"/>
      <c r="GUR56" s="200"/>
      <c r="GUS56" s="200"/>
      <c r="GUT56" s="200"/>
      <c r="GUU56" s="200"/>
      <c r="GUV56" s="200"/>
      <c r="GUW56" s="200"/>
      <c r="GUX56" s="200"/>
      <c r="GUY56" s="200"/>
      <c r="GUZ56" s="200"/>
      <c r="GVA56" s="200"/>
      <c r="GVB56" s="200"/>
      <c r="GVC56" s="200"/>
      <c r="GVD56" s="200"/>
      <c r="GVE56" s="200"/>
      <c r="GVF56" s="200"/>
      <c r="GVG56" s="200"/>
      <c r="GVH56" s="200"/>
      <c r="GVI56" s="200"/>
      <c r="GVJ56" s="200"/>
      <c r="GVK56" s="200"/>
      <c r="GVL56" s="200"/>
      <c r="GVM56" s="200"/>
      <c r="GVN56" s="200"/>
      <c r="GVO56" s="200"/>
      <c r="GVP56" s="200"/>
      <c r="GVQ56" s="200"/>
      <c r="GVR56" s="200"/>
      <c r="GVS56" s="200"/>
      <c r="GVT56" s="200"/>
      <c r="GVU56" s="200"/>
      <c r="GVV56" s="200"/>
      <c r="GVW56" s="200"/>
      <c r="GVX56" s="200"/>
      <c r="GVY56" s="200"/>
      <c r="GVZ56" s="200"/>
      <c r="GWA56" s="200"/>
      <c r="GWB56" s="200"/>
      <c r="GWC56" s="200"/>
      <c r="GWD56" s="200"/>
      <c r="GWE56" s="200"/>
      <c r="GWF56" s="200"/>
      <c r="GWG56" s="200"/>
      <c r="GWH56" s="200"/>
      <c r="GWI56" s="200"/>
      <c r="GWJ56" s="200"/>
      <c r="GWK56" s="200"/>
      <c r="GWL56" s="200"/>
      <c r="GWM56" s="200"/>
      <c r="GWN56" s="200"/>
      <c r="GWO56" s="200"/>
      <c r="GWP56" s="200"/>
      <c r="GWQ56" s="200"/>
      <c r="GWR56" s="200"/>
      <c r="GWS56" s="200"/>
      <c r="GWT56" s="200"/>
      <c r="GWU56" s="200"/>
      <c r="GWV56" s="200"/>
      <c r="GWW56" s="200"/>
      <c r="GWX56" s="200"/>
      <c r="GWY56" s="200"/>
      <c r="GWZ56" s="200"/>
      <c r="GXA56" s="200"/>
      <c r="GXB56" s="200"/>
      <c r="GXC56" s="200"/>
      <c r="GXD56" s="200"/>
      <c r="GXE56" s="200"/>
      <c r="GXF56" s="200"/>
      <c r="GXG56" s="200"/>
      <c r="GXH56" s="200"/>
      <c r="GXI56" s="200"/>
      <c r="GXJ56" s="200"/>
      <c r="GXK56" s="200"/>
      <c r="GXL56" s="200"/>
      <c r="GXM56" s="200"/>
      <c r="GXN56" s="200"/>
      <c r="GXO56" s="200"/>
      <c r="GXP56" s="200"/>
      <c r="GXQ56" s="200"/>
      <c r="GXR56" s="200"/>
      <c r="GXS56" s="200"/>
      <c r="GXT56" s="200"/>
      <c r="GXU56" s="200"/>
      <c r="GXV56" s="200"/>
      <c r="GXW56" s="200"/>
      <c r="GXX56" s="200"/>
      <c r="GXY56" s="200"/>
      <c r="GXZ56" s="200"/>
      <c r="GYA56" s="200"/>
      <c r="GYB56" s="200"/>
      <c r="GYC56" s="200"/>
      <c r="GYD56" s="200"/>
      <c r="GYE56" s="200"/>
      <c r="GYF56" s="200"/>
      <c r="GYG56" s="200"/>
      <c r="GYH56" s="200"/>
      <c r="GYI56" s="200"/>
      <c r="GYJ56" s="200"/>
      <c r="GYK56" s="200"/>
      <c r="GYL56" s="200"/>
      <c r="GYM56" s="200"/>
      <c r="GYN56" s="200"/>
      <c r="GYO56" s="200"/>
      <c r="GYP56" s="200"/>
      <c r="GYQ56" s="200"/>
      <c r="GYR56" s="200"/>
      <c r="GYS56" s="200"/>
      <c r="GYT56" s="200"/>
      <c r="GYU56" s="200"/>
      <c r="GYV56" s="200"/>
      <c r="GYW56" s="200"/>
      <c r="GYX56" s="200"/>
      <c r="GYY56" s="200"/>
      <c r="GYZ56" s="200"/>
      <c r="GZA56" s="200"/>
      <c r="GZB56" s="200"/>
      <c r="GZC56" s="200"/>
      <c r="GZD56" s="200"/>
      <c r="GZE56" s="200"/>
      <c r="GZF56" s="200"/>
      <c r="GZG56" s="200"/>
      <c r="GZH56" s="200"/>
      <c r="GZI56" s="200"/>
      <c r="GZJ56" s="200"/>
      <c r="GZK56" s="200"/>
      <c r="GZL56" s="200"/>
      <c r="GZM56" s="200"/>
      <c r="GZN56" s="200"/>
      <c r="GZO56" s="200"/>
      <c r="GZP56" s="200"/>
      <c r="GZQ56" s="200"/>
      <c r="GZR56" s="200"/>
      <c r="GZS56" s="200"/>
      <c r="GZT56" s="200"/>
      <c r="GZU56" s="200"/>
      <c r="GZV56" s="200"/>
      <c r="GZW56" s="200"/>
      <c r="GZX56" s="200"/>
      <c r="GZY56" s="200"/>
      <c r="GZZ56" s="200"/>
      <c r="HAA56" s="200"/>
      <c r="HAB56" s="200"/>
      <c r="HAC56" s="200"/>
      <c r="HAD56" s="200"/>
      <c r="HAE56" s="200"/>
      <c r="HAF56" s="200"/>
      <c r="HAG56" s="200"/>
      <c r="HAH56" s="200"/>
      <c r="HAI56" s="200"/>
      <c r="HAJ56" s="200"/>
      <c r="HAK56" s="200"/>
      <c r="HAL56" s="200"/>
      <c r="HAM56" s="200"/>
      <c r="HAN56" s="200"/>
      <c r="HAO56" s="200"/>
      <c r="HAP56" s="200"/>
      <c r="HAQ56" s="200"/>
      <c r="HAR56" s="200"/>
      <c r="HAS56" s="200"/>
      <c r="HAT56" s="200"/>
      <c r="HAU56" s="200"/>
      <c r="HAV56" s="200"/>
      <c r="HAW56" s="200"/>
      <c r="HAX56" s="200"/>
      <c r="HAY56" s="200"/>
      <c r="HAZ56" s="200"/>
      <c r="HBA56" s="200"/>
      <c r="HBB56" s="200"/>
      <c r="HBC56" s="200"/>
      <c r="HBD56" s="200"/>
      <c r="HBE56" s="200"/>
      <c r="HBF56" s="200"/>
      <c r="HBG56" s="200"/>
      <c r="HBH56" s="200"/>
      <c r="HBI56" s="200"/>
      <c r="HBJ56" s="200"/>
      <c r="HBK56" s="200"/>
      <c r="HBL56" s="200"/>
      <c r="HBM56" s="200"/>
      <c r="HBN56" s="200"/>
      <c r="HBO56" s="200"/>
      <c r="HBP56" s="200"/>
      <c r="HBQ56" s="200"/>
      <c r="HBR56" s="200"/>
      <c r="HBS56" s="200"/>
      <c r="HBT56" s="200"/>
      <c r="HBU56" s="200"/>
      <c r="HBV56" s="200"/>
      <c r="HBW56" s="200"/>
      <c r="HBX56" s="200"/>
      <c r="HBY56" s="200"/>
      <c r="HBZ56" s="200"/>
      <c r="HCA56" s="200"/>
      <c r="HCB56" s="200"/>
      <c r="HCC56" s="200"/>
      <c r="HCD56" s="200"/>
      <c r="HCE56" s="200"/>
      <c r="HCF56" s="200"/>
      <c r="HCG56" s="200"/>
      <c r="HCH56" s="200"/>
      <c r="HCI56" s="200"/>
      <c r="HCJ56" s="200"/>
      <c r="HCK56" s="200"/>
      <c r="HCL56" s="200"/>
      <c r="HCM56" s="200"/>
      <c r="HCN56" s="200"/>
      <c r="HCO56" s="200"/>
      <c r="HCP56" s="200"/>
      <c r="HCQ56" s="200"/>
      <c r="HCR56" s="200"/>
      <c r="HCS56" s="200"/>
      <c r="HCT56" s="200"/>
      <c r="HCU56" s="200"/>
      <c r="HCV56" s="200"/>
      <c r="HCW56" s="200"/>
      <c r="HCX56" s="200"/>
      <c r="HCY56" s="200"/>
      <c r="HCZ56" s="200"/>
      <c r="HDA56" s="200"/>
      <c r="HDB56" s="200"/>
      <c r="HDC56" s="200"/>
      <c r="HDD56" s="200"/>
      <c r="HDE56" s="200"/>
      <c r="HDF56" s="200"/>
      <c r="HDG56" s="200"/>
      <c r="HDH56" s="200"/>
      <c r="HDI56" s="200"/>
      <c r="HDJ56" s="200"/>
      <c r="HDK56" s="200"/>
      <c r="HDL56" s="200"/>
      <c r="HDM56" s="200"/>
      <c r="HDN56" s="200"/>
      <c r="HDO56" s="200"/>
      <c r="HDP56" s="200"/>
      <c r="HDQ56" s="200"/>
      <c r="HDR56" s="200"/>
      <c r="HDS56" s="200"/>
      <c r="HDT56" s="200"/>
      <c r="HDU56" s="200"/>
      <c r="HDV56" s="200"/>
      <c r="HDW56" s="200"/>
      <c r="HDX56" s="200"/>
      <c r="HDY56" s="200"/>
      <c r="HDZ56" s="200"/>
      <c r="HEA56" s="200"/>
      <c r="HEB56" s="200"/>
      <c r="HEC56" s="200"/>
      <c r="HED56" s="200"/>
      <c r="HEE56" s="200"/>
      <c r="HEF56" s="200"/>
      <c r="HEG56" s="200"/>
      <c r="HEH56" s="200"/>
      <c r="HEI56" s="200"/>
      <c r="HEJ56" s="200"/>
      <c r="HEK56" s="200"/>
      <c r="HEL56" s="200"/>
      <c r="HEM56" s="200"/>
      <c r="HEN56" s="200"/>
      <c r="HEO56" s="200"/>
      <c r="HEP56" s="200"/>
      <c r="HEQ56" s="200"/>
      <c r="HER56" s="200"/>
      <c r="HES56" s="200"/>
      <c r="HET56" s="200"/>
      <c r="HEU56" s="200"/>
      <c r="HEV56" s="200"/>
      <c r="HEW56" s="200"/>
      <c r="HEX56" s="200"/>
      <c r="HEY56" s="200"/>
      <c r="HEZ56" s="200"/>
      <c r="HFA56" s="200"/>
      <c r="HFB56" s="200"/>
      <c r="HFC56" s="200"/>
      <c r="HFD56" s="200"/>
      <c r="HFE56" s="200"/>
      <c r="HFF56" s="200"/>
      <c r="HFG56" s="200"/>
      <c r="HFH56" s="200"/>
      <c r="HFI56" s="200"/>
      <c r="HFJ56" s="200"/>
      <c r="HFK56" s="200"/>
      <c r="HFL56" s="200"/>
      <c r="HFM56" s="200"/>
      <c r="HFN56" s="200"/>
      <c r="HFO56" s="200"/>
      <c r="HFP56" s="200"/>
      <c r="HFQ56" s="200"/>
      <c r="HFR56" s="200"/>
      <c r="HFS56" s="200"/>
      <c r="HFT56" s="200"/>
      <c r="HFU56" s="200"/>
      <c r="HFV56" s="200"/>
      <c r="HFW56" s="200"/>
      <c r="HFX56" s="200"/>
      <c r="HFY56" s="200"/>
      <c r="HFZ56" s="200"/>
      <c r="HGA56" s="200"/>
      <c r="HGB56" s="200"/>
      <c r="HGC56" s="200"/>
      <c r="HGD56" s="200"/>
      <c r="HGE56" s="200"/>
      <c r="HGF56" s="200"/>
      <c r="HGG56" s="200"/>
      <c r="HGH56" s="200"/>
      <c r="HGI56" s="200"/>
      <c r="HGJ56" s="200"/>
      <c r="HGK56" s="200"/>
      <c r="HGL56" s="200"/>
      <c r="HGM56" s="200"/>
      <c r="HGN56" s="200"/>
      <c r="HGO56" s="200"/>
      <c r="HGP56" s="200"/>
      <c r="HGQ56" s="200"/>
      <c r="HGR56" s="200"/>
      <c r="HGS56" s="200"/>
      <c r="HGT56" s="200"/>
      <c r="HGU56" s="200"/>
      <c r="HGV56" s="200"/>
      <c r="HGW56" s="200"/>
      <c r="HGX56" s="200"/>
      <c r="HGY56" s="200"/>
      <c r="HGZ56" s="200"/>
      <c r="HHA56" s="200"/>
      <c r="HHB56" s="200"/>
      <c r="HHC56" s="200"/>
      <c r="HHD56" s="200"/>
      <c r="HHE56" s="200"/>
      <c r="HHF56" s="200"/>
      <c r="HHG56" s="200"/>
      <c r="HHH56" s="200"/>
      <c r="HHI56" s="200"/>
      <c r="HHJ56" s="200"/>
      <c r="HHK56" s="200"/>
      <c r="HHL56" s="200"/>
      <c r="HHM56" s="200"/>
      <c r="HHN56" s="200"/>
      <c r="HHO56" s="200"/>
      <c r="HHP56" s="200"/>
      <c r="HHQ56" s="200"/>
      <c r="HHR56" s="200"/>
      <c r="HHS56" s="200"/>
      <c r="HHT56" s="200"/>
      <c r="HHU56" s="200"/>
      <c r="HHV56" s="200"/>
      <c r="HHW56" s="200"/>
      <c r="HHX56" s="200"/>
      <c r="HHY56" s="200"/>
      <c r="HHZ56" s="200"/>
      <c r="HIA56" s="200"/>
      <c r="HIB56" s="200"/>
      <c r="HIC56" s="200"/>
      <c r="HID56" s="200"/>
      <c r="HIE56" s="200"/>
      <c r="HIF56" s="200"/>
      <c r="HIG56" s="200"/>
      <c r="HIH56" s="200"/>
      <c r="HII56" s="200"/>
      <c r="HIJ56" s="200"/>
      <c r="HIK56" s="200"/>
      <c r="HIL56" s="200"/>
      <c r="HIM56" s="200"/>
      <c r="HIN56" s="200"/>
      <c r="HIO56" s="200"/>
      <c r="HIP56" s="200"/>
      <c r="HIQ56" s="200"/>
      <c r="HIR56" s="200"/>
      <c r="HIS56" s="200"/>
      <c r="HIT56" s="200"/>
      <c r="HIU56" s="200"/>
      <c r="HIV56" s="200"/>
      <c r="HIW56" s="200"/>
      <c r="HIX56" s="200"/>
      <c r="HIY56" s="200"/>
      <c r="HIZ56" s="200"/>
      <c r="HJA56" s="200"/>
      <c r="HJB56" s="200"/>
      <c r="HJC56" s="200"/>
      <c r="HJD56" s="200"/>
      <c r="HJE56" s="200"/>
      <c r="HJF56" s="200"/>
      <c r="HJG56" s="200"/>
      <c r="HJH56" s="200"/>
      <c r="HJI56" s="200"/>
      <c r="HJJ56" s="200"/>
      <c r="HJK56" s="200"/>
      <c r="HJL56" s="200"/>
      <c r="HJM56" s="200"/>
      <c r="HJN56" s="200"/>
      <c r="HJO56" s="200"/>
      <c r="HJP56" s="200"/>
      <c r="HJQ56" s="200"/>
      <c r="HJR56" s="200"/>
      <c r="HJS56" s="200"/>
      <c r="HJT56" s="200"/>
      <c r="HJU56" s="200"/>
      <c r="HJV56" s="200"/>
      <c r="HJW56" s="200"/>
      <c r="HJX56" s="200"/>
      <c r="HJY56" s="200"/>
      <c r="HJZ56" s="200"/>
      <c r="HKA56" s="200"/>
      <c r="HKB56" s="200"/>
      <c r="HKC56" s="200"/>
      <c r="HKD56" s="200"/>
      <c r="HKE56" s="200"/>
      <c r="HKF56" s="200"/>
      <c r="HKG56" s="200"/>
      <c r="HKH56" s="200"/>
      <c r="HKI56" s="200"/>
      <c r="HKJ56" s="200"/>
      <c r="HKK56" s="200"/>
      <c r="HKL56" s="200"/>
      <c r="HKM56" s="200"/>
      <c r="HKN56" s="200"/>
      <c r="HKO56" s="200"/>
      <c r="HKP56" s="200"/>
      <c r="HKQ56" s="200"/>
      <c r="HKR56" s="200"/>
      <c r="HKS56" s="200"/>
      <c r="HKT56" s="200"/>
      <c r="HKU56" s="200"/>
      <c r="HKV56" s="200"/>
      <c r="HKW56" s="200"/>
      <c r="HKX56" s="200"/>
      <c r="HKY56" s="200"/>
      <c r="HKZ56" s="200"/>
      <c r="HLA56" s="200"/>
      <c r="HLB56" s="200"/>
      <c r="HLC56" s="200"/>
      <c r="HLD56" s="200"/>
      <c r="HLE56" s="200"/>
      <c r="HLF56" s="200"/>
      <c r="HLG56" s="200"/>
      <c r="HLH56" s="200"/>
      <c r="HLI56" s="200"/>
      <c r="HLJ56" s="200"/>
      <c r="HLK56" s="200"/>
      <c r="HLL56" s="200"/>
      <c r="HLM56" s="200"/>
      <c r="HLN56" s="200"/>
      <c r="HLO56" s="200"/>
      <c r="HLP56" s="200"/>
      <c r="HLQ56" s="200"/>
      <c r="HLR56" s="200"/>
      <c r="HLS56" s="200"/>
      <c r="HLT56" s="200"/>
      <c r="HLU56" s="200"/>
      <c r="HLV56" s="200"/>
      <c r="HLW56" s="200"/>
      <c r="HLX56" s="200"/>
      <c r="HLY56" s="200"/>
      <c r="HLZ56" s="200"/>
      <c r="HMA56" s="200"/>
      <c r="HMB56" s="200"/>
      <c r="HMC56" s="200"/>
      <c r="HMD56" s="200"/>
      <c r="HME56" s="200"/>
      <c r="HMF56" s="200"/>
      <c r="HMG56" s="200"/>
      <c r="HMH56" s="200"/>
      <c r="HMI56" s="200"/>
      <c r="HMJ56" s="200"/>
      <c r="HMK56" s="200"/>
      <c r="HML56" s="200"/>
      <c r="HMM56" s="200"/>
      <c r="HMN56" s="200"/>
      <c r="HMO56" s="200"/>
      <c r="HMP56" s="200"/>
      <c r="HMQ56" s="200"/>
      <c r="HMR56" s="200"/>
      <c r="HMS56" s="200"/>
      <c r="HMT56" s="200"/>
      <c r="HMU56" s="200"/>
      <c r="HMV56" s="200"/>
      <c r="HMW56" s="200"/>
      <c r="HMX56" s="200"/>
      <c r="HMY56" s="200"/>
      <c r="HMZ56" s="200"/>
      <c r="HNA56" s="200"/>
      <c r="HNB56" s="200"/>
      <c r="HNC56" s="200"/>
      <c r="HND56" s="200"/>
      <c r="HNE56" s="200"/>
      <c r="HNF56" s="200"/>
      <c r="HNG56" s="200"/>
      <c r="HNH56" s="200"/>
      <c r="HNI56" s="200"/>
      <c r="HNJ56" s="200"/>
      <c r="HNK56" s="200"/>
      <c r="HNL56" s="200"/>
      <c r="HNM56" s="200"/>
      <c r="HNN56" s="200"/>
      <c r="HNO56" s="200"/>
      <c r="HNP56" s="200"/>
      <c r="HNQ56" s="200"/>
      <c r="HNR56" s="200"/>
      <c r="HNS56" s="200"/>
      <c r="HNT56" s="200"/>
      <c r="HNU56" s="200"/>
      <c r="HNV56" s="200"/>
      <c r="HNW56" s="200"/>
      <c r="HNX56" s="200"/>
      <c r="HNY56" s="200"/>
      <c r="HNZ56" s="200"/>
      <c r="HOA56" s="200"/>
      <c r="HOB56" s="200"/>
      <c r="HOC56" s="200"/>
      <c r="HOD56" s="200"/>
      <c r="HOE56" s="200"/>
      <c r="HOF56" s="200"/>
      <c r="HOG56" s="200"/>
      <c r="HOH56" s="200"/>
      <c r="HOI56" s="200"/>
      <c r="HOJ56" s="200"/>
      <c r="HOK56" s="200"/>
      <c r="HOL56" s="200"/>
      <c r="HOM56" s="200"/>
      <c r="HON56" s="200"/>
      <c r="HOO56" s="200"/>
      <c r="HOP56" s="200"/>
      <c r="HOQ56" s="200"/>
      <c r="HOR56" s="200"/>
      <c r="HOS56" s="200"/>
      <c r="HOT56" s="200"/>
      <c r="HOU56" s="200"/>
      <c r="HOV56" s="200"/>
      <c r="HOW56" s="200"/>
      <c r="HOX56" s="200"/>
      <c r="HOY56" s="200"/>
      <c r="HOZ56" s="200"/>
      <c r="HPA56" s="200"/>
      <c r="HPB56" s="200"/>
      <c r="HPC56" s="200"/>
      <c r="HPD56" s="200"/>
      <c r="HPE56" s="200"/>
      <c r="HPF56" s="200"/>
      <c r="HPG56" s="200"/>
      <c r="HPH56" s="200"/>
      <c r="HPI56" s="200"/>
      <c r="HPJ56" s="200"/>
      <c r="HPK56" s="200"/>
      <c r="HPL56" s="200"/>
      <c r="HPM56" s="200"/>
      <c r="HPN56" s="200"/>
      <c r="HPO56" s="200"/>
      <c r="HPP56" s="200"/>
      <c r="HPQ56" s="200"/>
      <c r="HPR56" s="200"/>
      <c r="HPS56" s="200"/>
      <c r="HPT56" s="200"/>
      <c r="HPU56" s="200"/>
      <c r="HPV56" s="200"/>
      <c r="HPW56" s="200"/>
      <c r="HPX56" s="200"/>
      <c r="HPY56" s="200"/>
      <c r="HPZ56" s="200"/>
      <c r="HQA56" s="200"/>
      <c r="HQB56" s="200"/>
      <c r="HQC56" s="200"/>
      <c r="HQD56" s="200"/>
      <c r="HQE56" s="200"/>
      <c r="HQF56" s="200"/>
      <c r="HQG56" s="200"/>
      <c r="HQH56" s="200"/>
      <c r="HQI56" s="200"/>
      <c r="HQJ56" s="200"/>
      <c r="HQK56" s="200"/>
      <c r="HQL56" s="200"/>
      <c r="HQM56" s="200"/>
      <c r="HQN56" s="200"/>
      <c r="HQO56" s="200"/>
      <c r="HQP56" s="200"/>
      <c r="HQQ56" s="200"/>
      <c r="HQR56" s="200"/>
      <c r="HQS56" s="200"/>
      <c r="HQT56" s="200"/>
      <c r="HQU56" s="200"/>
      <c r="HQV56" s="200"/>
      <c r="HQW56" s="200"/>
      <c r="HQX56" s="200"/>
      <c r="HQY56" s="200"/>
      <c r="HQZ56" s="200"/>
      <c r="HRA56" s="200"/>
      <c r="HRB56" s="200"/>
      <c r="HRC56" s="200"/>
      <c r="HRD56" s="200"/>
      <c r="HRE56" s="200"/>
      <c r="HRF56" s="200"/>
      <c r="HRG56" s="200"/>
      <c r="HRH56" s="200"/>
      <c r="HRI56" s="200"/>
      <c r="HRJ56" s="200"/>
      <c r="HRK56" s="200"/>
      <c r="HRL56" s="200"/>
      <c r="HRM56" s="200"/>
      <c r="HRN56" s="200"/>
      <c r="HRO56" s="200"/>
      <c r="HRP56" s="200"/>
      <c r="HRQ56" s="200"/>
      <c r="HRR56" s="200"/>
      <c r="HRS56" s="200"/>
      <c r="HRT56" s="200"/>
      <c r="HRU56" s="200"/>
      <c r="HRV56" s="200"/>
      <c r="HRW56" s="200"/>
      <c r="HRX56" s="200"/>
      <c r="HRY56" s="200"/>
      <c r="HRZ56" s="200"/>
      <c r="HSA56" s="200"/>
      <c r="HSB56" s="200"/>
      <c r="HSC56" s="200"/>
      <c r="HSD56" s="200"/>
      <c r="HSE56" s="200"/>
      <c r="HSF56" s="200"/>
      <c r="HSG56" s="200"/>
      <c r="HSH56" s="200"/>
      <c r="HSI56" s="200"/>
      <c r="HSJ56" s="200"/>
      <c r="HSK56" s="200"/>
      <c r="HSL56" s="200"/>
      <c r="HSM56" s="200"/>
      <c r="HSN56" s="200"/>
      <c r="HSO56" s="200"/>
      <c r="HSP56" s="200"/>
      <c r="HSQ56" s="200"/>
      <c r="HSR56" s="200"/>
      <c r="HSS56" s="200"/>
      <c r="HST56" s="200"/>
      <c r="HSU56" s="200"/>
      <c r="HSV56" s="200"/>
      <c r="HSW56" s="200"/>
      <c r="HSX56" s="200"/>
      <c r="HSY56" s="200"/>
      <c r="HSZ56" s="200"/>
      <c r="HTA56" s="200"/>
      <c r="HTB56" s="200"/>
      <c r="HTC56" s="200"/>
      <c r="HTD56" s="200"/>
      <c r="HTE56" s="200"/>
      <c r="HTF56" s="200"/>
      <c r="HTG56" s="200"/>
      <c r="HTH56" s="200"/>
      <c r="HTI56" s="200"/>
      <c r="HTJ56" s="200"/>
      <c r="HTK56" s="200"/>
      <c r="HTL56" s="200"/>
      <c r="HTM56" s="200"/>
      <c r="HTN56" s="200"/>
      <c r="HTO56" s="200"/>
      <c r="HTP56" s="200"/>
      <c r="HTQ56" s="200"/>
      <c r="HTR56" s="200"/>
      <c r="HTS56" s="200"/>
      <c r="HTT56" s="200"/>
      <c r="HTU56" s="200"/>
      <c r="HTV56" s="200"/>
      <c r="HTW56" s="200"/>
      <c r="HTX56" s="200"/>
      <c r="HTY56" s="200"/>
      <c r="HTZ56" s="200"/>
      <c r="HUA56" s="200"/>
      <c r="HUB56" s="200"/>
      <c r="HUC56" s="200"/>
      <c r="HUD56" s="200"/>
      <c r="HUE56" s="200"/>
      <c r="HUF56" s="200"/>
      <c r="HUG56" s="200"/>
      <c r="HUH56" s="200"/>
      <c r="HUI56" s="200"/>
      <c r="HUJ56" s="200"/>
      <c r="HUK56" s="200"/>
      <c r="HUL56" s="200"/>
      <c r="HUM56" s="200"/>
      <c r="HUN56" s="200"/>
      <c r="HUO56" s="200"/>
      <c r="HUP56" s="200"/>
      <c r="HUQ56" s="200"/>
      <c r="HUR56" s="200"/>
      <c r="HUS56" s="200"/>
      <c r="HUT56" s="200"/>
      <c r="HUU56" s="200"/>
      <c r="HUV56" s="200"/>
      <c r="HUW56" s="200"/>
      <c r="HUX56" s="200"/>
      <c r="HUY56" s="200"/>
      <c r="HUZ56" s="200"/>
      <c r="HVA56" s="200"/>
      <c r="HVB56" s="200"/>
      <c r="HVC56" s="200"/>
      <c r="HVD56" s="200"/>
      <c r="HVE56" s="200"/>
      <c r="HVF56" s="200"/>
      <c r="HVG56" s="200"/>
      <c r="HVH56" s="200"/>
      <c r="HVI56" s="200"/>
      <c r="HVJ56" s="200"/>
      <c r="HVK56" s="200"/>
      <c r="HVL56" s="200"/>
      <c r="HVM56" s="200"/>
      <c r="HVN56" s="200"/>
      <c r="HVO56" s="200"/>
      <c r="HVP56" s="200"/>
      <c r="HVQ56" s="200"/>
      <c r="HVR56" s="200"/>
      <c r="HVS56" s="200"/>
      <c r="HVT56" s="200"/>
      <c r="HVU56" s="200"/>
      <c r="HVV56" s="200"/>
      <c r="HVW56" s="200"/>
      <c r="HVX56" s="200"/>
      <c r="HVY56" s="200"/>
      <c r="HVZ56" s="200"/>
      <c r="HWA56" s="200"/>
      <c r="HWB56" s="200"/>
      <c r="HWC56" s="200"/>
      <c r="HWD56" s="200"/>
      <c r="HWE56" s="200"/>
      <c r="HWF56" s="200"/>
      <c r="HWG56" s="200"/>
      <c r="HWH56" s="200"/>
      <c r="HWI56" s="200"/>
      <c r="HWJ56" s="200"/>
      <c r="HWK56" s="200"/>
      <c r="HWL56" s="200"/>
      <c r="HWM56" s="200"/>
      <c r="HWN56" s="200"/>
      <c r="HWO56" s="200"/>
      <c r="HWP56" s="200"/>
      <c r="HWQ56" s="200"/>
      <c r="HWR56" s="200"/>
      <c r="HWS56" s="200"/>
      <c r="HWT56" s="200"/>
      <c r="HWU56" s="200"/>
      <c r="HWV56" s="200"/>
      <c r="HWW56" s="200"/>
      <c r="HWX56" s="200"/>
      <c r="HWY56" s="200"/>
      <c r="HWZ56" s="200"/>
      <c r="HXA56" s="200"/>
      <c r="HXB56" s="200"/>
      <c r="HXC56" s="200"/>
      <c r="HXD56" s="200"/>
      <c r="HXE56" s="200"/>
      <c r="HXF56" s="200"/>
      <c r="HXG56" s="200"/>
      <c r="HXH56" s="200"/>
      <c r="HXI56" s="200"/>
      <c r="HXJ56" s="200"/>
      <c r="HXK56" s="200"/>
      <c r="HXL56" s="200"/>
      <c r="HXM56" s="200"/>
      <c r="HXN56" s="200"/>
      <c r="HXO56" s="200"/>
      <c r="HXP56" s="200"/>
      <c r="HXQ56" s="200"/>
      <c r="HXR56" s="200"/>
      <c r="HXS56" s="200"/>
      <c r="HXT56" s="200"/>
      <c r="HXU56" s="200"/>
      <c r="HXV56" s="200"/>
      <c r="HXW56" s="200"/>
      <c r="HXX56" s="200"/>
      <c r="HXY56" s="200"/>
      <c r="HXZ56" s="200"/>
      <c r="HYA56" s="200"/>
      <c r="HYB56" s="200"/>
      <c r="HYC56" s="200"/>
      <c r="HYD56" s="200"/>
      <c r="HYE56" s="200"/>
      <c r="HYF56" s="200"/>
      <c r="HYG56" s="200"/>
      <c r="HYH56" s="200"/>
      <c r="HYI56" s="200"/>
      <c r="HYJ56" s="200"/>
      <c r="HYK56" s="200"/>
      <c r="HYL56" s="200"/>
      <c r="HYM56" s="200"/>
      <c r="HYN56" s="200"/>
      <c r="HYO56" s="200"/>
      <c r="HYP56" s="200"/>
      <c r="HYQ56" s="200"/>
      <c r="HYR56" s="200"/>
      <c r="HYS56" s="200"/>
      <c r="HYT56" s="200"/>
      <c r="HYU56" s="200"/>
      <c r="HYV56" s="200"/>
      <c r="HYW56" s="200"/>
      <c r="HYX56" s="200"/>
      <c r="HYY56" s="200"/>
      <c r="HYZ56" s="200"/>
      <c r="HZA56" s="200"/>
      <c r="HZB56" s="200"/>
      <c r="HZC56" s="200"/>
      <c r="HZD56" s="200"/>
      <c r="HZE56" s="200"/>
      <c r="HZF56" s="200"/>
      <c r="HZG56" s="200"/>
      <c r="HZH56" s="200"/>
      <c r="HZI56" s="200"/>
      <c r="HZJ56" s="200"/>
      <c r="HZK56" s="200"/>
      <c r="HZL56" s="200"/>
      <c r="HZM56" s="200"/>
      <c r="HZN56" s="200"/>
      <c r="HZO56" s="200"/>
      <c r="HZP56" s="200"/>
      <c r="HZQ56" s="200"/>
      <c r="HZR56" s="200"/>
      <c r="HZS56" s="200"/>
      <c r="HZT56" s="200"/>
      <c r="HZU56" s="200"/>
      <c r="HZV56" s="200"/>
      <c r="HZW56" s="200"/>
      <c r="HZX56" s="200"/>
      <c r="HZY56" s="200"/>
      <c r="HZZ56" s="200"/>
      <c r="IAA56" s="200"/>
      <c r="IAB56" s="200"/>
      <c r="IAC56" s="200"/>
      <c r="IAD56" s="200"/>
      <c r="IAE56" s="200"/>
      <c r="IAF56" s="200"/>
      <c r="IAG56" s="200"/>
      <c r="IAH56" s="200"/>
      <c r="IAI56" s="200"/>
      <c r="IAJ56" s="200"/>
      <c r="IAK56" s="200"/>
      <c r="IAL56" s="200"/>
      <c r="IAM56" s="200"/>
      <c r="IAN56" s="200"/>
      <c r="IAO56" s="200"/>
      <c r="IAP56" s="200"/>
      <c r="IAQ56" s="200"/>
      <c r="IAR56" s="200"/>
      <c r="IAS56" s="200"/>
      <c r="IAT56" s="200"/>
      <c r="IAU56" s="200"/>
      <c r="IAV56" s="200"/>
      <c r="IAW56" s="200"/>
      <c r="IAX56" s="200"/>
      <c r="IAY56" s="200"/>
      <c r="IAZ56" s="200"/>
      <c r="IBA56" s="200"/>
      <c r="IBB56" s="200"/>
      <c r="IBC56" s="200"/>
      <c r="IBD56" s="200"/>
      <c r="IBE56" s="200"/>
      <c r="IBF56" s="200"/>
      <c r="IBG56" s="200"/>
      <c r="IBH56" s="200"/>
      <c r="IBI56" s="200"/>
      <c r="IBJ56" s="200"/>
      <c r="IBK56" s="200"/>
      <c r="IBL56" s="200"/>
      <c r="IBM56" s="200"/>
      <c r="IBN56" s="200"/>
      <c r="IBO56" s="200"/>
      <c r="IBP56" s="200"/>
      <c r="IBQ56" s="200"/>
      <c r="IBR56" s="200"/>
      <c r="IBS56" s="200"/>
      <c r="IBT56" s="200"/>
      <c r="IBU56" s="200"/>
      <c r="IBV56" s="200"/>
      <c r="IBW56" s="200"/>
      <c r="IBX56" s="200"/>
      <c r="IBY56" s="200"/>
      <c r="IBZ56" s="200"/>
      <c r="ICA56" s="200"/>
      <c r="ICB56" s="200"/>
      <c r="ICC56" s="200"/>
      <c r="ICD56" s="200"/>
      <c r="ICE56" s="200"/>
      <c r="ICF56" s="200"/>
      <c r="ICG56" s="200"/>
      <c r="ICH56" s="200"/>
      <c r="ICI56" s="200"/>
      <c r="ICJ56" s="200"/>
      <c r="ICK56" s="200"/>
      <c r="ICL56" s="200"/>
      <c r="ICM56" s="200"/>
      <c r="ICN56" s="200"/>
      <c r="ICO56" s="200"/>
      <c r="ICP56" s="200"/>
      <c r="ICQ56" s="200"/>
      <c r="ICR56" s="200"/>
      <c r="ICS56" s="200"/>
      <c r="ICT56" s="200"/>
      <c r="ICU56" s="200"/>
      <c r="ICV56" s="200"/>
      <c r="ICW56" s="200"/>
      <c r="ICX56" s="200"/>
      <c r="ICY56" s="200"/>
      <c r="ICZ56" s="200"/>
      <c r="IDA56" s="200"/>
      <c r="IDB56" s="200"/>
      <c r="IDC56" s="200"/>
      <c r="IDD56" s="200"/>
      <c r="IDE56" s="200"/>
      <c r="IDF56" s="200"/>
      <c r="IDG56" s="200"/>
      <c r="IDH56" s="200"/>
      <c r="IDI56" s="200"/>
      <c r="IDJ56" s="200"/>
      <c r="IDK56" s="200"/>
      <c r="IDL56" s="200"/>
      <c r="IDM56" s="200"/>
      <c r="IDN56" s="200"/>
      <c r="IDO56" s="200"/>
      <c r="IDP56" s="200"/>
      <c r="IDQ56" s="200"/>
      <c r="IDR56" s="200"/>
      <c r="IDS56" s="200"/>
      <c r="IDT56" s="200"/>
      <c r="IDU56" s="200"/>
      <c r="IDV56" s="200"/>
      <c r="IDW56" s="200"/>
      <c r="IDX56" s="200"/>
      <c r="IDY56" s="200"/>
      <c r="IDZ56" s="200"/>
      <c r="IEA56" s="200"/>
      <c r="IEB56" s="200"/>
      <c r="IEC56" s="200"/>
      <c r="IED56" s="200"/>
      <c r="IEE56" s="200"/>
      <c r="IEF56" s="200"/>
      <c r="IEG56" s="200"/>
      <c r="IEH56" s="200"/>
      <c r="IEI56" s="200"/>
      <c r="IEJ56" s="200"/>
      <c r="IEK56" s="200"/>
      <c r="IEL56" s="200"/>
      <c r="IEM56" s="200"/>
      <c r="IEN56" s="200"/>
      <c r="IEO56" s="200"/>
      <c r="IEP56" s="200"/>
      <c r="IEQ56" s="200"/>
      <c r="IER56" s="200"/>
      <c r="IES56" s="200"/>
      <c r="IET56" s="200"/>
      <c r="IEU56" s="200"/>
      <c r="IEV56" s="200"/>
      <c r="IEW56" s="200"/>
      <c r="IEX56" s="200"/>
      <c r="IEY56" s="200"/>
      <c r="IEZ56" s="200"/>
      <c r="IFA56" s="200"/>
      <c r="IFB56" s="200"/>
      <c r="IFC56" s="200"/>
      <c r="IFD56" s="200"/>
      <c r="IFE56" s="200"/>
      <c r="IFF56" s="200"/>
      <c r="IFG56" s="200"/>
      <c r="IFH56" s="200"/>
      <c r="IFI56" s="200"/>
      <c r="IFJ56" s="200"/>
      <c r="IFK56" s="200"/>
      <c r="IFL56" s="200"/>
      <c r="IFM56" s="200"/>
      <c r="IFN56" s="200"/>
      <c r="IFO56" s="200"/>
      <c r="IFP56" s="200"/>
      <c r="IFQ56" s="200"/>
      <c r="IFR56" s="200"/>
      <c r="IFS56" s="200"/>
      <c r="IFT56" s="200"/>
      <c r="IFU56" s="200"/>
      <c r="IFV56" s="200"/>
      <c r="IFW56" s="200"/>
      <c r="IFX56" s="200"/>
      <c r="IFY56" s="200"/>
      <c r="IFZ56" s="200"/>
      <c r="IGA56" s="200"/>
      <c r="IGB56" s="200"/>
      <c r="IGC56" s="200"/>
      <c r="IGD56" s="200"/>
      <c r="IGE56" s="200"/>
      <c r="IGF56" s="200"/>
      <c r="IGG56" s="200"/>
      <c r="IGH56" s="200"/>
      <c r="IGI56" s="200"/>
      <c r="IGJ56" s="200"/>
      <c r="IGK56" s="200"/>
      <c r="IGL56" s="200"/>
      <c r="IGM56" s="200"/>
      <c r="IGN56" s="200"/>
      <c r="IGO56" s="200"/>
      <c r="IGP56" s="200"/>
      <c r="IGQ56" s="200"/>
      <c r="IGR56" s="200"/>
      <c r="IGS56" s="200"/>
      <c r="IGT56" s="200"/>
      <c r="IGU56" s="200"/>
      <c r="IGV56" s="200"/>
      <c r="IGW56" s="200"/>
      <c r="IGX56" s="200"/>
      <c r="IGY56" s="200"/>
      <c r="IGZ56" s="200"/>
      <c r="IHA56" s="200"/>
      <c r="IHB56" s="200"/>
      <c r="IHC56" s="200"/>
      <c r="IHD56" s="200"/>
      <c r="IHE56" s="200"/>
      <c r="IHF56" s="200"/>
      <c r="IHG56" s="200"/>
      <c r="IHH56" s="200"/>
      <c r="IHI56" s="200"/>
      <c r="IHJ56" s="200"/>
      <c r="IHK56" s="200"/>
      <c r="IHL56" s="200"/>
      <c r="IHM56" s="200"/>
      <c r="IHN56" s="200"/>
      <c r="IHO56" s="200"/>
      <c r="IHP56" s="200"/>
      <c r="IHQ56" s="200"/>
      <c r="IHR56" s="200"/>
      <c r="IHS56" s="200"/>
      <c r="IHT56" s="200"/>
      <c r="IHU56" s="200"/>
      <c r="IHV56" s="200"/>
      <c r="IHW56" s="200"/>
      <c r="IHX56" s="200"/>
      <c r="IHY56" s="200"/>
      <c r="IHZ56" s="200"/>
      <c r="IIA56" s="200"/>
      <c r="IIB56" s="200"/>
      <c r="IIC56" s="200"/>
      <c r="IID56" s="200"/>
      <c r="IIE56" s="200"/>
      <c r="IIF56" s="200"/>
      <c r="IIG56" s="200"/>
      <c r="IIH56" s="200"/>
      <c r="III56" s="200"/>
      <c r="IIJ56" s="200"/>
      <c r="IIK56" s="200"/>
      <c r="IIL56" s="200"/>
      <c r="IIM56" s="200"/>
      <c r="IIN56" s="200"/>
      <c r="IIO56" s="200"/>
      <c r="IIP56" s="200"/>
      <c r="IIQ56" s="200"/>
      <c r="IIR56" s="200"/>
      <c r="IIS56" s="200"/>
      <c r="IIT56" s="200"/>
      <c r="IIU56" s="200"/>
      <c r="IIV56" s="200"/>
      <c r="IIW56" s="200"/>
      <c r="IIX56" s="200"/>
      <c r="IIY56" s="200"/>
      <c r="IIZ56" s="200"/>
      <c r="IJA56" s="200"/>
      <c r="IJB56" s="200"/>
      <c r="IJC56" s="200"/>
      <c r="IJD56" s="200"/>
      <c r="IJE56" s="200"/>
      <c r="IJF56" s="200"/>
      <c r="IJG56" s="200"/>
      <c r="IJH56" s="200"/>
      <c r="IJI56" s="200"/>
      <c r="IJJ56" s="200"/>
      <c r="IJK56" s="200"/>
      <c r="IJL56" s="200"/>
      <c r="IJM56" s="200"/>
      <c r="IJN56" s="200"/>
      <c r="IJO56" s="200"/>
      <c r="IJP56" s="200"/>
      <c r="IJQ56" s="200"/>
      <c r="IJR56" s="200"/>
      <c r="IJS56" s="200"/>
      <c r="IJT56" s="200"/>
      <c r="IJU56" s="200"/>
      <c r="IJV56" s="200"/>
      <c r="IJW56" s="200"/>
      <c r="IJX56" s="200"/>
      <c r="IJY56" s="200"/>
      <c r="IJZ56" s="200"/>
      <c r="IKA56" s="200"/>
      <c r="IKB56" s="200"/>
      <c r="IKC56" s="200"/>
      <c r="IKD56" s="200"/>
      <c r="IKE56" s="200"/>
      <c r="IKF56" s="200"/>
      <c r="IKG56" s="200"/>
      <c r="IKH56" s="200"/>
      <c r="IKI56" s="200"/>
      <c r="IKJ56" s="200"/>
      <c r="IKK56" s="200"/>
      <c r="IKL56" s="200"/>
      <c r="IKM56" s="200"/>
      <c r="IKN56" s="200"/>
      <c r="IKO56" s="200"/>
      <c r="IKP56" s="200"/>
      <c r="IKQ56" s="200"/>
      <c r="IKR56" s="200"/>
      <c r="IKS56" s="200"/>
      <c r="IKT56" s="200"/>
      <c r="IKU56" s="200"/>
      <c r="IKV56" s="200"/>
      <c r="IKW56" s="200"/>
      <c r="IKX56" s="200"/>
      <c r="IKY56" s="200"/>
      <c r="IKZ56" s="200"/>
      <c r="ILA56" s="200"/>
      <c r="ILB56" s="200"/>
      <c r="ILC56" s="200"/>
      <c r="ILD56" s="200"/>
      <c r="ILE56" s="200"/>
      <c r="ILF56" s="200"/>
      <c r="ILG56" s="200"/>
      <c r="ILH56" s="200"/>
      <c r="ILI56" s="200"/>
      <c r="ILJ56" s="200"/>
      <c r="ILK56" s="200"/>
      <c r="ILL56" s="200"/>
      <c r="ILM56" s="200"/>
      <c r="ILN56" s="200"/>
      <c r="ILO56" s="200"/>
      <c r="ILP56" s="200"/>
      <c r="ILQ56" s="200"/>
      <c r="ILR56" s="200"/>
      <c r="ILS56" s="200"/>
      <c r="ILT56" s="200"/>
      <c r="ILU56" s="200"/>
      <c r="ILV56" s="200"/>
      <c r="ILW56" s="200"/>
      <c r="ILX56" s="200"/>
      <c r="ILY56" s="200"/>
      <c r="ILZ56" s="200"/>
      <c r="IMA56" s="200"/>
      <c r="IMB56" s="200"/>
      <c r="IMC56" s="200"/>
      <c r="IMD56" s="200"/>
      <c r="IME56" s="200"/>
      <c r="IMF56" s="200"/>
      <c r="IMG56" s="200"/>
      <c r="IMH56" s="200"/>
      <c r="IMI56" s="200"/>
      <c r="IMJ56" s="200"/>
      <c r="IMK56" s="200"/>
      <c r="IML56" s="200"/>
      <c r="IMM56" s="200"/>
      <c r="IMN56" s="200"/>
      <c r="IMO56" s="200"/>
      <c r="IMP56" s="200"/>
      <c r="IMQ56" s="200"/>
      <c r="IMR56" s="200"/>
      <c r="IMS56" s="200"/>
      <c r="IMT56" s="200"/>
      <c r="IMU56" s="200"/>
      <c r="IMV56" s="200"/>
      <c r="IMW56" s="200"/>
      <c r="IMX56" s="200"/>
      <c r="IMY56" s="200"/>
      <c r="IMZ56" s="200"/>
      <c r="INA56" s="200"/>
      <c r="INB56" s="200"/>
      <c r="INC56" s="200"/>
      <c r="IND56" s="200"/>
      <c r="INE56" s="200"/>
      <c r="INF56" s="200"/>
      <c r="ING56" s="200"/>
      <c r="INH56" s="200"/>
      <c r="INI56" s="200"/>
      <c r="INJ56" s="200"/>
      <c r="INK56" s="200"/>
      <c r="INL56" s="200"/>
      <c r="INM56" s="200"/>
      <c r="INN56" s="200"/>
      <c r="INO56" s="200"/>
      <c r="INP56" s="200"/>
      <c r="INQ56" s="200"/>
      <c r="INR56" s="200"/>
      <c r="INS56" s="200"/>
      <c r="INT56" s="200"/>
      <c r="INU56" s="200"/>
      <c r="INV56" s="200"/>
      <c r="INW56" s="200"/>
      <c r="INX56" s="200"/>
      <c r="INY56" s="200"/>
      <c r="INZ56" s="200"/>
      <c r="IOA56" s="200"/>
      <c r="IOB56" s="200"/>
      <c r="IOC56" s="200"/>
      <c r="IOD56" s="200"/>
      <c r="IOE56" s="200"/>
      <c r="IOF56" s="200"/>
      <c r="IOG56" s="200"/>
      <c r="IOH56" s="200"/>
      <c r="IOI56" s="200"/>
      <c r="IOJ56" s="200"/>
      <c r="IOK56" s="200"/>
      <c r="IOL56" s="200"/>
      <c r="IOM56" s="200"/>
      <c r="ION56" s="200"/>
      <c r="IOO56" s="200"/>
      <c r="IOP56" s="200"/>
      <c r="IOQ56" s="200"/>
      <c r="IOR56" s="200"/>
      <c r="IOS56" s="200"/>
      <c r="IOT56" s="200"/>
      <c r="IOU56" s="200"/>
      <c r="IOV56" s="200"/>
      <c r="IOW56" s="200"/>
      <c r="IOX56" s="200"/>
      <c r="IOY56" s="200"/>
      <c r="IOZ56" s="200"/>
      <c r="IPA56" s="200"/>
      <c r="IPB56" s="200"/>
      <c r="IPC56" s="200"/>
      <c r="IPD56" s="200"/>
      <c r="IPE56" s="200"/>
      <c r="IPF56" s="200"/>
      <c r="IPG56" s="200"/>
      <c r="IPH56" s="200"/>
      <c r="IPI56" s="200"/>
      <c r="IPJ56" s="200"/>
      <c r="IPK56" s="200"/>
      <c r="IPL56" s="200"/>
      <c r="IPM56" s="200"/>
      <c r="IPN56" s="200"/>
      <c r="IPO56" s="200"/>
      <c r="IPP56" s="200"/>
      <c r="IPQ56" s="200"/>
      <c r="IPR56" s="200"/>
      <c r="IPS56" s="200"/>
      <c r="IPT56" s="200"/>
      <c r="IPU56" s="200"/>
      <c r="IPV56" s="200"/>
      <c r="IPW56" s="200"/>
      <c r="IPX56" s="200"/>
      <c r="IPY56" s="200"/>
      <c r="IPZ56" s="200"/>
      <c r="IQA56" s="200"/>
      <c r="IQB56" s="200"/>
      <c r="IQC56" s="200"/>
      <c r="IQD56" s="200"/>
      <c r="IQE56" s="200"/>
      <c r="IQF56" s="200"/>
      <c r="IQG56" s="200"/>
      <c r="IQH56" s="200"/>
      <c r="IQI56" s="200"/>
      <c r="IQJ56" s="200"/>
      <c r="IQK56" s="200"/>
      <c r="IQL56" s="200"/>
      <c r="IQM56" s="200"/>
      <c r="IQN56" s="200"/>
      <c r="IQO56" s="200"/>
      <c r="IQP56" s="200"/>
      <c r="IQQ56" s="200"/>
      <c r="IQR56" s="200"/>
      <c r="IQS56" s="200"/>
      <c r="IQT56" s="200"/>
      <c r="IQU56" s="200"/>
      <c r="IQV56" s="200"/>
      <c r="IQW56" s="200"/>
      <c r="IQX56" s="200"/>
      <c r="IQY56" s="200"/>
      <c r="IQZ56" s="200"/>
      <c r="IRA56" s="200"/>
      <c r="IRB56" s="200"/>
      <c r="IRC56" s="200"/>
      <c r="IRD56" s="200"/>
      <c r="IRE56" s="200"/>
      <c r="IRF56" s="200"/>
      <c r="IRG56" s="200"/>
      <c r="IRH56" s="200"/>
      <c r="IRI56" s="200"/>
      <c r="IRJ56" s="200"/>
      <c r="IRK56" s="200"/>
      <c r="IRL56" s="200"/>
      <c r="IRM56" s="200"/>
      <c r="IRN56" s="200"/>
      <c r="IRO56" s="200"/>
      <c r="IRP56" s="200"/>
      <c r="IRQ56" s="200"/>
      <c r="IRR56" s="200"/>
      <c r="IRS56" s="200"/>
      <c r="IRT56" s="200"/>
      <c r="IRU56" s="200"/>
      <c r="IRV56" s="200"/>
      <c r="IRW56" s="200"/>
      <c r="IRX56" s="200"/>
      <c r="IRY56" s="200"/>
      <c r="IRZ56" s="200"/>
      <c r="ISA56" s="200"/>
      <c r="ISB56" s="200"/>
      <c r="ISC56" s="200"/>
      <c r="ISD56" s="200"/>
      <c r="ISE56" s="200"/>
      <c r="ISF56" s="200"/>
      <c r="ISG56" s="200"/>
      <c r="ISH56" s="200"/>
      <c r="ISI56" s="200"/>
      <c r="ISJ56" s="200"/>
      <c r="ISK56" s="200"/>
      <c r="ISL56" s="200"/>
      <c r="ISM56" s="200"/>
      <c r="ISN56" s="200"/>
      <c r="ISO56" s="200"/>
      <c r="ISP56" s="200"/>
      <c r="ISQ56" s="200"/>
      <c r="ISR56" s="200"/>
      <c r="ISS56" s="200"/>
      <c r="IST56" s="200"/>
      <c r="ISU56" s="200"/>
      <c r="ISV56" s="200"/>
      <c r="ISW56" s="200"/>
      <c r="ISX56" s="200"/>
      <c r="ISY56" s="200"/>
      <c r="ISZ56" s="200"/>
      <c r="ITA56" s="200"/>
      <c r="ITB56" s="200"/>
      <c r="ITC56" s="200"/>
      <c r="ITD56" s="200"/>
      <c r="ITE56" s="200"/>
      <c r="ITF56" s="200"/>
      <c r="ITG56" s="200"/>
      <c r="ITH56" s="200"/>
      <c r="ITI56" s="200"/>
      <c r="ITJ56" s="200"/>
      <c r="ITK56" s="200"/>
      <c r="ITL56" s="200"/>
      <c r="ITM56" s="200"/>
      <c r="ITN56" s="200"/>
      <c r="ITO56" s="200"/>
      <c r="ITP56" s="200"/>
      <c r="ITQ56" s="200"/>
      <c r="ITR56" s="200"/>
      <c r="ITS56" s="200"/>
      <c r="ITT56" s="200"/>
      <c r="ITU56" s="200"/>
      <c r="ITV56" s="200"/>
      <c r="ITW56" s="200"/>
      <c r="ITX56" s="200"/>
      <c r="ITY56" s="200"/>
      <c r="ITZ56" s="200"/>
      <c r="IUA56" s="200"/>
      <c r="IUB56" s="200"/>
      <c r="IUC56" s="200"/>
      <c r="IUD56" s="200"/>
      <c r="IUE56" s="200"/>
      <c r="IUF56" s="200"/>
      <c r="IUG56" s="200"/>
      <c r="IUH56" s="200"/>
      <c r="IUI56" s="200"/>
      <c r="IUJ56" s="200"/>
      <c r="IUK56" s="200"/>
      <c r="IUL56" s="200"/>
      <c r="IUM56" s="200"/>
      <c r="IUN56" s="200"/>
      <c r="IUO56" s="200"/>
      <c r="IUP56" s="200"/>
      <c r="IUQ56" s="200"/>
      <c r="IUR56" s="200"/>
      <c r="IUS56" s="200"/>
      <c r="IUT56" s="200"/>
      <c r="IUU56" s="200"/>
      <c r="IUV56" s="200"/>
      <c r="IUW56" s="200"/>
      <c r="IUX56" s="200"/>
      <c r="IUY56" s="200"/>
      <c r="IUZ56" s="200"/>
      <c r="IVA56" s="200"/>
      <c r="IVB56" s="200"/>
      <c r="IVC56" s="200"/>
      <c r="IVD56" s="200"/>
      <c r="IVE56" s="200"/>
      <c r="IVF56" s="200"/>
      <c r="IVG56" s="200"/>
      <c r="IVH56" s="200"/>
      <c r="IVI56" s="200"/>
      <c r="IVJ56" s="200"/>
      <c r="IVK56" s="200"/>
      <c r="IVL56" s="200"/>
      <c r="IVM56" s="200"/>
      <c r="IVN56" s="200"/>
      <c r="IVO56" s="200"/>
      <c r="IVP56" s="200"/>
      <c r="IVQ56" s="200"/>
      <c r="IVR56" s="200"/>
      <c r="IVS56" s="200"/>
      <c r="IVT56" s="200"/>
      <c r="IVU56" s="200"/>
      <c r="IVV56" s="200"/>
      <c r="IVW56" s="200"/>
      <c r="IVX56" s="200"/>
      <c r="IVY56" s="200"/>
      <c r="IVZ56" s="200"/>
      <c r="IWA56" s="200"/>
      <c r="IWB56" s="200"/>
      <c r="IWC56" s="200"/>
      <c r="IWD56" s="200"/>
      <c r="IWE56" s="200"/>
      <c r="IWF56" s="200"/>
      <c r="IWG56" s="200"/>
      <c r="IWH56" s="200"/>
      <c r="IWI56" s="200"/>
      <c r="IWJ56" s="200"/>
      <c r="IWK56" s="200"/>
      <c r="IWL56" s="200"/>
      <c r="IWM56" s="200"/>
      <c r="IWN56" s="200"/>
      <c r="IWO56" s="200"/>
      <c r="IWP56" s="200"/>
      <c r="IWQ56" s="200"/>
      <c r="IWR56" s="200"/>
      <c r="IWS56" s="200"/>
      <c r="IWT56" s="200"/>
      <c r="IWU56" s="200"/>
      <c r="IWV56" s="200"/>
      <c r="IWW56" s="200"/>
      <c r="IWX56" s="200"/>
      <c r="IWY56" s="200"/>
      <c r="IWZ56" s="200"/>
      <c r="IXA56" s="200"/>
      <c r="IXB56" s="200"/>
      <c r="IXC56" s="200"/>
      <c r="IXD56" s="200"/>
      <c r="IXE56" s="200"/>
      <c r="IXF56" s="200"/>
      <c r="IXG56" s="200"/>
      <c r="IXH56" s="200"/>
      <c r="IXI56" s="200"/>
      <c r="IXJ56" s="200"/>
      <c r="IXK56" s="200"/>
      <c r="IXL56" s="200"/>
      <c r="IXM56" s="200"/>
      <c r="IXN56" s="200"/>
      <c r="IXO56" s="200"/>
      <c r="IXP56" s="200"/>
      <c r="IXQ56" s="200"/>
      <c r="IXR56" s="200"/>
      <c r="IXS56" s="200"/>
      <c r="IXT56" s="200"/>
      <c r="IXU56" s="200"/>
      <c r="IXV56" s="200"/>
      <c r="IXW56" s="200"/>
      <c r="IXX56" s="200"/>
      <c r="IXY56" s="200"/>
      <c r="IXZ56" s="200"/>
      <c r="IYA56" s="200"/>
      <c r="IYB56" s="200"/>
      <c r="IYC56" s="200"/>
      <c r="IYD56" s="200"/>
      <c r="IYE56" s="200"/>
      <c r="IYF56" s="200"/>
      <c r="IYG56" s="200"/>
      <c r="IYH56" s="200"/>
      <c r="IYI56" s="200"/>
      <c r="IYJ56" s="200"/>
      <c r="IYK56" s="200"/>
      <c r="IYL56" s="200"/>
      <c r="IYM56" s="200"/>
      <c r="IYN56" s="200"/>
      <c r="IYO56" s="200"/>
      <c r="IYP56" s="200"/>
      <c r="IYQ56" s="200"/>
      <c r="IYR56" s="200"/>
      <c r="IYS56" s="200"/>
      <c r="IYT56" s="200"/>
      <c r="IYU56" s="200"/>
      <c r="IYV56" s="200"/>
      <c r="IYW56" s="200"/>
      <c r="IYX56" s="200"/>
      <c r="IYY56" s="200"/>
      <c r="IYZ56" s="200"/>
      <c r="IZA56" s="200"/>
      <c r="IZB56" s="200"/>
      <c r="IZC56" s="200"/>
      <c r="IZD56" s="200"/>
      <c r="IZE56" s="200"/>
      <c r="IZF56" s="200"/>
      <c r="IZG56" s="200"/>
      <c r="IZH56" s="200"/>
      <c r="IZI56" s="200"/>
      <c r="IZJ56" s="200"/>
      <c r="IZK56" s="200"/>
      <c r="IZL56" s="200"/>
      <c r="IZM56" s="200"/>
      <c r="IZN56" s="200"/>
      <c r="IZO56" s="200"/>
      <c r="IZP56" s="200"/>
      <c r="IZQ56" s="200"/>
      <c r="IZR56" s="200"/>
      <c r="IZS56" s="200"/>
      <c r="IZT56" s="200"/>
      <c r="IZU56" s="200"/>
      <c r="IZV56" s="200"/>
      <c r="IZW56" s="200"/>
      <c r="IZX56" s="200"/>
      <c r="IZY56" s="200"/>
      <c r="IZZ56" s="200"/>
      <c r="JAA56" s="200"/>
      <c r="JAB56" s="200"/>
      <c r="JAC56" s="200"/>
      <c r="JAD56" s="200"/>
      <c r="JAE56" s="200"/>
      <c r="JAF56" s="200"/>
      <c r="JAG56" s="200"/>
      <c r="JAH56" s="200"/>
      <c r="JAI56" s="200"/>
      <c r="JAJ56" s="200"/>
      <c r="JAK56" s="200"/>
      <c r="JAL56" s="200"/>
      <c r="JAM56" s="200"/>
      <c r="JAN56" s="200"/>
      <c r="JAO56" s="200"/>
      <c r="JAP56" s="200"/>
      <c r="JAQ56" s="200"/>
      <c r="JAR56" s="200"/>
      <c r="JAS56" s="200"/>
      <c r="JAT56" s="200"/>
      <c r="JAU56" s="200"/>
      <c r="JAV56" s="200"/>
      <c r="JAW56" s="200"/>
      <c r="JAX56" s="200"/>
      <c r="JAY56" s="200"/>
      <c r="JAZ56" s="200"/>
      <c r="JBA56" s="200"/>
      <c r="JBB56" s="200"/>
      <c r="JBC56" s="200"/>
      <c r="JBD56" s="200"/>
      <c r="JBE56" s="200"/>
      <c r="JBF56" s="200"/>
      <c r="JBG56" s="200"/>
      <c r="JBH56" s="200"/>
      <c r="JBI56" s="200"/>
      <c r="JBJ56" s="200"/>
      <c r="JBK56" s="200"/>
      <c r="JBL56" s="200"/>
      <c r="JBM56" s="200"/>
      <c r="JBN56" s="200"/>
      <c r="JBO56" s="200"/>
      <c r="JBP56" s="200"/>
      <c r="JBQ56" s="200"/>
      <c r="JBR56" s="200"/>
      <c r="JBS56" s="200"/>
      <c r="JBT56" s="200"/>
      <c r="JBU56" s="200"/>
      <c r="JBV56" s="200"/>
      <c r="JBW56" s="200"/>
      <c r="JBX56" s="200"/>
      <c r="JBY56" s="200"/>
      <c r="JBZ56" s="200"/>
      <c r="JCA56" s="200"/>
      <c r="JCB56" s="200"/>
      <c r="JCC56" s="200"/>
      <c r="JCD56" s="200"/>
      <c r="JCE56" s="200"/>
      <c r="JCF56" s="200"/>
      <c r="JCG56" s="200"/>
      <c r="JCH56" s="200"/>
      <c r="JCI56" s="200"/>
      <c r="JCJ56" s="200"/>
      <c r="JCK56" s="200"/>
      <c r="JCL56" s="200"/>
      <c r="JCM56" s="200"/>
      <c r="JCN56" s="200"/>
      <c r="JCO56" s="200"/>
      <c r="JCP56" s="200"/>
      <c r="JCQ56" s="200"/>
      <c r="JCR56" s="200"/>
      <c r="JCS56" s="200"/>
      <c r="JCT56" s="200"/>
      <c r="JCU56" s="200"/>
      <c r="JCV56" s="200"/>
      <c r="JCW56" s="200"/>
      <c r="JCX56" s="200"/>
      <c r="JCY56" s="200"/>
      <c r="JCZ56" s="200"/>
      <c r="JDA56" s="200"/>
      <c r="JDB56" s="200"/>
      <c r="JDC56" s="200"/>
      <c r="JDD56" s="200"/>
      <c r="JDE56" s="200"/>
      <c r="JDF56" s="200"/>
      <c r="JDG56" s="200"/>
      <c r="JDH56" s="200"/>
      <c r="JDI56" s="200"/>
      <c r="JDJ56" s="200"/>
      <c r="JDK56" s="200"/>
      <c r="JDL56" s="200"/>
      <c r="JDM56" s="200"/>
      <c r="JDN56" s="200"/>
      <c r="JDO56" s="200"/>
      <c r="JDP56" s="200"/>
      <c r="JDQ56" s="200"/>
      <c r="JDR56" s="200"/>
      <c r="JDS56" s="200"/>
      <c r="JDT56" s="200"/>
      <c r="JDU56" s="200"/>
      <c r="JDV56" s="200"/>
      <c r="JDW56" s="200"/>
      <c r="JDX56" s="200"/>
      <c r="JDY56" s="200"/>
      <c r="JDZ56" s="200"/>
      <c r="JEA56" s="200"/>
      <c r="JEB56" s="200"/>
      <c r="JEC56" s="200"/>
      <c r="JED56" s="200"/>
      <c r="JEE56" s="200"/>
      <c r="JEF56" s="200"/>
      <c r="JEG56" s="200"/>
      <c r="JEH56" s="200"/>
      <c r="JEI56" s="200"/>
      <c r="JEJ56" s="200"/>
      <c r="JEK56" s="200"/>
      <c r="JEL56" s="200"/>
      <c r="JEM56" s="200"/>
      <c r="JEN56" s="200"/>
      <c r="JEO56" s="200"/>
      <c r="JEP56" s="200"/>
      <c r="JEQ56" s="200"/>
      <c r="JER56" s="200"/>
      <c r="JES56" s="200"/>
      <c r="JET56" s="200"/>
      <c r="JEU56" s="200"/>
      <c r="JEV56" s="200"/>
      <c r="JEW56" s="200"/>
      <c r="JEX56" s="200"/>
      <c r="JEY56" s="200"/>
      <c r="JEZ56" s="200"/>
      <c r="JFA56" s="200"/>
      <c r="JFB56" s="200"/>
      <c r="JFC56" s="200"/>
      <c r="JFD56" s="200"/>
      <c r="JFE56" s="200"/>
      <c r="JFF56" s="200"/>
      <c r="JFG56" s="200"/>
      <c r="JFH56" s="200"/>
      <c r="JFI56" s="200"/>
      <c r="JFJ56" s="200"/>
      <c r="JFK56" s="200"/>
      <c r="JFL56" s="200"/>
      <c r="JFM56" s="200"/>
      <c r="JFN56" s="200"/>
      <c r="JFO56" s="200"/>
      <c r="JFP56" s="200"/>
      <c r="JFQ56" s="200"/>
      <c r="JFR56" s="200"/>
      <c r="JFS56" s="200"/>
      <c r="JFT56" s="200"/>
      <c r="JFU56" s="200"/>
      <c r="JFV56" s="200"/>
      <c r="JFW56" s="200"/>
      <c r="JFX56" s="200"/>
      <c r="JFY56" s="200"/>
      <c r="JFZ56" s="200"/>
      <c r="JGA56" s="200"/>
      <c r="JGB56" s="200"/>
      <c r="JGC56" s="200"/>
      <c r="JGD56" s="200"/>
      <c r="JGE56" s="200"/>
      <c r="JGF56" s="200"/>
      <c r="JGG56" s="200"/>
      <c r="JGH56" s="200"/>
      <c r="JGI56" s="200"/>
      <c r="JGJ56" s="200"/>
      <c r="JGK56" s="200"/>
      <c r="JGL56" s="200"/>
      <c r="JGM56" s="200"/>
      <c r="JGN56" s="200"/>
      <c r="JGO56" s="200"/>
      <c r="JGP56" s="200"/>
      <c r="JGQ56" s="200"/>
      <c r="JGR56" s="200"/>
      <c r="JGS56" s="200"/>
      <c r="JGT56" s="200"/>
      <c r="JGU56" s="200"/>
      <c r="JGV56" s="200"/>
      <c r="JGW56" s="200"/>
      <c r="JGX56" s="200"/>
      <c r="JGY56" s="200"/>
      <c r="JGZ56" s="200"/>
      <c r="JHA56" s="200"/>
      <c r="JHB56" s="200"/>
      <c r="JHC56" s="200"/>
      <c r="JHD56" s="200"/>
      <c r="JHE56" s="200"/>
      <c r="JHF56" s="200"/>
      <c r="JHG56" s="200"/>
      <c r="JHH56" s="200"/>
      <c r="JHI56" s="200"/>
      <c r="JHJ56" s="200"/>
      <c r="JHK56" s="200"/>
      <c r="JHL56" s="200"/>
      <c r="JHM56" s="200"/>
      <c r="JHN56" s="200"/>
      <c r="JHO56" s="200"/>
      <c r="JHP56" s="200"/>
      <c r="JHQ56" s="200"/>
      <c r="JHR56" s="200"/>
      <c r="JHS56" s="200"/>
      <c r="JHT56" s="200"/>
      <c r="JHU56" s="200"/>
      <c r="JHV56" s="200"/>
      <c r="JHW56" s="200"/>
      <c r="JHX56" s="200"/>
      <c r="JHY56" s="200"/>
      <c r="JHZ56" s="200"/>
      <c r="JIA56" s="200"/>
      <c r="JIB56" s="200"/>
      <c r="JIC56" s="200"/>
      <c r="JID56" s="200"/>
      <c r="JIE56" s="200"/>
      <c r="JIF56" s="200"/>
      <c r="JIG56" s="200"/>
      <c r="JIH56" s="200"/>
      <c r="JII56" s="200"/>
      <c r="JIJ56" s="200"/>
      <c r="JIK56" s="200"/>
      <c r="JIL56" s="200"/>
      <c r="JIM56" s="200"/>
      <c r="JIN56" s="200"/>
      <c r="JIO56" s="200"/>
      <c r="JIP56" s="200"/>
      <c r="JIQ56" s="200"/>
      <c r="JIR56" s="200"/>
      <c r="JIS56" s="200"/>
      <c r="JIT56" s="200"/>
      <c r="JIU56" s="200"/>
      <c r="JIV56" s="200"/>
      <c r="JIW56" s="200"/>
      <c r="JIX56" s="200"/>
      <c r="JIY56" s="200"/>
      <c r="JIZ56" s="200"/>
      <c r="JJA56" s="200"/>
      <c r="JJB56" s="200"/>
      <c r="JJC56" s="200"/>
      <c r="JJD56" s="200"/>
      <c r="JJE56" s="200"/>
      <c r="JJF56" s="200"/>
      <c r="JJG56" s="200"/>
      <c r="JJH56" s="200"/>
      <c r="JJI56" s="200"/>
      <c r="JJJ56" s="200"/>
      <c r="JJK56" s="200"/>
      <c r="JJL56" s="200"/>
      <c r="JJM56" s="200"/>
      <c r="JJN56" s="200"/>
      <c r="JJO56" s="200"/>
      <c r="JJP56" s="200"/>
      <c r="JJQ56" s="200"/>
      <c r="JJR56" s="200"/>
      <c r="JJS56" s="200"/>
      <c r="JJT56" s="200"/>
      <c r="JJU56" s="200"/>
      <c r="JJV56" s="200"/>
      <c r="JJW56" s="200"/>
      <c r="JJX56" s="200"/>
      <c r="JJY56" s="200"/>
      <c r="JJZ56" s="200"/>
      <c r="JKA56" s="200"/>
      <c r="JKB56" s="200"/>
      <c r="JKC56" s="200"/>
      <c r="JKD56" s="200"/>
      <c r="JKE56" s="200"/>
      <c r="JKF56" s="200"/>
      <c r="JKG56" s="200"/>
      <c r="JKH56" s="200"/>
      <c r="JKI56" s="200"/>
      <c r="JKJ56" s="200"/>
      <c r="JKK56" s="200"/>
      <c r="JKL56" s="200"/>
      <c r="JKM56" s="200"/>
      <c r="JKN56" s="200"/>
      <c r="JKO56" s="200"/>
      <c r="JKP56" s="200"/>
      <c r="JKQ56" s="200"/>
      <c r="JKR56" s="200"/>
      <c r="JKS56" s="200"/>
      <c r="JKT56" s="200"/>
      <c r="JKU56" s="200"/>
      <c r="JKV56" s="200"/>
      <c r="JKW56" s="200"/>
      <c r="JKX56" s="200"/>
      <c r="JKY56" s="200"/>
      <c r="JKZ56" s="200"/>
      <c r="JLA56" s="200"/>
      <c r="JLB56" s="200"/>
      <c r="JLC56" s="200"/>
      <c r="JLD56" s="200"/>
      <c r="JLE56" s="200"/>
      <c r="JLF56" s="200"/>
      <c r="JLG56" s="200"/>
      <c r="JLH56" s="200"/>
      <c r="JLI56" s="200"/>
      <c r="JLJ56" s="200"/>
      <c r="JLK56" s="200"/>
      <c r="JLL56" s="200"/>
      <c r="JLM56" s="200"/>
      <c r="JLN56" s="200"/>
      <c r="JLO56" s="200"/>
      <c r="JLP56" s="200"/>
      <c r="JLQ56" s="200"/>
      <c r="JLR56" s="200"/>
      <c r="JLS56" s="200"/>
      <c r="JLT56" s="200"/>
      <c r="JLU56" s="200"/>
      <c r="JLV56" s="200"/>
      <c r="JLW56" s="200"/>
      <c r="JLX56" s="200"/>
      <c r="JLY56" s="200"/>
      <c r="JLZ56" s="200"/>
      <c r="JMA56" s="200"/>
      <c r="JMB56" s="200"/>
      <c r="JMC56" s="200"/>
      <c r="JMD56" s="200"/>
      <c r="JME56" s="200"/>
      <c r="JMF56" s="200"/>
      <c r="JMG56" s="200"/>
      <c r="JMH56" s="200"/>
      <c r="JMI56" s="200"/>
      <c r="JMJ56" s="200"/>
      <c r="JMK56" s="200"/>
      <c r="JML56" s="200"/>
      <c r="JMM56" s="200"/>
      <c r="JMN56" s="200"/>
      <c r="JMO56" s="200"/>
      <c r="JMP56" s="200"/>
      <c r="JMQ56" s="200"/>
      <c r="JMR56" s="200"/>
      <c r="JMS56" s="200"/>
      <c r="JMT56" s="200"/>
      <c r="JMU56" s="200"/>
      <c r="JMV56" s="200"/>
      <c r="JMW56" s="200"/>
      <c r="JMX56" s="200"/>
      <c r="JMY56" s="200"/>
      <c r="JMZ56" s="200"/>
      <c r="JNA56" s="200"/>
      <c r="JNB56" s="200"/>
      <c r="JNC56" s="200"/>
      <c r="JND56" s="200"/>
      <c r="JNE56" s="200"/>
      <c r="JNF56" s="200"/>
      <c r="JNG56" s="200"/>
      <c r="JNH56" s="200"/>
      <c r="JNI56" s="200"/>
      <c r="JNJ56" s="200"/>
      <c r="JNK56" s="200"/>
      <c r="JNL56" s="200"/>
      <c r="JNM56" s="200"/>
      <c r="JNN56" s="200"/>
      <c r="JNO56" s="200"/>
      <c r="JNP56" s="200"/>
      <c r="JNQ56" s="200"/>
      <c r="JNR56" s="200"/>
      <c r="JNS56" s="200"/>
      <c r="JNT56" s="200"/>
      <c r="JNU56" s="200"/>
      <c r="JNV56" s="200"/>
      <c r="JNW56" s="200"/>
      <c r="JNX56" s="200"/>
      <c r="JNY56" s="200"/>
      <c r="JNZ56" s="200"/>
      <c r="JOA56" s="200"/>
      <c r="JOB56" s="200"/>
      <c r="JOC56" s="200"/>
      <c r="JOD56" s="200"/>
      <c r="JOE56" s="200"/>
      <c r="JOF56" s="200"/>
      <c r="JOG56" s="200"/>
      <c r="JOH56" s="200"/>
      <c r="JOI56" s="200"/>
      <c r="JOJ56" s="200"/>
      <c r="JOK56" s="200"/>
      <c r="JOL56" s="200"/>
      <c r="JOM56" s="200"/>
      <c r="JON56" s="200"/>
      <c r="JOO56" s="200"/>
      <c r="JOP56" s="200"/>
      <c r="JOQ56" s="200"/>
      <c r="JOR56" s="200"/>
      <c r="JOS56" s="200"/>
      <c r="JOT56" s="200"/>
      <c r="JOU56" s="200"/>
      <c r="JOV56" s="200"/>
      <c r="JOW56" s="200"/>
      <c r="JOX56" s="200"/>
      <c r="JOY56" s="200"/>
      <c r="JOZ56" s="200"/>
      <c r="JPA56" s="200"/>
      <c r="JPB56" s="200"/>
      <c r="JPC56" s="200"/>
      <c r="JPD56" s="200"/>
      <c r="JPE56" s="200"/>
      <c r="JPF56" s="200"/>
      <c r="JPG56" s="200"/>
      <c r="JPH56" s="200"/>
      <c r="JPI56" s="200"/>
      <c r="JPJ56" s="200"/>
      <c r="JPK56" s="200"/>
      <c r="JPL56" s="200"/>
      <c r="JPM56" s="200"/>
      <c r="JPN56" s="200"/>
      <c r="JPO56" s="200"/>
      <c r="JPP56" s="200"/>
      <c r="JPQ56" s="200"/>
      <c r="JPR56" s="200"/>
      <c r="JPS56" s="200"/>
      <c r="JPT56" s="200"/>
      <c r="JPU56" s="200"/>
      <c r="JPV56" s="200"/>
      <c r="JPW56" s="200"/>
      <c r="JPX56" s="200"/>
      <c r="JPY56" s="200"/>
      <c r="JPZ56" s="200"/>
      <c r="JQA56" s="200"/>
      <c r="JQB56" s="200"/>
      <c r="JQC56" s="200"/>
      <c r="JQD56" s="200"/>
      <c r="JQE56" s="200"/>
      <c r="JQF56" s="200"/>
      <c r="JQG56" s="200"/>
      <c r="JQH56" s="200"/>
      <c r="JQI56" s="200"/>
      <c r="JQJ56" s="200"/>
      <c r="JQK56" s="200"/>
      <c r="JQL56" s="200"/>
      <c r="JQM56" s="200"/>
      <c r="JQN56" s="200"/>
      <c r="JQO56" s="200"/>
      <c r="JQP56" s="200"/>
      <c r="JQQ56" s="200"/>
      <c r="JQR56" s="200"/>
      <c r="JQS56" s="200"/>
      <c r="JQT56" s="200"/>
      <c r="JQU56" s="200"/>
      <c r="JQV56" s="200"/>
      <c r="JQW56" s="200"/>
      <c r="JQX56" s="200"/>
      <c r="JQY56" s="200"/>
      <c r="JQZ56" s="200"/>
      <c r="JRA56" s="200"/>
      <c r="JRB56" s="200"/>
      <c r="JRC56" s="200"/>
      <c r="JRD56" s="200"/>
      <c r="JRE56" s="200"/>
      <c r="JRF56" s="200"/>
      <c r="JRG56" s="200"/>
      <c r="JRH56" s="200"/>
      <c r="JRI56" s="200"/>
      <c r="JRJ56" s="200"/>
      <c r="JRK56" s="200"/>
      <c r="JRL56" s="200"/>
      <c r="JRM56" s="200"/>
      <c r="JRN56" s="200"/>
      <c r="JRO56" s="200"/>
      <c r="JRP56" s="200"/>
      <c r="JRQ56" s="200"/>
      <c r="JRR56" s="200"/>
      <c r="JRS56" s="200"/>
      <c r="JRT56" s="200"/>
      <c r="JRU56" s="200"/>
      <c r="JRV56" s="200"/>
      <c r="JRW56" s="200"/>
      <c r="JRX56" s="200"/>
      <c r="JRY56" s="200"/>
      <c r="JRZ56" s="200"/>
      <c r="JSA56" s="200"/>
      <c r="JSB56" s="200"/>
      <c r="JSC56" s="200"/>
      <c r="JSD56" s="200"/>
      <c r="JSE56" s="200"/>
      <c r="JSF56" s="200"/>
      <c r="JSG56" s="200"/>
      <c r="JSH56" s="200"/>
      <c r="JSI56" s="200"/>
      <c r="JSJ56" s="200"/>
      <c r="JSK56" s="200"/>
      <c r="JSL56" s="200"/>
      <c r="JSM56" s="200"/>
      <c r="JSN56" s="200"/>
      <c r="JSO56" s="200"/>
      <c r="JSP56" s="200"/>
      <c r="JSQ56" s="200"/>
      <c r="JSR56" s="200"/>
      <c r="JSS56" s="200"/>
      <c r="JST56" s="200"/>
      <c r="JSU56" s="200"/>
      <c r="JSV56" s="200"/>
      <c r="JSW56" s="200"/>
      <c r="JSX56" s="200"/>
      <c r="JSY56" s="200"/>
      <c r="JSZ56" s="200"/>
      <c r="JTA56" s="200"/>
      <c r="JTB56" s="200"/>
      <c r="JTC56" s="200"/>
      <c r="JTD56" s="200"/>
      <c r="JTE56" s="200"/>
      <c r="JTF56" s="200"/>
      <c r="JTG56" s="200"/>
      <c r="JTH56" s="200"/>
      <c r="JTI56" s="200"/>
      <c r="JTJ56" s="200"/>
      <c r="JTK56" s="200"/>
      <c r="JTL56" s="200"/>
      <c r="JTM56" s="200"/>
      <c r="JTN56" s="200"/>
      <c r="JTO56" s="200"/>
      <c r="JTP56" s="200"/>
      <c r="JTQ56" s="200"/>
      <c r="JTR56" s="200"/>
      <c r="JTS56" s="200"/>
      <c r="JTT56" s="200"/>
      <c r="JTU56" s="200"/>
      <c r="JTV56" s="200"/>
      <c r="JTW56" s="200"/>
      <c r="JTX56" s="200"/>
      <c r="JTY56" s="200"/>
      <c r="JTZ56" s="200"/>
      <c r="JUA56" s="200"/>
      <c r="JUB56" s="200"/>
      <c r="JUC56" s="200"/>
      <c r="JUD56" s="200"/>
      <c r="JUE56" s="200"/>
      <c r="JUF56" s="200"/>
      <c r="JUG56" s="200"/>
      <c r="JUH56" s="200"/>
      <c r="JUI56" s="200"/>
      <c r="JUJ56" s="200"/>
      <c r="JUK56" s="200"/>
      <c r="JUL56" s="200"/>
      <c r="JUM56" s="200"/>
      <c r="JUN56" s="200"/>
      <c r="JUO56" s="200"/>
      <c r="JUP56" s="200"/>
      <c r="JUQ56" s="200"/>
      <c r="JUR56" s="200"/>
      <c r="JUS56" s="200"/>
      <c r="JUT56" s="200"/>
      <c r="JUU56" s="200"/>
      <c r="JUV56" s="200"/>
      <c r="JUW56" s="200"/>
      <c r="JUX56" s="200"/>
      <c r="JUY56" s="200"/>
      <c r="JUZ56" s="200"/>
      <c r="JVA56" s="200"/>
      <c r="JVB56" s="200"/>
      <c r="JVC56" s="200"/>
      <c r="JVD56" s="200"/>
      <c r="JVE56" s="200"/>
      <c r="JVF56" s="200"/>
      <c r="JVG56" s="200"/>
      <c r="JVH56" s="200"/>
      <c r="JVI56" s="200"/>
      <c r="JVJ56" s="200"/>
      <c r="JVK56" s="200"/>
      <c r="JVL56" s="200"/>
      <c r="JVM56" s="200"/>
      <c r="JVN56" s="200"/>
      <c r="JVO56" s="200"/>
      <c r="JVP56" s="200"/>
      <c r="JVQ56" s="200"/>
      <c r="JVR56" s="200"/>
      <c r="JVS56" s="200"/>
      <c r="JVT56" s="200"/>
      <c r="JVU56" s="200"/>
      <c r="JVV56" s="200"/>
      <c r="JVW56" s="200"/>
      <c r="JVX56" s="200"/>
      <c r="JVY56" s="200"/>
      <c r="JVZ56" s="200"/>
      <c r="JWA56" s="200"/>
      <c r="JWB56" s="200"/>
      <c r="JWC56" s="200"/>
      <c r="JWD56" s="200"/>
      <c r="JWE56" s="200"/>
      <c r="JWF56" s="200"/>
      <c r="JWG56" s="200"/>
      <c r="JWH56" s="200"/>
      <c r="JWI56" s="200"/>
      <c r="JWJ56" s="200"/>
      <c r="JWK56" s="200"/>
      <c r="JWL56" s="200"/>
      <c r="JWM56" s="200"/>
      <c r="JWN56" s="200"/>
      <c r="JWO56" s="200"/>
      <c r="JWP56" s="200"/>
      <c r="JWQ56" s="200"/>
      <c r="JWR56" s="200"/>
      <c r="JWS56" s="200"/>
      <c r="JWT56" s="200"/>
      <c r="JWU56" s="200"/>
      <c r="JWV56" s="200"/>
      <c r="JWW56" s="200"/>
      <c r="JWX56" s="200"/>
      <c r="JWY56" s="200"/>
      <c r="JWZ56" s="200"/>
      <c r="JXA56" s="200"/>
      <c r="JXB56" s="200"/>
      <c r="JXC56" s="200"/>
      <c r="JXD56" s="200"/>
      <c r="JXE56" s="200"/>
      <c r="JXF56" s="200"/>
      <c r="JXG56" s="200"/>
      <c r="JXH56" s="200"/>
      <c r="JXI56" s="200"/>
      <c r="JXJ56" s="200"/>
      <c r="JXK56" s="200"/>
      <c r="JXL56" s="200"/>
      <c r="JXM56" s="200"/>
      <c r="JXN56" s="200"/>
      <c r="JXO56" s="200"/>
      <c r="JXP56" s="200"/>
      <c r="JXQ56" s="200"/>
      <c r="JXR56" s="200"/>
      <c r="JXS56" s="200"/>
      <c r="JXT56" s="200"/>
      <c r="JXU56" s="200"/>
      <c r="JXV56" s="200"/>
      <c r="JXW56" s="200"/>
      <c r="JXX56" s="200"/>
      <c r="JXY56" s="200"/>
      <c r="JXZ56" s="200"/>
      <c r="JYA56" s="200"/>
      <c r="JYB56" s="200"/>
      <c r="JYC56" s="200"/>
      <c r="JYD56" s="200"/>
      <c r="JYE56" s="200"/>
      <c r="JYF56" s="200"/>
      <c r="JYG56" s="200"/>
      <c r="JYH56" s="200"/>
      <c r="JYI56" s="200"/>
      <c r="JYJ56" s="200"/>
      <c r="JYK56" s="200"/>
      <c r="JYL56" s="200"/>
      <c r="JYM56" s="200"/>
      <c r="JYN56" s="200"/>
      <c r="JYO56" s="200"/>
      <c r="JYP56" s="200"/>
      <c r="JYQ56" s="200"/>
      <c r="JYR56" s="200"/>
      <c r="JYS56" s="200"/>
      <c r="JYT56" s="200"/>
      <c r="JYU56" s="200"/>
      <c r="JYV56" s="200"/>
      <c r="JYW56" s="200"/>
      <c r="JYX56" s="200"/>
      <c r="JYY56" s="200"/>
      <c r="JYZ56" s="200"/>
      <c r="JZA56" s="200"/>
      <c r="JZB56" s="200"/>
      <c r="JZC56" s="200"/>
      <c r="JZD56" s="200"/>
      <c r="JZE56" s="200"/>
      <c r="JZF56" s="200"/>
      <c r="JZG56" s="200"/>
      <c r="JZH56" s="200"/>
      <c r="JZI56" s="200"/>
      <c r="JZJ56" s="200"/>
      <c r="JZK56" s="200"/>
      <c r="JZL56" s="200"/>
      <c r="JZM56" s="200"/>
      <c r="JZN56" s="200"/>
      <c r="JZO56" s="200"/>
      <c r="JZP56" s="200"/>
      <c r="JZQ56" s="200"/>
      <c r="JZR56" s="200"/>
      <c r="JZS56" s="200"/>
      <c r="JZT56" s="200"/>
      <c r="JZU56" s="200"/>
      <c r="JZV56" s="200"/>
      <c r="JZW56" s="200"/>
      <c r="JZX56" s="200"/>
      <c r="JZY56" s="200"/>
      <c r="JZZ56" s="200"/>
      <c r="KAA56" s="200"/>
      <c r="KAB56" s="200"/>
      <c r="KAC56" s="200"/>
      <c r="KAD56" s="200"/>
      <c r="KAE56" s="200"/>
      <c r="KAF56" s="200"/>
      <c r="KAG56" s="200"/>
      <c r="KAH56" s="200"/>
      <c r="KAI56" s="200"/>
      <c r="KAJ56" s="200"/>
      <c r="KAK56" s="200"/>
      <c r="KAL56" s="200"/>
      <c r="KAM56" s="200"/>
      <c r="KAN56" s="200"/>
      <c r="KAO56" s="200"/>
      <c r="KAP56" s="200"/>
      <c r="KAQ56" s="200"/>
      <c r="KAR56" s="200"/>
      <c r="KAS56" s="200"/>
      <c r="KAT56" s="200"/>
      <c r="KAU56" s="200"/>
      <c r="KAV56" s="200"/>
      <c r="KAW56" s="200"/>
      <c r="KAX56" s="200"/>
      <c r="KAY56" s="200"/>
      <c r="KAZ56" s="200"/>
      <c r="KBA56" s="200"/>
      <c r="KBB56" s="200"/>
      <c r="KBC56" s="200"/>
      <c r="KBD56" s="200"/>
      <c r="KBE56" s="200"/>
      <c r="KBF56" s="200"/>
      <c r="KBG56" s="200"/>
      <c r="KBH56" s="200"/>
      <c r="KBI56" s="200"/>
      <c r="KBJ56" s="200"/>
      <c r="KBK56" s="200"/>
      <c r="KBL56" s="200"/>
      <c r="KBM56" s="200"/>
      <c r="KBN56" s="200"/>
      <c r="KBO56" s="200"/>
      <c r="KBP56" s="200"/>
      <c r="KBQ56" s="200"/>
      <c r="KBR56" s="200"/>
      <c r="KBS56" s="200"/>
      <c r="KBT56" s="200"/>
      <c r="KBU56" s="200"/>
      <c r="KBV56" s="200"/>
      <c r="KBW56" s="200"/>
      <c r="KBX56" s="200"/>
      <c r="KBY56" s="200"/>
      <c r="KBZ56" s="200"/>
      <c r="KCA56" s="200"/>
      <c r="KCB56" s="200"/>
      <c r="KCC56" s="200"/>
      <c r="KCD56" s="200"/>
      <c r="KCE56" s="200"/>
      <c r="KCF56" s="200"/>
      <c r="KCG56" s="200"/>
      <c r="KCH56" s="200"/>
      <c r="KCI56" s="200"/>
      <c r="KCJ56" s="200"/>
      <c r="KCK56" s="200"/>
      <c r="KCL56" s="200"/>
      <c r="KCM56" s="200"/>
      <c r="KCN56" s="200"/>
      <c r="KCO56" s="200"/>
      <c r="KCP56" s="200"/>
      <c r="KCQ56" s="200"/>
      <c r="KCR56" s="200"/>
      <c r="KCS56" s="200"/>
      <c r="KCT56" s="200"/>
      <c r="KCU56" s="200"/>
      <c r="KCV56" s="200"/>
      <c r="KCW56" s="200"/>
      <c r="KCX56" s="200"/>
      <c r="KCY56" s="200"/>
      <c r="KCZ56" s="200"/>
      <c r="KDA56" s="200"/>
      <c r="KDB56" s="200"/>
      <c r="KDC56" s="200"/>
      <c r="KDD56" s="200"/>
      <c r="KDE56" s="200"/>
      <c r="KDF56" s="200"/>
      <c r="KDG56" s="200"/>
      <c r="KDH56" s="200"/>
      <c r="KDI56" s="200"/>
      <c r="KDJ56" s="200"/>
      <c r="KDK56" s="200"/>
      <c r="KDL56" s="200"/>
      <c r="KDM56" s="200"/>
      <c r="KDN56" s="200"/>
      <c r="KDO56" s="200"/>
      <c r="KDP56" s="200"/>
      <c r="KDQ56" s="200"/>
      <c r="KDR56" s="200"/>
      <c r="KDS56" s="200"/>
      <c r="KDT56" s="200"/>
      <c r="KDU56" s="200"/>
      <c r="KDV56" s="200"/>
      <c r="KDW56" s="200"/>
      <c r="KDX56" s="200"/>
      <c r="KDY56" s="200"/>
      <c r="KDZ56" s="200"/>
      <c r="KEA56" s="200"/>
      <c r="KEB56" s="200"/>
      <c r="KEC56" s="200"/>
      <c r="KED56" s="200"/>
      <c r="KEE56" s="200"/>
      <c r="KEF56" s="200"/>
      <c r="KEG56" s="200"/>
      <c r="KEH56" s="200"/>
      <c r="KEI56" s="200"/>
      <c r="KEJ56" s="200"/>
      <c r="KEK56" s="200"/>
      <c r="KEL56" s="200"/>
      <c r="KEM56" s="200"/>
      <c r="KEN56" s="200"/>
      <c r="KEO56" s="200"/>
      <c r="KEP56" s="200"/>
      <c r="KEQ56" s="200"/>
      <c r="KER56" s="200"/>
      <c r="KES56" s="200"/>
      <c r="KET56" s="200"/>
      <c r="KEU56" s="200"/>
      <c r="KEV56" s="200"/>
      <c r="KEW56" s="200"/>
      <c r="KEX56" s="200"/>
      <c r="KEY56" s="200"/>
      <c r="KEZ56" s="200"/>
      <c r="KFA56" s="200"/>
      <c r="KFB56" s="200"/>
      <c r="KFC56" s="200"/>
      <c r="KFD56" s="200"/>
      <c r="KFE56" s="200"/>
      <c r="KFF56" s="200"/>
      <c r="KFG56" s="200"/>
      <c r="KFH56" s="200"/>
      <c r="KFI56" s="200"/>
      <c r="KFJ56" s="200"/>
      <c r="KFK56" s="200"/>
      <c r="KFL56" s="200"/>
      <c r="KFM56" s="200"/>
      <c r="KFN56" s="200"/>
      <c r="KFO56" s="200"/>
      <c r="KFP56" s="200"/>
      <c r="KFQ56" s="200"/>
      <c r="KFR56" s="200"/>
      <c r="KFS56" s="200"/>
      <c r="KFT56" s="200"/>
      <c r="KFU56" s="200"/>
      <c r="KFV56" s="200"/>
      <c r="KFW56" s="200"/>
      <c r="KFX56" s="200"/>
      <c r="KFY56" s="200"/>
      <c r="KFZ56" s="200"/>
      <c r="KGA56" s="200"/>
      <c r="KGB56" s="200"/>
      <c r="KGC56" s="200"/>
      <c r="KGD56" s="200"/>
      <c r="KGE56" s="200"/>
      <c r="KGF56" s="200"/>
      <c r="KGG56" s="200"/>
      <c r="KGH56" s="200"/>
      <c r="KGI56" s="200"/>
      <c r="KGJ56" s="200"/>
      <c r="KGK56" s="200"/>
      <c r="KGL56" s="200"/>
      <c r="KGM56" s="200"/>
      <c r="KGN56" s="200"/>
      <c r="KGO56" s="200"/>
      <c r="KGP56" s="200"/>
      <c r="KGQ56" s="200"/>
      <c r="KGR56" s="200"/>
      <c r="KGS56" s="200"/>
      <c r="KGT56" s="200"/>
      <c r="KGU56" s="200"/>
      <c r="KGV56" s="200"/>
      <c r="KGW56" s="200"/>
      <c r="KGX56" s="200"/>
      <c r="KGY56" s="200"/>
      <c r="KGZ56" s="200"/>
      <c r="KHA56" s="200"/>
      <c r="KHB56" s="200"/>
      <c r="KHC56" s="200"/>
      <c r="KHD56" s="200"/>
      <c r="KHE56" s="200"/>
      <c r="KHF56" s="200"/>
      <c r="KHG56" s="200"/>
      <c r="KHH56" s="200"/>
      <c r="KHI56" s="200"/>
      <c r="KHJ56" s="200"/>
      <c r="KHK56" s="200"/>
      <c r="KHL56" s="200"/>
      <c r="KHM56" s="200"/>
      <c r="KHN56" s="200"/>
      <c r="KHO56" s="200"/>
      <c r="KHP56" s="200"/>
      <c r="KHQ56" s="200"/>
      <c r="KHR56" s="200"/>
      <c r="KHS56" s="200"/>
      <c r="KHT56" s="200"/>
      <c r="KHU56" s="200"/>
      <c r="KHV56" s="200"/>
      <c r="KHW56" s="200"/>
      <c r="KHX56" s="200"/>
      <c r="KHY56" s="200"/>
      <c r="KHZ56" s="200"/>
      <c r="KIA56" s="200"/>
      <c r="KIB56" s="200"/>
      <c r="KIC56" s="200"/>
      <c r="KID56" s="200"/>
      <c r="KIE56" s="200"/>
      <c r="KIF56" s="200"/>
      <c r="KIG56" s="200"/>
      <c r="KIH56" s="200"/>
      <c r="KII56" s="200"/>
      <c r="KIJ56" s="200"/>
      <c r="KIK56" s="200"/>
      <c r="KIL56" s="200"/>
      <c r="KIM56" s="200"/>
      <c r="KIN56" s="200"/>
      <c r="KIO56" s="200"/>
      <c r="KIP56" s="200"/>
      <c r="KIQ56" s="200"/>
      <c r="KIR56" s="200"/>
      <c r="KIS56" s="200"/>
      <c r="KIT56" s="200"/>
      <c r="KIU56" s="200"/>
      <c r="KIV56" s="200"/>
      <c r="KIW56" s="200"/>
      <c r="KIX56" s="200"/>
      <c r="KIY56" s="200"/>
      <c r="KIZ56" s="200"/>
      <c r="KJA56" s="200"/>
      <c r="KJB56" s="200"/>
      <c r="KJC56" s="200"/>
      <c r="KJD56" s="200"/>
      <c r="KJE56" s="200"/>
      <c r="KJF56" s="200"/>
      <c r="KJG56" s="200"/>
      <c r="KJH56" s="200"/>
      <c r="KJI56" s="200"/>
      <c r="KJJ56" s="200"/>
      <c r="KJK56" s="200"/>
      <c r="KJL56" s="200"/>
      <c r="KJM56" s="200"/>
      <c r="KJN56" s="200"/>
      <c r="KJO56" s="200"/>
      <c r="KJP56" s="200"/>
      <c r="KJQ56" s="200"/>
      <c r="KJR56" s="200"/>
      <c r="KJS56" s="200"/>
      <c r="KJT56" s="200"/>
      <c r="KJU56" s="200"/>
      <c r="KJV56" s="200"/>
      <c r="KJW56" s="200"/>
      <c r="KJX56" s="200"/>
      <c r="KJY56" s="200"/>
      <c r="KJZ56" s="200"/>
      <c r="KKA56" s="200"/>
      <c r="KKB56" s="200"/>
      <c r="KKC56" s="200"/>
      <c r="KKD56" s="200"/>
      <c r="KKE56" s="200"/>
      <c r="KKF56" s="200"/>
      <c r="KKG56" s="200"/>
      <c r="KKH56" s="200"/>
      <c r="KKI56" s="200"/>
      <c r="KKJ56" s="200"/>
      <c r="KKK56" s="200"/>
      <c r="KKL56" s="200"/>
      <c r="KKM56" s="200"/>
      <c r="KKN56" s="200"/>
      <c r="KKO56" s="200"/>
      <c r="KKP56" s="200"/>
      <c r="KKQ56" s="200"/>
      <c r="KKR56" s="200"/>
      <c r="KKS56" s="200"/>
      <c r="KKT56" s="200"/>
      <c r="KKU56" s="200"/>
      <c r="KKV56" s="200"/>
      <c r="KKW56" s="200"/>
      <c r="KKX56" s="200"/>
      <c r="KKY56" s="200"/>
      <c r="KKZ56" s="200"/>
      <c r="KLA56" s="200"/>
      <c r="KLB56" s="200"/>
      <c r="KLC56" s="200"/>
      <c r="KLD56" s="200"/>
      <c r="KLE56" s="200"/>
      <c r="KLF56" s="200"/>
      <c r="KLG56" s="200"/>
      <c r="KLH56" s="200"/>
      <c r="KLI56" s="200"/>
      <c r="KLJ56" s="200"/>
      <c r="KLK56" s="200"/>
      <c r="KLL56" s="200"/>
      <c r="KLM56" s="200"/>
      <c r="KLN56" s="200"/>
      <c r="KLO56" s="200"/>
      <c r="KLP56" s="200"/>
      <c r="KLQ56" s="200"/>
      <c r="KLR56" s="200"/>
      <c r="KLS56" s="200"/>
      <c r="KLT56" s="200"/>
      <c r="KLU56" s="200"/>
      <c r="KLV56" s="200"/>
      <c r="KLW56" s="200"/>
      <c r="KLX56" s="200"/>
      <c r="KLY56" s="200"/>
      <c r="KLZ56" s="200"/>
      <c r="KMA56" s="200"/>
      <c r="KMB56" s="200"/>
      <c r="KMC56" s="200"/>
      <c r="KMD56" s="200"/>
      <c r="KME56" s="200"/>
      <c r="KMF56" s="200"/>
      <c r="KMG56" s="200"/>
      <c r="KMH56" s="200"/>
      <c r="KMI56" s="200"/>
      <c r="KMJ56" s="200"/>
      <c r="KMK56" s="200"/>
      <c r="KML56" s="200"/>
      <c r="KMM56" s="200"/>
      <c r="KMN56" s="200"/>
      <c r="KMO56" s="200"/>
      <c r="KMP56" s="200"/>
      <c r="KMQ56" s="200"/>
      <c r="KMR56" s="200"/>
      <c r="KMS56" s="200"/>
      <c r="KMT56" s="200"/>
      <c r="KMU56" s="200"/>
      <c r="KMV56" s="200"/>
      <c r="KMW56" s="200"/>
      <c r="KMX56" s="200"/>
      <c r="KMY56" s="200"/>
      <c r="KMZ56" s="200"/>
      <c r="KNA56" s="200"/>
      <c r="KNB56" s="200"/>
      <c r="KNC56" s="200"/>
      <c r="KND56" s="200"/>
      <c r="KNE56" s="200"/>
      <c r="KNF56" s="200"/>
      <c r="KNG56" s="200"/>
      <c r="KNH56" s="200"/>
      <c r="KNI56" s="200"/>
      <c r="KNJ56" s="200"/>
      <c r="KNK56" s="200"/>
      <c r="KNL56" s="200"/>
      <c r="KNM56" s="200"/>
      <c r="KNN56" s="200"/>
      <c r="KNO56" s="200"/>
      <c r="KNP56" s="200"/>
      <c r="KNQ56" s="200"/>
      <c r="KNR56" s="200"/>
      <c r="KNS56" s="200"/>
      <c r="KNT56" s="200"/>
      <c r="KNU56" s="200"/>
      <c r="KNV56" s="200"/>
      <c r="KNW56" s="200"/>
      <c r="KNX56" s="200"/>
      <c r="KNY56" s="200"/>
      <c r="KNZ56" s="200"/>
      <c r="KOA56" s="200"/>
      <c r="KOB56" s="200"/>
      <c r="KOC56" s="200"/>
      <c r="KOD56" s="200"/>
      <c r="KOE56" s="200"/>
      <c r="KOF56" s="200"/>
      <c r="KOG56" s="200"/>
      <c r="KOH56" s="200"/>
      <c r="KOI56" s="200"/>
      <c r="KOJ56" s="200"/>
      <c r="KOK56" s="200"/>
      <c r="KOL56" s="200"/>
      <c r="KOM56" s="200"/>
      <c r="KON56" s="200"/>
      <c r="KOO56" s="200"/>
      <c r="KOP56" s="200"/>
      <c r="KOQ56" s="200"/>
      <c r="KOR56" s="200"/>
      <c r="KOS56" s="200"/>
      <c r="KOT56" s="200"/>
      <c r="KOU56" s="200"/>
      <c r="KOV56" s="200"/>
      <c r="KOW56" s="200"/>
      <c r="KOX56" s="200"/>
      <c r="KOY56" s="200"/>
      <c r="KOZ56" s="200"/>
      <c r="KPA56" s="200"/>
      <c r="KPB56" s="200"/>
      <c r="KPC56" s="200"/>
      <c r="KPD56" s="200"/>
      <c r="KPE56" s="200"/>
      <c r="KPF56" s="200"/>
      <c r="KPG56" s="200"/>
      <c r="KPH56" s="200"/>
      <c r="KPI56" s="200"/>
      <c r="KPJ56" s="200"/>
      <c r="KPK56" s="200"/>
      <c r="KPL56" s="200"/>
      <c r="KPM56" s="200"/>
      <c r="KPN56" s="200"/>
      <c r="KPO56" s="200"/>
      <c r="KPP56" s="200"/>
      <c r="KPQ56" s="200"/>
      <c r="KPR56" s="200"/>
      <c r="KPS56" s="200"/>
      <c r="KPT56" s="200"/>
      <c r="KPU56" s="200"/>
      <c r="KPV56" s="200"/>
      <c r="KPW56" s="200"/>
      <c r="KPX56" s="200"/>
      <c r="KPY56" s="200"/>
      <c r="KPZ56" s="200"/>
      <c r="KQA56" s="200"/>
      <c r="KQB56" s="200"/>
      <c r="KQC56" s="200"/>
      <c r="KQD56" s="200"/>
      <c r="KQE56" s="200"/>
      <c r="KQF56" s="200"/>
      <c r="KQG56" s="200"/>
      <c r="KQH56" s="200"/>
      <c r="KQI56" s="200"/>
      <c r="KQJ56" s="200"/>
      <c r="KQK56" s="200"/>
      <c r="KQL56" s="200"/>
      <c r="KQM56" s="200"/>
      <c r="KQN56" s="200"/>
      <c r="KQO56" s="200"/>
      <c r="KQP56" s="200"/>
      <c r="KQQ56" s="200"/>
      <c r="KQR56" s="200"/>
      <c r="KQS56" s="200"/>
      <c r="KQT56" s="200"/>
      <c r="KQU56" s="200"/>
      <c r="KQV56" s="200"/>
      <c r="KQW56" s="200"/>
      <c r="KQX56" s="200"/>
      <c r="KQY56" s="200"/>
      <c r="KQZ56" s="200"/>
      <c r="KRA56" s="200"/>
      <c r="KRB56" s="200"/>
      <c r="KRC56" s="200"/>
      <c r="KRD56" s="200"/>
      <c r="KRE56" s="200"/>
      <c r="KRF56" s="200"/>
      <c r="KRG56" s="200"/>
      <c r="KRH56" s="200"/>
      <c r="KRI56" s="200"/>
      <c r="KRJ56" s="200"/>
      <c r="KRK56" s="200"/>
      <c r="KRL56" s="200"/>
      <c r="KRM56" s="200"/>
      <c r="KRN56" s="200"/>
      <c r="KRO56" s="200"/>
      <c r="KRP56" s="200"/>
      <c r="KRQ56" s="200"/>
      <c r="KRR56" s="200"/>
      <c r="KRS56" s="200"/>
      <c r="KRT56" s="200"/>
      <c r="KRU56" s="200"/>
      <c r="KRV56" s="200"/>
      <c r="KRW56" s="200"/>
      <c r="KRX56" s="200"/>
      <c r="KRY56" s="200"/>
      <c r="KRZ56" s="200"/>
      <c r="KSA56" s="200"/>
      <c r="KSB56" s="200"/>
      <c r="KSC56" s="200"/>
      <c r="KSD56" s="200"/>
      <c r="KSE56" s="200"/>
      <c r="KSF56" s="200"/>
      <c r="KSG56" s="200"/>
      <c r="KSH56" s="200"/>
      <c r="KSI56" s="200"/>
      <c r="KSJ56" s="200"/>
      <c r="KSK56" s="200"/>
      <c r="KSL56" s="200"/>
      <c r="KSM56" s="200"/>
      <c r="KSN56" s="200"/>
      <c r="KSO56" s="200"/>
      <c r="KSP56" s="200"/>
      <c r="KSQ56" s="200"/>
      <c r="KSR56" s="200"/>
      <c r="KSS56" s="200"/>
      <c r="KST56" s="200"/>
      <c r="KSU56" s="200"/>
      <c r="KSV56" s="200"/>
      <c r="KSW56" s="200"/>
      <c r="KSX56" s="200"/>
      <c r="KSY56" s="200"/>
      <c r="KSZ56" s="200"/>
      <c r="KTA56" s="200"/>
      <c r="KTB56" s="200"/>
      <c r="KTC56" s="200"/>
      <c r="KTD56" s="200"/>
      <c r="KTE56" s="200"/>
      <c r="KTF56" s="200"/>
      <c r="KTG56" s="200"/>
      <c r="KTH56" s="200"/>
      <c r="KTI56" s="200"/>
      <c r="KTJ56" s="200"/>
      <c r="KTK56" s="200"/>
      <c r="KTL56" s="200"/>
      <c r="KTM56" s="200"/>
      <c r="KTN56" s="200"/>
      <c r="KTO56" s="200"/>
      <c r="KTP56" s="200"/>
      <c r="KTQ56" s="200"/>
      <c r="KTR56" s="200"/>
      <c r="KTS56" s="200"/>
      <c r="KTT56" s="200"/>
      <c r="KTU56" s="200"/>
      <c r="KTV56" s="200"/>
      <c r="KTW56" s="200"/>
      <c r="KTX56" s="200"/>
      <c r="KTY56" s="200"/>
      <c r="KTZ56" s="200"/>
      <c r="KUA56" s="200"/>
      <c r="KUB56" s="200"/>
      <c r="KUC56" s="200"/>
      <c r="KUD56" s="200"/>
      <c r="KUE56" s="200"/>
      <c r="KUF56" s="200"/>
      <c r="KUG56" s="200"/>
      <c r="KUH56" s="200"/>
      <c r="KUI56" s="200"/>
      <c r="KUJ56" s="200"/>
      <c r="KUK56" s="200"/>
      <c r="KUL56" s="200"/>
      <c r="KUM56" s="200"/>
      <c r="KUN56" s="200"/>
      <c r="KUO56" s="200"/>
      <c r="KUP56" s="200"/>
      <c r="KUQ56" s="200"/>
      <c r="KUR56" s="200"/>
      <c r="KUS56" s="200"/>
      <c r="KUT56" s="200"/>
      <c r="KUU56" s="200"/>
      <c r="KUV56" s="200"/>
      <c r="KUW56" s="200"/>
      <c r="KUX56" s="200"/>
      <c r="KUY56" s="200"/>
      <c r="KUZ56" s="200"/>
      <c r="KVA56" s="200"/>
      <c r="KVB56" s="200"/>
      <c r="KVC56" s="200"/>
      <c r="KVD56" s="200"/>
      <c r="KVE56" s="200"/>
      <c r="KVF56" s="200"/>
      <c r="KVG56" s="200"/>
      <c r="KVH56" s="200"/>
      <c r="KVI56" s="200"/>
      <c r="KVJ56" s="200"/>
      <c r="KVK56" s="200"/>
      <c r="KVL56" s="200"/>
      <c r="KVM56" s="200"/>
      <c r="KVN56" s="200"/>
      <c r="KVO56" s="200"/>
      <c r="KVP56" s="200"/>
      <c r="KVQ56" s="200"/>
      <c r="KVR56" s="200"/>
      <c r="KVS56" s="200"/>
      <c r="KVT56" s="200"/>
      <c r="KVU56" s="200"/>
      <c r="KVV56" s="200"/>
      <c r="KVW56" s="200"/>
      <c r="KVX56" s="200"/>
      <c r="KVY56" s="200"/>
      <c r="KVZ56" s="200"/>
      <c r="KWA56" s="200"/>
      <c r="KWB56" s="200"/>
      <c r="KWC56" s="200"/>
      <c r="KWD56" s="200"/>
      <c r="KWE56" s="200"/>
      <c r="KWF56" s="200"/>
      <c r="KWG56" s="200"/>
      <c r="KWH56" s="200"/>
      <c r="KWI56" s="200"/>
      <c r="KWJ56" s="200"/>
      <c r="KWK56" s="200"/>
      <c r="KWL56" s="200"/>
      <c r="KWM56" s="200"/>
      <c r="KWN56" s="200"/>
      <c r="KWO56" s="200"/>
      <c r="KWP56" s="200"/>
      <c r="KWQ56" s="200"/>
      <c r="KWR56" s="200"/>
      <c r="KWS56" s="200"/>
      <c r="KWT56" s="200"/>
      <c r="KWU56" s="200"/>
      <c r="KWV56" s="200"/>
      <c r="KWW56" s="200"/>
      <c r="KWX56" s="200"/>
      <c r="KWY56" s="200"/>
      <c r="KWZ56" s="200"/>
      <c r="KXA56" s="200"/>
      <c r="KXB56" s="200"/>
      <c r="KXC56" s="200"/>
      <c r="KXD56" s="200"/>
      <c r="KXE56" s="200"/>
      <c r="KXF56" s="200"/>
      <c r="KXG56" s="200"/>
      <c r="KXH56" s="200"/>
      <c r="KXI56" s="200"/>
      <c r="KXJ56" s="200"/>
      <c r="KXK56" s="200"/>
      <c r="KXL56" s="200"/>
      <c r="KXM56" s="200"/>
      <c r="KXN56" s="200"/>
      <c r="KXO56" s="200"/>
      <c r="KXP56" s="200"/>
      <c r="KXQ56" s="200"/>
      <c r="KXR56" s="200"/>
      <c r="KXS56" s="200"/>
      <c r="KXT56" s="200"/>
      <c r="KXU56" s="200"/>
      <c r="KXV56" s="200"/>
      <c r="KXW56" s="200"/>
      <c r="KXX56" s="200"/>
      <c r="KXY56" s="200"/>
      <c r="KXZ56" s="200"/>
      <c r="KYA56" s="200"/>
      <c r="KYB56" s="200"/>
      <c r="KYC56" s="200"/>
      <c r="KYD56" s="200"/>
      <c r="KYE56" s="200"/>
      <c r="KYF56" s="200"/>
      <c r="KYG56" s="200"/>
      <c r="KYH56" s="200"/>
      <c r="KYI56" s="200"/>
      <c r="KYJ56" s="200"/>
      <c r="KYK56" s="200"/>
      <c r="KYL56" s="200"/>
      <c r="KYM56" s="200"/>
      <c r="KYN56" s="200"/>
      <c r="KYO56" s="200"/>
      <c r="KYP56" s="200"/>
      <c r="KYQ56" s="200"/>
      <c r="KYR56" s="200"/>
      <c r="KYS56" s="200"/>
      <c r="KYT56" s="200"/>
      <c r="KYU56" s="200"/>
      <c r="KYV56" s="200"/>
      <c r="KYW56" s="200"/>
      <c r="KYX56" s="200"/>
      <c r="KYY56" s="200"/>
      <c r="KYZ56" s="200"/>
      <c r="KZA56" s="200"/>
      <c r="KZB56" s="200"/>
      <c r="KZC56" s="200"/>
      <c r="KZD56" s="200"/>
      <c r="KZE56" s="200"/>
      <c r="KZF56" s="200"/>
      <c r="KZG56" s="200"/>
      <c r="KZH56" s="200"/>
      <c r="KZI56" s="200"/>
      <c r="KZJ56" s="200"/>
      <c r="KZK56" s="200"/>
      <c r="KZL56" s="200"/>
      <c r="KZM56" s="200"/>
      <c r="KZN56" s="200"/>
      <c r="KZO56" s="200"/>
      <c r="KZP56" s="200"/>
      <c r="KZQ56" s="200"/>
      <c r="KZR56" s="200"/>
      <c r="KZS56" s="200"/>
      <c r="KZT56" s="200"/>
      <c r="KZU56" s="200"/>
      <c r="KZV56" s="200"/>
      <c r="KZW56" s="200"/>
      <c r="KZX56" s="200"/>
      <c r="KZY56" s="200"/>
      <c r="KZZ56" s="200"/>
      <c r="LAA56" s="200"/>
      <c r="LAB56" s="200"/>
      <c r="LAC56" s="200"/>
      <c r="LAD56" s="200"/>
      <c r="LAE56" s="200"/>
      <c r="LAF56" s="200"/>
      <c r="LAG56" s="200"/>
      <c r="LAH56" s="200"/>
      <c r="LAI56" s="200"/>
      <c r="LAJ56" s="200"/>
      <c r="LAK56" s="200"/>
      <c r="LAL56" s="200"/>
      <c r="LAM56" s="200"/>
      <c r="LAN56" s="200"/>
      <c r="LAO56" s="200"/>
      <c r="LAP56" s="200"/>
      <c r="LAQ56" s="200"/>
      <c r="LAR56" s="200"/>
      <c r="LAS56" s="200"/>
      <c r="LAT56" s="200"/>
      <c r="LAU56" s="200"/>
      <c r="LAV56" s="200"/>
      <c r="LAW56" s="200"/>
      <c r="LAX56" s="200"/>
      <c r="LAY56" s="200"/>
      <c r="LAZ56" s="200"/>
      <c r="LBA56" s="200"/>
      <c r="LBB56" s="200"/>
      <c r="LBC56" s="200"/>
      <c r="LBD56" s="200"/>
      <c r="LBE56" s="200"/>
      <c r="LBF56" s="200"/>
      <c r="LBG56" s="200"/>
      <c r="LBH56" s="200"/>
      <c r="LBI56" s="200"/>
      <c r="LBJ56" s="200"/>
      <c r="LBK56" s="200"/>
      <c r="LBL56" s="200"/>
      <c r="LBM56" s="200"/>
      <c r="LBN56" s="200"/>
      <c r="LBO56" s="200"/>
      <c r="LBP56" s="200"/>
      <c r="LBQ56" s="200"/>
      <c r="LBR56" s="200"/>
      <c r="LBS56" s="200"/>
      <c r="LBT56" s="200"/>
      <c r="LBU56" s="200"/>
      <c r="LBV56" s="200"/>
      <c r="LBW56" s="200"/>
      <c r="LBX56" s="200"/>
      <c r="LBY56" s="200"/>
      <c r="LBZ56" s="200"/>
      <c r="LCA56" s="200"/>
      <c r="LCB56" s="200"/>
      <c r="LCC56" s="200"/>
      <c r="LCD56" s="200"/>
      <c r="LCE56" s="200"/>
      <c r="LCF56" s="200"/>
      <c r="LCG56" s="200"/>
      <c r="LCH56" s="200"/>
      <c r="LCI56" s="200"/>
      <c r="LCJ56" s="200"/>
      <c r="LCK56" s="200"/>
      <c r="LCL56" s="200"/>
      <c r="LCM56" s="200"/>
      <c r="LCN56" s="200"/>
      <c r="LCO56" s="200"/>
      <c r="LCP56" s="200"/>
      <c r="LCQ56" s="200"/>
      <c r="LCR56" s="200"/>
      <c r="LCS56" s="200"/>
      <c r="LCT56" s="200"/>
      <c r="LCU56" s="200"/>
      <c r="LCV56" s="200"/>
      <c r="LCW56" s="200"/>
      <c r="LCX56" s="200"/>
      <c r="LCY56" s="200"/>
      <c r="LCZ56" s="200"/>
      <c r="LDA56" s="200"/>
      <c r="LDB56" s="200"/>
      <c r="LDC56" s="200"/>
      <c r="LDD56" s="200"/>
      <c r="LDE56" s="200"/>
      <c r="LDF56" s="200"/>
      <c r="LDG56" s="200"/>
      <c r="LDH56" s="200"/>
      <c r="LDI56" s="200"/>
      <c r="LDJ56" s="200"/>
      <c r="LDK56" s="200"/>
      <c r="LDL56" s="200"/>
      <c r="LDM56" s="200"/>
      <c r="LDN56" s="200"/>
      <c r="LDO56" s="200"/>
      <c r="LDP56" s="200"/>
      <c r="LDQ56" s="200"/>
      <c r="LDR56" s="200"/>
      <c r="LDS56" s="200"/>
      <c r="LDT56" s="200"/>
      <c r="LDU56" s="200"/>
      <c r="LDV56" s="200"/>
      <c r="LDW56" s="200"/>
      <c r="LDX56" s="200"/>
      <c r="LDY56" s="200"/>
      <c r="LDZ56" s="200"/>
      <c r="LEA56" s="200"/>
      <c r="LEB56" s="200"/>
      <c r="LEC56" s="200"/>
      <c r="LED56" s="200"/>
      <c r="LEE56" s="200"/>
      <c r="LEF56" s="200"/>
      <c r="LEG56" s="200"/>
      <c r="LEH56" s="200"/>
      <c r="LEI56" s="200"/>
      <c r="LEJ56" s="200"/>
      <c r="LEK56" s="200"/>
      <c r="LEL56" s="200"/>
      <c r="LEM56" s="200"/>
      <c r="LEN56" s="200"/>
      <c r="LEO56" s="200"/>
      <c r="LEP56" s="200"/>
      <c r="LEQ56" s="200"/>
      <c r="LER56" s="200"/>
      <c r="LES56" s="200"/>
      <c r="LET56" s="200"/>
      <c r="LEU56" s="200"/>
      <c r="LEV56" s="200"/>
      <c r="LEW56" s="200"/>
      <c r="LEX56" s="200"/>
      <c r="LEY56" s="200"/>
      <c r="LEZ56" s="200"/>
      <c r="LFA56" s="200"/>
      <c r="LFB56" s="200"/>
      <c r="LFC56" s="200"/>
      <c r="LFD56" s="200"/>
      <c r="LFE56" s="200"/>
      <c r="LFF56" s="200"/>
      <c r="LFG56" s="200"/>
      <c r="LFH56" s="200"/>
      <c r="LFI56" s="200"/>
      <c r="LFJ56" s="200"/>
      <c r="LFK56" s="200"/>
      <c r="LFL56" s="200"/>
      <c r="LFM56" s="200"/>
      <c r="LFN56" s="200"/>
      <c r="LFO56" s="200"/>
      <c r="LFP56" s="200"/>
      <c r="LFQ56" s="200"/>
      <c r="LFR56" s="200"/>
      <c r="LFS56" s="200"/>
      <c r="LFT56" s="200"/>
      <c r="LFU56" s="200"/>
      <c r="LFV56" s="200"/>
      <c r="LFW56" s="200"/>
      <c r="LFX56" s="200"/>
      <c r="LFY56" s="200"/>
      <c r="LFZ56" s="200"/>
      <c r="LGA56" s="200"/>
      <c r="LGB56" s="200"/>
      <c r="LGC56" s="200"/>
      <c r="LGD56" s="200"/>
      <c r="LGE56" s="200"/>
      <c r="LGF56" s="200"/>
      <c r="LGG56" s="200"/>
      <c r="LGH56" s="200"/>
      <c r="LGI56" s="200"/>
      <c r="LGJ56" s="200"/>
      <c r="LGK56" s="200"/>
      <c r="LGL56" s="200"/>
      <c r="LGM56" s="200"/>
      <c r="LGN56" s="200"/>
      <c r="LGO56" s="200"/>
      <c r="LGP56" s="200"/>
      <c r="LGQ56" s="200"/>
      <c r="LGR56" s="200"/>
      <c r="LGS56" s="200"/>
      <c r="LGT56" s="200"/>
      <c r="LGU56" s="200"/>
      <c r="LGV56" s="200"/>
      <c r="LGW56" s="200"/>
      <c r="LGX56" s="200"/>
      <c r="LGY56" s="200"/>
      <c r="LGZ56" s="200"/>
      <c r="LHA56" s="200"/>
      <c r="LHB56" s="200"/>
      <c r="LHC56" s="200"/>
      <c r="LHD56" s="200"/>
      <c r="LHE56" s="200"/>
      <c r="LHF56" s="200"/>
      <c r="LHG56" s="200"/>
      <c r="LHH56" s="200"/>
      <c r="LHI56" s="200"/>
      <c r="LHJ56" s="200"/>
      <c r="LHK56" s="200"/>
      <c r="LHL56" s="200"/>
      <c r="LHM56" s="200"/>
      <c r="LHN56" s="200"/>
      <c r="LHO56" s="200"/>
      <c r="LHP56" s="200"/>
      <c r="LHQ56" s="200"/>
      <c r="LHR56" s="200"/>
      <c r="LHS56" s="200"/>
      <c r="LHT56" s="200"/>
      <c r="LHU56" s="200"/>
      <c r="LHV56" s="200"/>
      <c r="LHW56" s="200"/>
      <c r="LHX56" s="200"/>
      <c r="LHY56" s="200"/>
      <c r="LHZ56" s="200"/>
      <c r="LIA56" s="200"/>
      <c r="LIB56" s="200"/>
      <c r="LIC56" s="200"/>
      <c r="LID56" s="200"/>
      <c r="LIE56" s="200"/>
      <c r="LIF56" s="200"/>
      <c r="LIG56" s="200"/>
      <c r="LIH56" s="200"/>
      <c r="LII56" s="200"/>
      <c r="LIJ56" s="200"/>
      <c r="LIK56" s="200"/>
      <c r="LIL56" s="200"/>
      <c r="LIM56" s="200"/>
      <c r="LIN56" s="200"/>
      <c r="LIO56" s="200"/>
      <c r="LIP56" s="200"/>
      <c r="LIQ56" s="200"/>
      <c r="LIR56" s="200"/>
      <c r="LIS56" s="200"/>
      <c r="LIT56" s="200"/>
      <c r="LIU56" s="200"/>
      <c r="LIV56" s="200"/>
      <c r="LIW56" s="200"/>
      <c r="LIX56" s="200"/>
      <c r="LIY56" s="200"/>
      <c r="LIZ56" s="200"/>
      <c r="LJA56" s="200"/>
      <c r="LJB56" s="200"/>
      <c r="LJC56" s="200"/>
      <c r="LJD56" s="200"/>
      <c r="LJE56" s="200"/>
      <c r="LJF56" s="200"/>
      <c r="LJG56" s="200"/>
      <c r="LJH56" s="200"/>
      <c r="LJI56" s="200"/>
      <c r="LJJ56" s="200"/>
      <c r="LJK56" s="200"/>
      <c r="LJL56" s="200"/>
      <c r="LJM56" s="200"/>
      <c r="LJN56" s="200"/>
      <c r="LJO56" s="200"/>
      <c r="LJP56" s="200"/>
      <c r="LJQ56" s="200"/>
      <c r="LJR56" s="200"/>
      <c r="LJS56" s="200"/>
      <c r="LJT56" s="200"/>
      <c r="LJU56" s="200"/>
      <c r="LJV56" s="200"/>
      <c r="LJW56" s="200"/>
      <c r="LJX56" s="200"/>
      <c r="LJY56" s="200"/>
      <c r="LJZ56" s="200"/>
      <c r="LKA56" s="200"/>
      <c r="LKB56" s="200"/>
      <c r="LKC56" s="200"/>
      <c r="LKD56" s="200"/>
      <c r="LKE56" s="200"/>
      <c r="LKF56" s="200"/>
      <c r="LKG56" s="200"/>
      <c r="LKH56" s="200"/>
      <c r="LKI56" s="200"/>
      <c r="LKJ56" s="200"/>
      <c r="LKK56" s="200"/>
      <c r="LKL56" s="200"/>
      <c r="LKM56" s="200"/>
      <c r="LKN56" s="200"/>
      <c r="LKO56" s="200"/>
      <c r="LKP56" s="200"/>
      <c r="LKQ56" s="200"/>
      <c r="LKR56" s="200"/>
      <c r="LKS56" s="200"/>
      <c r="LKT56" s="200"/>
      <c r="LKU56" s="200"/>
      <c r="LKV56" s="200"/>
      <c r="LKW56" s="200"/>
      <c r="LKX56" s="200"/>
      <c r="LKY56" s="200"/>
      <c r="LKZ56" s="200"/>
      <c r="LLA56" s="200"/>
      <c r="LLB56" s="200"/>
      <c r="LLC56" s="200"/>
      <c r="LLD56" s="200"/>
      <c r="LLE56" s="200"/>
      <c r="LLF56" s="200"/>
      <c r="LLG56" s="200"/>
      <c r="LLH56" s="200"/>
      <c r="LLI56" s="200"/>
      <c r="LLJ56" s="200"/>
      <c r="LLK56" s="200"/>
      <c r="LLL56" s="200"/>
      <c r="LLM56" s="200"/>
      <c r="LLN56" s="200"/>
      <c r="LLO56" s="200"/>
      <c r="LLP56" s="200"/>
      <c r="LLQ56" s="200"/>
      <c r="LLR56" s="200"/>
      <c r="LLS56" s="200"/>
      <c r="LLT56" s="200"/>
      <c r="LLU56" s="200"/>
      <c r="LLV56" s="200"/>
      <c r="LLW56" s="200"/>
      <c r="LLX56" s="200"/>
      <c r="LLY56" s="200"/>
      <c r="LLZ56" s="200"/>
      <c r="LMA56" s="200"/>
      <c r="LMB56" s="200"/>
      <c r="LMC56" s="200"/>
      <c r="LMD56" s="200"/>
      <c r="LME56" s="200"/>
      <c r="LMF56" s="200"/>
      <c r="LMG56" s="200"/>
      <c r="LMH56" s="200"/>
      <c r="LMI56" s="200"/>
      <c r="LMJ56" s="200"/>
      <c r="LMK56" s="200"/>
      <c r="LML56" s="200"/>
      <c r="LMM56" s="200"/>
      <c r="LMN56" s="200"/>
      <c r="LMO56" s="200"/>
      <c r="LMP56" s="200"/>
      <c r="LMQ56" s="200"/>
      <c r="LMR56" s="200"/>
      <c r="LMS56" s="200"/>
      <c r="LMT56" s="200"/>
      <c r="LMU56" s="200"/>
      <c r="LMV56" s="200"/>
      <c r="LMW56" s="200"/>
      <c r="LMX56" s="200"/>
      <c r="LMY56" s="200"/>
      <c r="LMZ56" s="200"/>
      <c r="LNA56" s="200"/>
      <c r="LNB56" s="200"/>
      <c r="LNC56" s="200"/>
      <c r="LND56" s="200"/>
      <c r="LNE56" s="200"/>
      <c r="LNF56" s="200"/>
      <c r="LNG56" s="200"/>
      <c r="LNH56" s="200"/>
      <c r="LNI56" s="200"/>
      <c r="LNJ56" s="200"/>
      <c r="LNK56" s="200"/>
      <c r="LNL56" s="200"/>
      <c r="LNM56" s="200"/>
      <c r="LNN56" s="200"/>
      <c r="LNO56" s="200"/>
      <c r="LNP56" s="200"/>
      <c r="LNQ56" s="200"/>
      <c r="LNR56" s="200"/>
      <c r="LNS56" s="200"/>
      <c r="LNT56" s="200"/>
      <c r="LNU56" s="200"/>
      <c r="LNV56" s="200"/>
      <c r="LNW56" s="200"/>
      <c r="LNX56" s="200"/>
      <c r="LNY56" s="200"/>
      <c r="LNZ56" s="200"/>
      <c r="LOA56" s="200"/>
      <c r="LOB56" s="200"/>
      <c r="LOC56" s="200"/>
      <c r="LOD56" s="200"/>
      <c r="LOE56" s="200"/>
      <c r="LOF56" s="200"/>
      <c r="LOG56" s="200"/>
      <c r="LOH56" s="200"/>
      <c r="LOI56" s="200"/>
      <c r="LOJ56" s="200"/>
      <c r="LOK56" s="200"/>
      <c r="LOL56" s="200"/>
      <c r="LOM56" s="200"/>
      <c r="LON56" s="200"/>
      <c r="LOO56" s="200"/>
      <c r="LOP56" s="200"/>
      <c r="LOQ56" s="200"/>
      <c r="LOR56" s="200"/>
      <c r="LOS56" s="200"/>
      <c r="LOT56" s="200"/>
      <c r="LOU56" s="200"/>
      <c r="LOV56" s="200"/>
      <c r="LOW56" s="200"/>
      <c r="LOX56" s="200"/>
      <c r="LOY56" s="200"/>
      <c r="LOZ56" s="200"/>
      <c r="LPA56" s="200"/>
      <c r="LPB56" s="200"/>
      <c r="LPC56" s="200"/>
      <c r="LPD56" s="200"/>
      <c r="LPE56" s="200"/>
      <c r="LPF56" s="200"/>
      <c r="LPG56" s="200"/>
      <c r="LPH56" s="200"/>
      <c r="LPI56" s="200"/>
      <c r="LPJ56" s="200"/>
      <c r="LPK56" s="200"/>
      <c r="LPL56" s="200"/>
      <c r="LPM56" s="200"/>
      <c r="LPN56" s="200"/>
      <c r="LPO56" s="200"/>
      <c r="LPP56" s="200"/>
      <c r="LPQ56" s="200"/>
      <c r="LPR56" s="200"/>
      <c r="LPS56" s="200"/>
      <c r="LPT56" s="200"/>
      <c r="LPU56" s="200"/>
      <c r="LPV56" s="200"/>
      <c r="LPW56" s="200"/>
      <c r="LPX56" s="200"/>
      <c r="LPY56" s="200"/>
      <c r="LPZ56" s="200"/>
      <c r="LQA56" s="200"/>
      <c r="LQB56" s="200"/>
      <c r="LQC56" s="200"/>
      <c r="LQD56" s="200"/>
      <c r="LQE56" s="200"/>
      <c r="LQF56" s="200"/>
      <c r="LQG56" s="200"/>
      <c r="LQH56" s="200"/>
      <c r="LQI56" s="200"/>
      <c r="LQJ56" s="200"/>
      <c r="LQK56" s="200"/>
      <c r="LQL56" s="200"/>
      <c r="LQM56" s="200"/>
      <c r="LQN56" s="200"/>
      <c r="LQO56" s="200"/>
      <c r="LQP56" s="200"/>
      <c r="LQQ56" s="200"/>
      <c r="LQR56" s="200"/>
      <c r="LQS56" s="200"/>
      <c r="LQT56" s="200"/>
      <c r="LQU56" s="200"/>
      <c r="LQV56" s="200"/>
      <c r="LQW56" s="200"/>
      <c r="LQX56" s="200"/>
      <c r="LQY56" s="200"/>
      <c r="LQZ56" s="200"/>
      <c r="LRA56" s="200"/>
      <c r="LRB56" s="200"/>
      <c r="LRC56" s="200"/>
      <c r="LRD56" s="200"/>
      <c r="LRE56" s="200"/>
      <c r="LRF56" s="200"/>
      <c r="LRG56" s="200"/>
      <c r="LRH56" s="200"/>
      <c r="LRI56" s="200"/>
      <c r="LRJ56" s="200"/>
      <c r="LRK56" s="200"/>
      <c r="LRL56" s="200"/>
      <c r="LRM56" s="200"/>
      <c r="LRN56" s="200"/>
      <c r="LRO56" s="200"/>
      <c r="LRP56" s="200"/>
      <c r="LRQ56" s="200"/>
      <c r="LRR56" s="200"/>
      <c r="LRS56" s="200"/>
      <c r="LRT56" s="200"/>
      <c r="LRU56" s="200"/>
      <c r="LRV56" s="200"/>
      <c r="LRW56" s="200"/>
      <c r="LRX56" s="200"/>
      <c r="LRY56" s="200"/>
      <c r="LRZ56" s="200"/>
      <c r="LSA56" s="200"/>
      <c r="LSB56" s="200"/>
      <c r="LSC56" s="200"/>
      <c r="LSD56" s="200"/>
      <c r="LSE56" s="200"/>
      <c r="LSF56" s="200"/>
      <c r="LSG56" s="200"/>
      <c r="LSH56" s="200"/>
      <c r="LSI56" s="200"/>
      <c r="LSJ56" s="200"/>
      <c r="LSK56" s="200"/>
      <c r="LSL56" s="200"/>
      <c r="LSM56" s="200"/>
      <c r="LSN56" s="200"/>
      <c r="LSO56" s="200"/>
      <c r="LSP56" s="200"/>
      <c r="LSQ56" s="200"/>
      <c r="LSR56" s="200"/>
      <c r="LSS56" s="200"/>
      <c r="LST56" s="200"/>
      <c r="LSU56" s="200"/>
      <c r="LSV56" s="200"/>
      <c r="LSW56" s="200"/>
      <c r="LSX56" s="200"/>
      <c r="LSY56" s="200"/>
      <c r="LSZ56" s="200"/>
      <c r="LTA56" s="200"/>
      <c r="LTB56" s="200"/>
      <c r="LTC56" s="200"/>
      <c r="LTD56" s="200"/>
      <c r="LTE56" s="200"/>
      <c r="LTF56" s="200"/>
      <c r="LTG56" s="200"/>
      <c r="LTH56" s="200"/>
      <c r="LTI56" s="200"/>
      <c r="LTJ56" s="200"/>
      <c r="LTK56" s="200"/>
      <c r="LTL56" s="200"/>
      <c r="LTM56" s="200"/>
      <c r="LTN56" s="200"/>
      <c r="LTO56" s="200"/>
      <c r="LTP56" s="200"/>
      <c r="LTQ56" s="200"/>
      <c r="LTR56" s="200"/>
      <c r="LTS56" s="200"/>
      <c r="LTT56" s="200"/>
      <c r="LTU56" s="200"/>
      <c r="LTV56" s="200"/>
      <c r="LTW56" s="200"/>
      <c r="LTX56" s="200"/>
      <c r="LTY56" s="200"/>
      <c r="LTZ56" s="200"/>
      <c r="LUA56" s="200"/>
      <c r="LUB56" s="200"/>
      <c r="LUC56" s="200"/>
      <c r="LUD56" s="200"/>
      <c r="LUE56" s="200"/>
      <c r="LUF56" s="200"/>
      <c r="LUG56" s="200"/>
      <c r="LUH56" s="200"/>
      <c r="LUI56" s="200"/>
      <c r="LUJ56" s="200"/>
      <c r="LUK56" s="200"/>
      <c r="LUL56" s="200"/>
      <c r="LUM56" s="200"/>
      <c r="LUN56" s="200"/>
      <c r="LUO56" s="200"/>
      <c r="LUP56" s="200"/>
      <c r="LUQ56" s="200"/>
      <c r="LUR56" s="200"/>
      <c r="LUS56" s="200"/>
      <c r="LUT56" s="200"/>
      <c r="LUU56" s="200"/>
      <c r="LUV56" s="200"/>
      <c r="LUW56" s="200"/>
      <c r="LUX56" s="200"/>
      <c r="LUY56" s="200"/>
      <c r="LUZ56" s="200"/>
      <c r="LVA56" s="200"/>
      <c r="LVB56" s="200"/>
      <c r="LVC56" s="200"/>
      <c r="LVD56" s="200"/>
      <c r="LVE56" s="200"/>
      <c r="LVF56" s="200"/>
      <c r="LVG56" s="200"/>
      <c r="LVH56" s="200"/>
      <c r="LVI56" s="200"/>
      <c r="LVJ56" s="200"/>
      <c r="LVK56" s="200"/>
      <c r="LVL56" s="200"/>
      <c r="LVM56" s="200"/>
      <c r="LVN56" s="200"/>
      <c r="LVO56" s="200"/>
      <c r="LVP56" s="200"/>
      <c r="LVQ56" s="200"/>
      <c r="LVR56" s="200"/>
      <c r="LVS56" s="200"/>
      <c r="LVT56" s="200"/>
      <c r="LVU56" s="200"/>
      <c r="LVV56" s="200"/>
      <c r="LVW56" s="200"/>
      <c r="LVX56" s="200"/>
      <c r="LVY56" s="200"/>
      <c r="LVZ56" s="200"/>
      <c r="LWA56" s="200"/>
      <c r="LWB56" s="200"/>
      <c r="LWC56" s="200"/>
      <c r="LWD56" s="200"/>
      <c r="LWE56" s="200"/>
      <c r="LWF56" s="200"/>
      <c r="LWG56" s="200"/>
      <c r="LWH56" s="200"/>
      <c r="LWI56" s="200"/>
      <c r="LWJ56" s="200"/>
      <c r="LWK56" s="200"/>
      <c r="LWL56" s="200"/>
      <c r="LWM56" s="200"/>
      <c r="LWN56" s="200"/>
      <c r="LWO56" s="200"/>
      <c r="LWP56" s="200"/>
      <c r="LWQ56" s="200"/>
      <c r="LWR56" s="200"/>
      <c r="LWS56" s="200"/>
      <c r="LWT56" s="200"/>
      <c r="LWU56" s="200"/>
      <c r="LWV56" s="200"/>
      <c r="LWW56" s="200"/>
      <c r="LWX56" s="200"/>
      <c r="LWY56" s="200"/>
      <c r="LWZ56" s="200"/>
      <c r="LXA56" s="200"/>
      <c r="LXB56" s="200"/>
      <c r="LXC56" s="200"/>
      <c r="LXD56" s="200"/>
      <c r="LXE56" s="200"/>
      <c r="LXF56" s="200"/>
      <c r="LXG56" s="200"/>
      <c r="LXH56" s="200"/>
      <c r="LXI56" s="200"/>
      <c r="LXJ56" s="200"/>
      <c r="LXK56" s="200"/>
      <c r="LXL56" s="200"/>
      <c r="LXM56" s="200"/>
      <c r="LXN56" s="200"/>
      <c r="LXO56" s="200"/>
      <c r="LXP56" s="200"/>
      <c r="LXQ56" s="200"/>
      <c r="LXR56" s="200"/>
      <c r="LXS56" s="200"/>
      <c r="LXT56" s="200"/>
      <c r="LXU56" s="200"/>
      <c r="LXV56" s="200"/>
      <c r="LXW56" s="200"/>
      <c r="LXX56" s="200"/>
      <c r="LXY56" s="200"/>
      <c r="LXZ56" s="200"/>
      <c r="LYA56" s="200"/>
      <c r="LYB56" s="200"/>
      <c r="LYC56" s="200"/>
      <c r="LYD56" s="200"/>
      <c r="LYE56" s="200"/>
      <c r="LYF56" s="200"/>
      <c r="LYG56" s="200"/>
      <c r="LYH56" s="200"/>
      <c r="LYI56" s="200"/>
      <c r="LYJ56" s="200"/>
      <c r="LYK56" s="200"/>
      <c r="LYL56" s="200"/>
      <c r="LYM56" s="200"/>
      <c r="LYN56" s="200"/>
      <c r="LYO56" s="200"/>
      <c r="LYP56" s="200"/>
      <c r="LYQ56" s="200"/>
      <c r="LYR56" s="200"/>
      <c r="LYS56" s="200"/>
      <c r="LYT56" s="200"/>
      <c r="LYU56" s="200"/>
      <c r="LYV56" s="200"/>
      <c r="LYW56" s="200"/>
      <c r="LYX56" s="200"/>
      <c r="LYY56" s="200"/>
      <c r="LYZ56" s="200"/>
      <c r="LZA56" s="200"/>
      <c r="LZB56" s="200"/>
      <c r="LZC56" s="200"/>
      <c r="LZD56" s="200"/>
      <c r="LZE56" s="200"/>
      <c r="LZF56" s="200"/>
      <c r="LZG56" s="200"/>
      <c r="LZH56" s="200"/>
      <c r="LZI56" s="200"/>
      <c r="LZJ56" s="200"/>
      <c r="LZK56" s="200"/>
      <c r="LZL56" s="200"/>
      <c r="LZM56" s="200"/>
      <c r="LZN56" s="200"/>
      <c r="LZO56" s="200"/>
      <c r="LZP56" s="200"/>
      <c r="LZQ56" s="200"/>
      <c r="LZR56" s="200"/>
      <c r="LZS56" s="200"/>
      <c r="LZT56" s="200"/>
      <c r="LZU56" s="200"/>
      <c r="LZV56" s="200"/>
      <c r="LZW56" s="200"/>
      <c r="LZX56" s="200"/>
      <c r="LZY56" s="200"/>
      <c r="LZZ56" s="200"/>
      <c r="MAA56" s="200"/>
      <c r="MAB56" s="200"/>
      <c r="MAC56" s="200"/>
      <c r="MAD56" s="200"/>
      <c r="MAE56" s="200"/>
      <c r="MAF56" s="200"/>
      <c r="MAG56" s="200"/>
      <c r="MAH56" s="200"/>
      <c r="MAI56" s="200"/>
      <c r="MAJ56" s="200"/>
      <c r="MAK56" s="200"/>
      <c r="MAL56" s="200"/>
      <c r="MAM56" s="200"/>
      <c r="MAN56" s="200"/>
      <c r="MAO56" s="200"/>
      <c r="MAP56" s="200"/>
      <c r="MAQ56" s="200"/>
      <c r="MAR56" s="200"/>
      <c r="MAS56" s="200"/>
      <c r="MAT56" s="200"/>
      <c r="MAU56" s="200"/>
      <c r="MAV56" s="200"/>
      <c r="MAW56" s="200"/>
      <c r="MAX56" s="200"/>
      <c r="MAY56" s="200"/>
      <c r="MAZ56" s="200"/>
      <c r="MBA56" s="200"/>
      <c r="MBB56" s="200"/>
      <c r="MBC56" s="200"/>
      <c r="MBD56" s="200"/>
      <c r="MBE56" s="200"/>
      <c r="MBF56" s="200"/>
      <c r="MBG56" s="200"/>
      <c r="MBH56" s="200"/>
      <c r="MBI56" s="200"/>
      <c r="MBJ56" s="200"/>
      <c r="MBK56" s="200"/>
      <c r="MBL56" s="200"/>
      <c r="MBM56" s="200"/>
      <c r="MBN56" s="200"/>
      <c r="MBO56" s="200"/>
      <c r="MBP56" s="200"/>
      <c r="MBQ56" s="200"/>
      <c r="MBR56" s="200"/>
      <c r="MBS56" s="200"/>
      <c r="MBT56" s="200"/>
      <c r="MBU56" s="200"/>
      <c r="MBV56" s="200"/>
      <c r="MBW56" s="200"/>
      <c r="MBX56" s="200"/>
      <c r="MBY56" s="200"/>
      <c r="MBZ56" s="200"/>
      <c r="MCA56" s="200"/>
      <c r="MCB56" s="200"/>
      <c r="MCC56" s="200"/>
      <c r="MCD56" s="200"/>
      <c r="MCE56" s="200"/>
      <c r="MCF56" s="200"/>
      <c r="MCG56" s="200"/>
      <c r="MCH56" s="200"/>
      <c r="MCI56" s="200"/>
      <c r="MCJ56" s="200"/>
      <c r="MCK56" s="200"/>
      <c r="MCL56" s="200"/>
      <c r="MCM56" s="200"/>
      <c r="MCN56" s="200"/>
      <c r="MCO56" s="200"/>
      <c r="MCP56" s="200"/>
      <c r="MCQ56" s="200"/>
      <c r="MCR56" s="200"/>
      <c r="MCS56" s="200"/>
      <c r="MCT56" s="200"/>
      <c r="MCU56" s="200"/>
      <c r="MCV56" s="200"/>
      <c r="MCW56" s="200"/>
      <c r="MCX56" s="200"/>
      <c r="MCY56" s="200"/>
      <c r="MCZ56" s="200"/>
      <c r="MDA56" s="200"/>
      <c r="MDB56" s="200"/>
      <c r="MDC56" s="200"/>
      <c r="MDD56" s="200"/>
      <c r="MDE56" s="200"/>
      <c r="MDF56" s="200"/>
      <c r="MDG56" s="200"/>
      <c r="MDH56" s="200"/>
      <c r="MDI56" s="200"/>
      <c r="MDJ56" s="200"/>
      <c r="MDK56" s="200"/>
      <c r="MDL56" s="200"/>
      <c r="MDM56" s="200"/>
      <c r="MDN56" s="200"/>
      <c r="MDO56" s="200"/>
      <c r="MDP56" s="200"/>
      <c r="MDQ56" s="200"/>
      <c r="MDR56" s="200"/>
      <c r="MDS56" s="200"/>
      <c r="MDT56" s="200"/>
      <c r="MDU56" s="200"/>
      <c r="MDV56" s="200"/>
      <c r="MDW56" s="200"/>
      <c r="MDX56" s="200"/>
      <c r="MDY56" s="200"/>
      <c r="MDZ56" s="200"/>
      <c r="MEA56" s="200"/>
      <c r="MEB56" s="200"/>
      <c r="MEC56" s="200"/>
      <c r="MED56" s="200"/>
      <c r="MEE56" s="200"/>
      <c r="MEF56" s="200"/>
      <c r="MEG56" s="200"/>
      <c r="MEH56" s="200"/>
      <c r="MEI56" s="200"/>
      <c r="MEJ56" s="200"/>
      <c r="MEK56" s="200"/>
      <c r="MEL56" s="200"/>
      <c r="MEM56" s="200"/>
      <c r="MEN56" s="200"/>
      <c r="MEO56" s="200"/>
      <c r="MEP56" s="200"/>
      <c r="MEQ56" s="200"/>
      <c r="MER56" s="200"/>
      <c r="MES56" s="200"/>
      <c r="MET56" s="200"/>
      <c r="MEU56" s="200"/>
      <c r="MEV56" s="200"/>
      <c r="MEW56" s="200"/>
      <c r="MEX56" s="200"/>
      <c r="MEY56" s="200"/>
      <c r="MEZ56" s="200"/>
      <c r="MFA56" s="200"/>
      <c r="MFB56" s="200"/>
      <c r="MFC56" s="200"/>
      <c r="MFD56" s="200"/>
      <c r="MFE56" s="200"/>
      <c r="MFF56" s="200"/>
      <c r="MFG56" s="200"/>
      <c r="MFH56" s="200"/>
      <c r="MFI56" s="200"/>
      <c r="MFJ56" s="200"/>
      <c r="MFK56" s="200"/>
      <c r="MFL56" s="200"/>
      <c r="MFM56" s="200"/>
      <c r="MFN56" s="200"/>
      <c r="MFO56" s="200"/>
      <c r="MFP56" s="200"/>
      <c r="MFQ56" s="200"/>
      <c r="MFR56" s="200"/>
      <c r="MFS56" s="200"/>
      <c r="MFT56" s="200"/>
      <c r="MFU56" s="200"/>
      <c r="MFV56" s="200"/>
      <c r="MFW56" s="200"/>
      <c r="MFX56" s="200"/>
      <c r="MFY56" s="200"/>
      <c r="MFZ56" s="200"/>
      <c r="MGA56" s="200"/>
      <c r="MGB56" s="200"/>
      <c r="MGC56" s="200"/>
      <c r="MGD56" s="200"/>
      <c r="MGE56" s="200"/>
      <c r="MGF56" s="200"/>
      <c r="MGG56" s="200"/>
      <c r="MGH56" s="200"/>
      <c r="MGI56" s="200"/>
      <c r="MGJ56" s="200"/>
      <c r="MGK56" s="200"/>
      <c r="MGL56" s="200"/>
      <c r="MGM56" s="200"/>
      <c r="MGN56" s="200"/>
      <c r="MGO56" s="200"/>
      <c r="MGP56" s="200"/>
      <c r="MGQ56" s="200"/>
      <c r="MGR56" s="200"/>
      <c r="MGS56" s="200"/>
      <c r="MGT56" s="200"/>
      <c r="MGU56" s="200"/>
      <c r="MGV56" s="200"/>
      <c r="MGW56" s="200"/>
      <c r="MGX56" s="200"/>
      <c r="MGY56" s="200"/>
      <c r="MGZ56" s="200"/>
      <c r="MHA56" s="200"/>
      <c r="MHB56" s="200"/>
      <c r="MHC56" s="200"/>
      <c r="MHD56" s="200"/>
      <c r="MHE56" s="200"/>
      <c r="MHF56" s="200"/>
      <c r="MHG56" s="200"/>
      <c r="MHH56" s="200"/>
      <c r="MHI56" s="200"/>
      <c r="MHJ56" s="200"/>
      <c r="MHK56" s="200"/>
      <c r="MHL56" s="200"/>
      <c r="MHM56" s="200"/>
      <c r="MHN56" s="200"/>
      <c r="MHO56" s="200"/>
      <c r="MHP56" s="200"/>
      <c r="MHQ56" s="200"/>
      <c r="MHR56" s="200"/>
      <c r="MHS56" s="200"/>
      <c r="MHT56" s="200"/>
      <c r="MHU56" s="200"/>
      <c r="MHV56" s="200"/>
      <c r="MHW56" s="200"/>
      <c r="MHX56" s="200"/>
      <c r="MHY56" s="200"/>
      <c r="MHZ56" s="200"/>
      <c r="MIA56" s="200"/>
      <c r="MIB56" s="200"/>
      <c r="MIC56" s="200"/>
      <c r="MID56" s="200"/>
      <c r="MIE56" s="200"/>
      <c r="MIF56" s="200"/>
      <c r="MIG56" s="200"/>
      <c r="MIH56" s="200"/>
      <c r="MII56" s="200"/>
      <c r="MIJ56" s="200"/>
      <c r="MIK56" s="200"/>
      <c r="MIL56" s="200"/>
      <c r="MIM56" s="200"/>
      <c r="MIN56" s="200"/>
      <c r="MIO56" s="200"/>
      <c r="MIP56" s="200"/>
      <c r="MIQ56" s="200"/>
      <c r="MIR56" s="200"/>
      <c r="MIS56" s="200"/>
      <c r="MIT56" s="200"/>
      <c r="MIU56" s="200"/>
      <c r="MIV56" s="200"/>
      <c r="MIW56" s="200"/>
      <c r="MIX56" s="200"/>
      <c r="MIY56" s="200"/>
      <c r="MIZ56" s="200"/>
      <c r="MJA56" s="200"/>
      <c r="MJB56" s="200"/>
      <c r="MJC56" s="200"/>
      <c r="MJD56" s="200"/>
      <c r="MJE56" s="200"/>
      <c r="MJF56" s="200"/>
      <c r="MJG56" s="200"/>
      <c r="MJH56" s="200"/>
      <c r="MJI56" s="200"/>
      <c r="MJJ56" s="200"/>
      <c r="MJK56" s="200"/>
      <c r="MJL56" s="200"/>
      <c r="MJM56" s="200"/>
      <c r="MJN56" s="200"/>
      <c r="MJO56" s="200"/>
      <c r="MJP56" s="200"/>
      <c r="MJQ56" s="200"/>
      <c r="MJR56" s="200"/>
      <c r="MJS56" s="200"/>
      <c r="MJT56" s="200"/>
      <c r="MJU56" s="200"/>
      <c r="MJV56" s="200"/>
      <c r="MJW56" s="200"/>
      <c r="MJX56" s="200"/>
      <c r="MJY56" s="200"/>
      <c r="MJZ56" s="200"/>
      <c r="MKA56" s="200"/>
      <c r="MKB56" s="200"/>
      <c r="MKC56" s="200"/>
      <c r="MKD56" s="200"/>
      <c r="MKE56" s="200"/>
      <c r="MKF56" s="200"/>
      <c r="MKG56" s="200"/>
      <c r="MKH56" s="200"/>
      <c r="MKI56" s="200"/>
      <c r="MKJ56" s="200"/>
      <c r="MKK56" s="200"/>
      <c r="MKL56" s="200"/>
      <c r="MKM56" s="200"/>
      <c r="MKN56" s="200"/>
      <c r="MKO56" s="200"/>
      <c r="MKP56" s="200"/>
      <c r="MKQ56" s="200"/>
      <c r="MKR56" s="200"/>
      <c r="MKS56" s="200"/>
      <c r="MKT56" s="200"/>
      <c r="MKU56" s="200"/>
      <c r="MKV56" s="200"/>
      <c r="MKW56" s="200"/>
      <c r="MKX56" s="200"/>
      <c r="MKY56" s="200"/>
      <c r="MKZ56" s="200"/>
      <c r="MLA56" s="200"/>
      <c r="MLB56" s="200"/>
      <c r="MLC56" s="200"/>
      <c r="MLD56" s="200"/>
      <c r="MLE56" s="200"/>
      <c r="MLF56" s="200"/>
      <c r="MLG56" s="200"/>
      <c r="MLH56" s="200"/>
      <c r="MLI56" s="200"/>
      <c r="MLJ56" s="200"/>
      <c r="MLK56" s="200"/>
      <c r="MLL56" s="200"/>
      <c r="MLM56" s="200"/>
      <c r="MLN56" s="200"/>
      <c r="MLO56" s="200"/>
      <c r="MLP56" s="200"/>
      <c r="MLQ56" s="200"/>
      <c r="MLR56" s="200"/>
      <c r="MLS56" s="200"/>
      <c r="MLT56" s="200"/>
      <c r="MLU56" s="200"/>
      <c r="MLV56" s="200"/>
      <c r="MLW56" s="200"/>
      <c r="MLX56" s="200"/>
      <c r="MLY56" s="200"/>
      <c r="MLZ56" s="200"/>
      <c r="MMA56" s="200"/>
      <c r="MMB56" s="200"/>
      <c r="MMC56" s="200"/>
      <c r="MMD56" s="200"/>
      <c r="MME56" s="200"/>
      <c r="MMF56" s="200"/>
      <c r="MMG56" s="200"/>
      <c r="MMH56" s="200"/>
      <c r="MMI56" s="200"/>
      <c r="MMJ56" s="200"/>
      <c r="MMK56" s="200"/>
      <c r="MML56" s="200"/>
      <c r="MMM56" s="200"/>
      <c r="MMN56" s="200"/>
      <c r="MMO56" s="200"/>
      <c r="MMP56" s="200"/>
      <c r="MMQ56" s="200"/>
      <c r="MMR56" s="200"/>
      <c r="MMS56" s="200"/>
      <c r="MMT56" s="200"/>
      <c r="MMU56" s="200"/>
      <c r="MMV56" s="200"/>
      <c r="MMW56" s="200"/>
      <c r="MMX56" s="200"/>
      <c r="MMY56" s="200"/>
      <c r="MMZ56" s="200"/>
      <c r="MNA56" s="200"/>
      <c r="MNB56" s="200"/>
      <c r="MNC56" s="200"/>
      <c r="MND56" s="200"/>
      <c r="MNE56" s="200"/>
      <c r="MNF56" s="200"/>
      <c r="MNG56" s="200"/>
      <c r="MNH56" s="200"/>
      <c r="MNI56" s="200"/>
      <c r="MNJ56" s="200"/>
      <c r="MNK56" s="200"/>
      <c r="MNL56" s="200"/>
      <c r="MNM56" s="200"/>
      <c r="MNN56" s="200"/>
      <c r="MNO56" s="200"/>
      <c r="MNP56" s="200"/>
      <c r="MNQ56" s="200"/>
      <c r="MNR56" s="200"/>
      <c r="MNS56" s="200"/>
      <c r="MNT56" s="200"/>
      <c r="MNU56" s="200"/>
      <c r="MNV56" s="200"/>
      <c r="MNW56" s="200"/>
      <c r="MNX56" s="200"/>
      <c r="MNY56" s="200"/>
      <c r="MNZ56" s="200"/>
      <c r="MOA56" s="200"/>
      <c r="MOB56" s="200"/>
      <c r="MOC56" s="200"/>
      <c r="MOD56" s="200"/>
      <c r="MOE56" s="200"/>
      <c r="MOF56" s="200"/>
      <c r="MOG56" s="200"/>
      <c r="MOH56" s="200"/>
      <c r="MOI56" s="200"/>
      <c r="MOJ56" s="200"/>
      <c r="MOK56" s="200"/>
      <c r="MOL56" s="200"/>
      <c r="MOM56" s="200"/>
      <c r="MON56" s="200"/>
      <c r="MOO56" s="200"/>
      <c r="MOP56" s="200"/>
      <c r="MOQ56" s="200"/>
      <c r="MOR56" s="200"/>
      <c r="MOS56" s="200"/>
      <c r="MOT56" s="200"/>
      <c r="MOU56" s="200"/>
      <c r="MOV56" s="200"/>
      <c r="MOW56" s="200"/>
      <c r="MOX56" s="200"/>
      <c r="MOY56" s="200"/>
      <c r="MOZ56" s="200"/>
      <c r="MPA56" s="200"/>
      <c r="MPB56" s="200"/>
      <c r="MPC56" s="200"/>
      <c r="MPD56" s="200"/>
      <c r="MPE56" s="200"/>
      <c r="MPF56" s="200"/>
      <c r="MPG56" s="200"/>
      <c r="MPH56" s="200"/>
      <c r="MPI56" s="200"/>
      <c r="MPJ56" s="200"/>
      <c r="MPK56" s="200"/>
      <c r="MPL56" s="200"/>
      <c r="MPM56" s="200"/>
      <c r="MPN56" s="200"/>
      <c r="MPO56" s="200"/>
      <c r="MPP56" s="200"/>
      <c r="MPQ56" s="200"/>
      <c r="MPR56" s="200"/>
      <c r="MPS56" s="200"/>
      <c r="MPT56" s="200"/>
      <c r="MPU56" s="200"/>
      <c r="MPV56" s="200"/>
      <c r="MPW56" s="200"/>
      <c r="MPX56" s="200"/>
      <c r="MPY56" s="200"/>
      <c r="MPZ56" s="200"/>
      <c r="MQA56" s="200"/>
      <c r="MQB56" s="200"/>
      <c r="MQC56" s="200"/>
      <c r="MQD56" s="200"/>
      <c r="MQE56" s="200"/>
      <c r="MQF56" s="200"/>
      <c r="MQG56" s="200"/>
      <c r="MQH56" s="200"/>
      <c r="MQI56" s="200"/>
      <c r="MQJ56" s="200"/>
      <c r="MQK56" s="200"/>
      <c r="MQL56" s="200"/>
      <c r="MQM56" s="200"/>
      <c r="MQN56" s="200"/>
      <c r="MQO56" s="200"/>
      <c r="MQP56" s="200"/>
      <c r="MQQ56" s="200"/>
      <c r="MQR56" s="200"/>
      <c r="MQS56" s="200"/>
      <c r="MQT56" s="200"/>
      <c r="MQU56" s="200"/>
      <c r="MQV56" s="200"/>
      <c r="MQW56" s="200"/>
      <c r="MQX56" s="200"/>
      <c r="MQY56" s="200"/>
      <c r="MQZ56" s="200"/>
      <c r="MRA56" s="200"/>
      <c r="MRB56" s="200"/>
      <c r="MRC56" s="200"/>
      <c r="MRD56" s="200"/>
      <c r="MRE56" s="200"/>
      <c r="MRF56" s="200"/>
      <c r="MRG56" s="200"/>
      <c r="MRH56" s="200"/>
      <c r="MRI56" s="200"/>
      <c r="MRJ56" s="200"/>
      <c r="MRK56" s="200"/>
      <c r="MRL56" s="200"/>
      <c r="MRM56" s="200"/>
      <c r="MRN56" s="200"/>
      <c r="MRO56" s="200"/>
      <c r="MRP56" s="200"/>
      <c r="MRQ56" s="200"/>
      <c r="MRR56" s="200"/>
      <c r="MRS56" s="200"/>
      <c r="MRT56" s="200"/>
      <c r="MRU56" s="200"/>
      <c r="MRV56" s="200"/>
      <c r="MRW56" s="200"/>
      <c r="MRX56" s="200"/>
      <c r="MRY56" s="200"/>
      <c r="MRZ56" s="200"/>
      <c r="MSA56" s="200"/>
      <c r="MSB56" s="200"/>
      <c r="MSC56" s="200"/>
      <c r="MSD56" s="200"/>
      <c r="MSE56" s="200"/>
      <c r="MSF56" s="200"/>
      <c r="MSG56" s="200"/>
      <c r="MSH56" s="200"/>
      <c r="MSI56" s="200"/>
      <c r="MSJ56" s="200"/>
      <c r="MSK56" s="200"/>
      <c r="MSL56" s="200"/>
      <c r="MSM56" s="200"/>
      <c r="MSN56" s="200"/>
      <c r="MSO56" s="200"/>
      <c r="MSP56" s="200"/>
      <c r="MSQ56" s="200"/>
      <c r="MSR56" s="200"/>
      <c r="MSS56" s="200"/>
      <c r="MST56" s="200"/>
      <c r="MSU56" s="200"/>
      <c r="MSV56" s="200"/>
      <c r="MSW56" s="200"/>
      <c r="MSX56" s="200"/>
      <c r="MSY56" s="200"/>
      <c r="MSZ56" s="200"/>
      <c r="MTA56" s="200"/>
      <c r="MTB56" s="200"/>
      <c r="MTC56" s="200"/>
      <c r="MTD56" s="200"/>
      <c r="MTE56" s="200"/>
      <c r="MTF56" s="200"/>
      <c r="MTG56" s="200"/>
      <c r="MTH56" s="200"/>
      <c r="MTI56" s="200"/>
      <c r="MTJ56" s="200"/>
      <c r="MTK56" s="200"/>
      <c r="MTL56" s="200"/>
      <c r="MTM56" s="200"/>
      <c r="MTN56" s="200"/>
      <c r="MTO56" s="200"/>
      <c r="MTP56" s="200"/>
      <c r="MTQ56" s="200"/>
      <c r="MTR56" s="200"/>
      <c r="MTS56" s="200"/>
      <c r="MTT56" s="200"/>
      <c r="MTU56" s="200"/>
      <c r="MTV56" s="200"/>
      <c r="MTW56" s="200"/>
      <c r="MTX56" s="200"/>
      <c r="MTY56" s="200"/>
      <c r="MTZ56" s="200"/>
      <c r="MUA56" s="200"/>
      <c r="MUB56" s="200"/>
      <c r="MUC56" s="200"/>
      <c r="MUD56" s="200"/>
      <c r="MUE56" s="200"/>
      <c r="MUF56" s="200"/>
      <c r="MUG56" s="200"/>
      <c r="MUH56" s="200"/>
      <c r="MUI56" s="200"/>
      <c r="MUJ56" s="200"/>
      <c r="MUK56" s="200"/>
      <c r="MUL56" s="200"/>
      <c r="MUM56" s="200"/>
      <c r="MUN56" s="200"/>
      <c r="MUO56" s="200"/>
      <c r="MUP56" s="200"/>
      <c r="MUQ56" s="200"/>
      <c r="MUR56" s="200"/>
      <c r="MUS56" s="200"/>
      <c r="MUT56" s="200"/>
      <c r="MUU56" s="200"/>
      <c r="MUV56" s="200"/>
      <c r="MUW56" s="200"/>
      <c r="MUX56" s="200"/>
      <c r="MUY56" s="200"/>
      <c r="MUZ56" s="200"/>
      <c r="MVA56" s="200"/>
      <c r="MVB56" s="200"/>
      <c r="MVC56" s="200"/>
      <c r="MVD56" s="200"/>
      <c r="MVE56" s="200"/>
      <c r="MVF56" s="200"/>
      <c r="MVG56" s="200"/>
      <c r="MVH56" s="200"/>
      <c r="MVI56" s="200"/>
      <c r="MVJ56" s="200"/>
      <c r="MVK56" s="200"/>
      <c r="MVL56" s="200"/>
      <c r="MVM56" s="200"/>
      <c r="MVN56" s="200"/>
      <c r="MVO56" s="200"/>
      <c r="MVP56" s="200"/>
      <c r="MVQ56" s="200"/>
      <c r="MVR56" s="200"/>
      <c r="MVS56" s="200"/>
      <c r="MVT56" s="200"/>
      <c r="MVU56" s="200"/>
      <c r="MVV56" s="200"/>
      <c r="MVW56" s="200"/>
      <c r="MVX56" s="200"/>
      <c r="MVY56" s="200"/>
      <c r="MVZ56" s="200"/>
      <c r="MWA56" s="200"/>
      <c r="MWB56" s="200"/>
      <c r="MWC56" s="200"/>
      <c r="MWD56" s="200"/>
      <c r="MWE56" s="200"/>
      <c r="MWF56" s="200"/>
      <c r="MWG56" s="200"/>
      <c r="MWH56" s="200"/>
      <c r="MWI56" s="200"/>
      <c r="MWJ56" s="200"/>
      <c r="MWK56" s="200"/>
      <c r="MWL56" s="200"/>
      <c r="MWM56" s="200"/>
      <c r="MWN56" s="200"/>
      <c r="MWO56" s="200"/>
      <c r="MWP56" s="200"/>
      <c r="MWQ56" s="200"/>
      <c r="MWR56" s="200"/>
      <c r="MWS56" s="200"/>
      <c r="MWT56" s="200"/>
      <c r="MWU56" s="200"/>
      <c r="MWV56" s="200"/>
      <c r="MWW56" s="200"/>
      <c r="MWX56" s="200"/>
      <c r="MWY56" s="200"/>
      <c r="MWZ56" s="200"/>
      <c r="MXA56" s="200"/>
      <c r="MXB56" s="200"/>
      <c r="MXC56" s="200"/>
      <c r="MXD56" s="200"/>
      <c r="MXE56" s="200"/>
      <c r="MXF56" s="200"/>
      <c r="MXG56" s="200"/>
      <c r="MXH56" s="200"/>
      <c r="MXI56" s="200"/>
      <c r="MXJ56" s="200"/>
      <c r="MXK56" s="200"/>
      <c r="MXL56" s="200"/>
      <c r="MXM56" s="200"/>
      <c r="MXN56" s="200"/>
      <c r="MXO56" s="200"/>
      <c r="MXP56" s="200"/>
      <c r="MXQ56" s="200"/>
      <c r="MXR56" s="200"/>
      <c r="MXS56" s="200"/>
      <c r="MXT56" s="200"/>
      <c r="MXU56" s="200"/>
      <c r="MXV56" s="200"/>
      <c r="MXW56" s="200"/>
      <c r="MXX56" s="200"/>
      <c r="MXY56" s="200"/>
      <c r="MXZ56" s="200"/>
      <c r="MYA56" s="200"/>
      <c r="MYB56" s="200"/>
      <c r="MYC56" s="200"/>
      <c r="MYD56" s="200"/>
      <c r="MYE56" s="200"/>
      <c r="MYF56" s="200"/>
      <c r="MYG56" s="200"/>
      <c r="MYH56" s="200"/>
      <c r="MYI56" s="200"/>
      <c r="MYJ56" s="200"/>
      <c r="MYK56" s="200"/>
      <c r="MYL56" s="200"/>
      <c r="MYM56" s="200"/>
      <c r="MYN56" s="200"/>
      <c r="MYO56" s="200"/>
      <c r="MYP56" s="200"/>
      <c r="MYQ56" s="200"/>
      <c r="MYR56" s="200"/>
      <c r="MYS56" s="200"/>
      <c r="MYT56" s="200"/>
      <c r="MYU56" s="200"/>
      <c r="MYV56" s="200"/>
      <c r="MYW56" s="200"/>
      <c r="MYX56" s="200"/>
      <c r="MYY56" s="200"/>
      <c r="MYZ56" s="200"/>
      <c r="MZA56" s="200"/>
      <c r="MZB56" s="200"/>
      <c r="MZC56" s="200"/>
      <c r="MZD56" s="200"/>
      <c r="MZE56" s="200"/>
      <c r="MZF56" s="200"/>
      <c r="MZG56" s="200"/>
      <c r="MZH56" s="200"/>
      <c r="MZI56" s="200"/>
      <c r="MZJ56" s="200"/>
      <c r="MZK56" s="200"/>
      <c r="MZL56" s="200"/>
      <c r="MZM56" s="200"/>
      <c r="MZN56" s="200"/>
      <c r="MZO56" s="200"/>
      <c r="MZP56" s="200"/>
      <c r="MZQ56" s="200"/>
      <c r="MZR56" s="200"/>
      <c r="MZS56" s="200"/>
      <c r="MZT56" s="200"/>
      <c r="MZU56" s="200"/>
      <c r="MZV56" s="200"/>
      <c r="MZW56" s="200"/>
      <c r="MZX56" s="200"/>
      <c r="MZY56" s="200"/>
      <c r="MZZ56" s="200"/>
      <c r="NAA56" s="200"/>
      <c r="NAB56" s="200"/>
      <c r="NAC56" s="200"/>
      <c r="NAD56" s="200"/>
      <c r="NAE56" s="200"/>
      <c r="NAF56" s="200"/>
      <c r="NAG56" s="200"/>
      <c r="NAH56" s="200"/>
      <c r="NAI56" s="200"/>
      <c r="NAJ56" s="200"/>
      <c r="NAK56" s="200"/>
      <c r="NAL56" s="200"/>
      <c r="NAM56" s="200"/>
      <c r="NAN56" s="200"/>
      <c r="NAO56" s="200"/>
      <c r="NAP56" s="200"/>
      <c r="NAQ56" s="200"/>
      <c r="NAR56" s="200"/>
      <c r="NAS56" s="200"/>
      <c r="NAT56" s="200"/>
      <c r="NAU56" s="200"/>
      <c r="NAV56" s="200"/>
      <c r="NAW56" s="200"/>
      <c r="NAX56" s="200"/>
      <c r="NAY56" s="200"/>
      <c r="NAZ56" s="200"/>
      <c r="NBA56" s="200"/>
      <c r="NBB56" s="200"/>
      <c r="NBC56" s="200"/>
      <c r="NBD56" s="200"/>
      <c r="NBE56" s="200"/>
      <c r="NBF56" s="200"/>
      <c r="NBG56" s="200"/>
      <c r="NBH56" s="200"/>
      <c r="NBI56" s="200"/>
      <c r="NBJ56" s="200"/>
      <c r="NBK56" s="200"/>
      <c r="NBL56" s="200"/>
      <c r="NBM56" s="200"/>
      <c r="NBN56" s="200"/>
      <c r="NBO56" s="200"/>
      <c r="NBP56" s="200"/>
      <c r="NBQ56" s="200"/>
      <c r="NBR56" s="200"/>
      <c r="NBS56" s="200"/>
      <c r="NBT56" s="200"/>
      <c r="NBU56" s="200"/>
      <c r="NBV56" s="200"/>
      <c r="NBW56" s="200"/>
      <c r="NBX56" s="200"/>
      <c r="NBY56" s="200"/>
      <c r="NBZ56" s="200"/>
      <c r="NCA56" s="200"/>
      <c r="NCB56" s="200"/>
      <c r="NCC56" s="200"/>
      <c r="NCD56" s="200"/>
      <c r="NCE56" s="200"/>
      <c r="NCF56" s="200"/>
      <c r="NCG56" s="200"/>
      <c r="NCH56" s="200"/>
      <c r="NCI56" s="200"/>
      <c r="NCJ56" s="200"/>
      <c r="NCK56" s="200"/>
      <c r="NCL56" s="200"/>
      <c r="NCM56" s="200"/>
      <c r="NCN56" s="200"/>
      <c r="NCO56" s="200"/>
      <c r="NCP56" s="200"/>
      <c r="NCQ56" s="200"/>
      <c r="NCR56" s="200"/>
      <c r="NCS56" s="200"/>
      <c r="NCT56" s="200"/>
      <c r="NCU56" s="200"/>
      <c r="NCV56" s="200"/>
      <c r="NCW56" s="200"/>
      <c r="NCX56" s="200"/>
      <c r="NCY56" s="200"/>
      <c r="NCZ56" s="200"/>
      <c r="NDA56" s="200"/>
      <c r="NDB56" s="200"/>
      <c r="NDC56" s="200"/>
      <c r="NDD56" s="200"/>
      <c r="NDE56" s="200"/>
      <c r="NDF56" s="200"/>
      <c r="NDG56" s="200"/>
      <c r="NDH56" s="200"/>
      <c r="NDI56" s="200"/>
      <c r="NDJ56" s="200"/>
      <c r="NDK56" s="200"/>
      <c r="NDL56" s="200"/>
      <c r="NDM56" s="200"/>
      <c r="NDN56" s="200"/>
      <c r="NDO56" s="200"/>
      <c r="NDP56" s="200"/>
      <c r="NDQ56" s="200"/>
      <c r="NDR56" s="200"/>
      <c r="NDS56" s="200"/>
      <c r="NDT56" s="200"/>
      <c r="NDU56" s="200"/>
      <c r="NDV56" s="200"/>
      <c r="NDW56" s="200"/>
      <c r="NDX56" s="200"/>
      <c r="NDY56" s="200"/>
      <c r="NDZ56" s="200"/>
      <c r="NEA56" s="200"/>
      <c r="NEB56" s="200"/>
      <c r="NEC56" s="200"/>
      <c r="NED56" s="200"/>
      <c r="NEE56" s="200"/>
      <c r="NEF56" s="200"/>
      <c r="NEG56" s="200"/>
      <c r="NEH56" s="200"/>
      <c r="NEI56" s="200"/>
      <c r="NEJ56" s="200"/>
      <c r="NEK56" s="200"/>
      <c r="NEL56" s="200"/>
      <c r="NEM56" s="200"/>
      <c r="NEN56" s="200"/>
      <c r="NEO56" s="200"/>
      <c r="NEP56" s="200"/>
      <c r="NEQ56" s="200"/>
      <c r="NER56" s="200"/>
      <c r="NES56" s="200"/>
      <c r="NET56" s="200"/>
      <c r="NEU56" s="200"/>
      <c r="NEV56" s="200"/>
      <c r="NEW56" s="200"/>
      <c r="NEX56" s="200"/>
      <c r="NEY56" s="200"/>
      <c r="NEZ56" s="200"/>
      <c r="NFA56" s="200"/>
      <c r="NFB56" s="200"/>
      <c r="NFC56" s="200"/>
      <c r="NFD56" s="200"/>
      <c r="NFE56" s="200"/>
      <c r="NFF56" s="200"/>
      <c r="NFG56" s="200"/>
      <c r="NFH56" s="200"/>
      <c r="NFI56" s="200"/>
      <c r="NFJ56" s="200"/>
      <c r="NFK56" s="200"/>
      <c r="NFL56" s="200"/>
      <c r="NFM56" s="200"/>
      <c r="NFN56" s="200"/>
      <c r="NFO56" s="200"/>
      <c r="NFP56" s="200"/>
      <c r="NFQ56" s="200"/>
      <c r="NFR56" s="200"/>
      <c r="NFS56" s="200"/>
      <c r="NFT56" s="200"/>
      <c r="NFU56" s="200"/>
      <c r="NFV56" s="200"/>
      <c r="NFW56" s="200"/>
      <c r="NFX56" s="200"/>
      <c r="NFY56" s="200"/>
      <c r="NFZ56" s="200"/>
      <c r="NGA56" s="200"/>
      <c r="NGB56" s="200"/>
      <c r="NGC56" s="200"/>
      <c r="NGD56" s="200"/>
      <c r="NGE56" s="200"/>
      <c r="NGF56" s="200"/>
      <c r="NGG56" s="200"/>
      <c r="NGH56" s="200"/>
      <c r="NGI56" s="200"/>
      <c r="NGJ56" s="200"/>
      <c r="NGK56" s="200"/>
      <c r="NGL56" s="200"/>
      <c r="NGM56" s="200"/>
      <c r="NGN56" s="200"/>
      <c r="NGO56" s="200"/>
      <c r="NGP56" s="200"/>
      <c r="NGQ56" s="200"/>
      <c r="NGR56" s="200"/>
      <c r="NGS56" s="200"/>
      <c r="NGT56" s="200"/>
      <c r="NGU56" s="200"/>
      <c r="NGV56" s="200"/>
      <c r="NGW56" s="200"/>
      <c r="NGX56" s="200"/>
      <c r="NGY56" s="200"/>
      <c r="NGZ56" s="200"/>
      <c r="NHA56" s="200"/>
      <c r="NHB56" s="200"/>
      <c r="NHC56" s="200"/>
      <c r="NHD56" s="200"/>
      <c r="NHE56" s="200"/>
      <c r="NHF56" s="200"/>
      <c r="NHG56" s="200"/>
      <c r="NHH56" s="200"/>
      <c r="NHI56" s="200"/>
      <c r="NHJ56" s="200"/>
      <c r="NHK56" s="200"/>
      <c r="NHL56" s="200"/>
      <c r="NHM56" s="200"/>
      <c r="NHN56" s="200"/>
      <c r="NHO56" s="200"/>
      <c r="NHP56" s="200"/>
      <c r="NHQ56" s="200"/>
      <c r="NHR56" s="200"/>
      <c r="NHS56" s="200"/>
      <c r="NHT56" s="200"/>
      <c r="NHU56" s="200"/>
      <c r="NHV56" s="200"/>
      <c r="NHW56" s="200"/>
      <c r="NHX56" s="200"/>
      <c r="NHY56" s="200"/>
      <c r="NHZ56" s="200"/>
      <c r="NIA56" s="200"/>
      <c r="NIB56" s="200"/>
      <c r="NIC56" s="200"/>
      <c r="NID56" s="200"/>
      <c r="NIE56" s="200"/>
      <c r="NIF56" s="200"/>
      <c r="NIG56" s="200"/>
      <c r="NIH56" s="200"/>
      <c r="NII56" s="200"/>
      <c r="NIJ56" s="200"/>
      <c r="NIK56" s="200"/>
      <c r="NIL56" s="200"/>
      <c r="NIM56" s="200"/>
      <c r="NIN56" s="200"/>
      <c r="NIO56" s="200"/>
      <c r="NIP56" s="200"/>
      <c r="NIQ56" s="200"/>
      <c r="NIR56" s="200"/>
      <c r="NIS56" s="200"/>
      <c r="NIT56" s="200"/>
      <c r="NIU56" s="200"/>
      <c r="NIV56" s="200"/>
      <c r="NIW56" s="200"/>
      <c r="NIX56" s="200"/>
      <c r="NIY56" s="200"/>
      <c r="NIZ56" s="200"/>
      <c r="NJA56" s="200"/>
      <c r="NJB56" s="200"/>
      <c r="NJC56" s="200"/>
      <c r="NJD56" s="200"/>
      <c r="NJE56" s="200"/>
      <c r="NJF56" s="200"/>
      <c r="NJG56" s="200"/>
      <c r="NJH56" s="200"/>
      <c r="NJI56" s="200"/>
      <c r="NJJ56" s="200"/>
      <c r="NJK56" s="200"/>
      <c r="NJL56" s="200"/>
      <c r="NJM56" s="200"/>
      <c r="NJN56" s="200"/>
      <c r="NJO56" s="200"/>
      <c r="NJP56" s="200"/>
      <c r="NJQ56" s="200"/>
      <c r="NJR56" s="200"/>
      <c r="NJS56" s="200"/>
      <c r="NJT56" s="200"/>
      <c r="NJU56" s="200"/>
      <c r="NJV56" s="200"/>
      <c r="NJW56" s="200"/>
      <c r="NJX56" s="200"/>
      <c r="NJY56" s="200"/>
      <c r="NJZ56" s="200"/>
      <c r="NKA56" s="200"/>
      <c r="NKB56" s="200"/>
      <c r="NKC56" s="200"/>
      <c r="NKD56" s="200"/>
      <c r="NKE56" s="200"/>
      <c r="NKF56" s="200"/>
      <c r="NKG56" s="200"/>
      <c r="NKH56" s="200"/>
      <c r="NKI56" s="200"/>
      <c r="NKJ56" s="200"/>
      <c r="NKK56" s="200"/>
      <c r="NKL56" s="200"/>
      <c r="NKM56" s="200"/>
      <c r="NKN56" s="200"/>
      <c r="NKO56" s="200"/>
      <c r="NKP56" s="200"/>
      <c r="NKQ56" s="200"/>
      <c r="NKR56" s="200"/>
      <c r="NKS56" s="200"/>
      <c r="NKT56" s="200"/>
      <c r="NKU56" s="200"/>
      <c r="NKV56" s="200"/>
      <c r="NKW56" s="200"/>
      <c r="NKX56" s="200"/>
      <c r="NKY56" s="200"/>
      <c r="NKZ56" s="200"/>
      <c r="NLA56" s="200"/>
      <c r="NLB56" s="200"/>
      <c r="NLC56" s="200"/>
      <c r="NLD56" s="200"/>
      <c r="NLE56" s="200"/>
      <c r="NLF56" s="200"/>
      <c r="NLG56" s="200"/>
      <c r="NLH56" s="200"/>
      <c r="NLI56" s="200"/>
      <c r="NLJ56" s="200"/>
      <c r="NLK56" s="200"/>
      <c r="NLL56" s="200"/>
      <c r="NLM56" s="200"/>
      <c r="NLN56" s="200"/>
      <c r="NLO56" s="200"/>
      <c r="NLP56" s="200"/>
      <c r="NLQ56" s="200"/>
      <c r="NLR56" s="200"/>
      <c r="NLS56" s="200"/>
      <c r="NLT56" s="200"/>
      <c r="NLU56" s="200"/>
      <c r="NLV56" s="200"/>
      <c r="NLW56" s="200"/>
      <c r="NLX56" s="200"/>
      <c r="NLY56" s="200"/>
      <c r="NLZ56" s="200"/>
      <c r="NMA56" s="200"/>
      <c r="NMB56" s="200"/>
      <c r="NMC56" s="200"/>
      <c r="NMD56" s="200"/>
      <c r="NME56" s="200"/>
      <c r="NMF56" s="200"/>
      <c r="NMG56" s="200"/>
      <c r="NMH56" s="200"/>
      <c r="NMI56" s="200"/>
      <c r="NMJ56" s="200"/>
      <c r="NMK56" s="200"/>
      <c r="NML56" s="200"/>
      <c r="NMM56" s="200"/>
      <c r="NMN56" s="200"/>
      <c r="NMO56" s="200"/>
      <c r="NMP56" s="200"/>
      <c r="NMQ56" s="200"/>
      <c r="NMR56" s="200"/>
      <c r="NMS56" s="200"/>
      <c r="NMT56" s="200"/>
      <c r="NMU56" s="200"/>
      <c r="NMV56" s="200"/>
      <c r="NMW56" s="200"/>
      <c r="NMX56" s="200"/>
      <c r="NMY56" s="200"/>
      <c r="NMZ56" s="200"/>
      <c r="NNA56" s="200"/>
      <c r="NNB56" s="200"/>
      <c r="NNC56" s="200"/>
      <c r="NND56" s="200"/>
      <c r="NNE56" s="200"/>
      <c r="NNF56" s="200"/>
      <c r="NNG56" s="200"/>
      <c r="NNH56" s="200"/>
      <c r="NNI56" s="200"/>
      <c r="NNJ56" s="200"/>
      <c r="NNK56" s="200"/>
      <c r="NNL56" s="200"/>
      <c r="NNM56" s="200"/>
      <c r="NNN56" s="200"/>
      <c r="NNO56" s="200"/>
      <c r="NNP56" s="200"/>
      <c r="NNQ56" s="200"/>
      <c r="NNR56" s="200"/>
      <c r="NNS56" s="200"/>
      <c r="NNT56" s="200"/>
      <c r="NNU56" s="200"/>
      <c r="NNV56" s="200"/>
      <c r="NNW56" s="200"/>
      <c r="NNX56" s="200"/>
      <c r="NNY56" s="200"/>
      <c r="NNZ56" s="200"/>
      <c r="NOA56" s="200"/>
      <c r="NOB56" s="200"/>
      <c r="NOC56" s="200"/>
      <c r="NOD56" s="200"/>
      <c r="NOE56" s="200"/>
      <c r="NOF56" s="200"/>
      <c r="NOG56" s="200"/>
      <c r="NOH56" s="200"/>
      <c r="NOI56" s="200"/>
      <c r="NOJ56" s="200"/>
      <c r="NOK56" s="200"/>
      <c r="NOL56" s="200"/>
      <c r="NOM56" s="200"/>
      <c r="NON56" s="200"/>
      <c r="NOO56" s="200"/>
      <c r="NOP56" s="200"/>
      <c r="NOQ56" s="200"/>
      <c r="NOR56" s="200"/>
      <c r="NOS56" s="200"/>
      <c r="NOT56" s="200"/>
      <c r="NOU56" s="200"/>
      <c r="NOV56" s="200"/>
      <c r="NOW56" s="200"/>
      <c r="NOX56" s="200"/>
      <c r="NOY56" s="200"/>
      <c r="NOZ56" s="200"/>
      <c r="NPA56" s="200"/>
      <c r="NPB56" s="200"/>
      <c r="NPC56" s="200"/>
      <c r="NPD56" s="200"/>
      <c r="NPE56" s="200"/>
      <c r="NPF56" s="200"/>
      <c r="NPG56" s="200"/>
      <c r="NPH56" s="200"/>
      <c r="NPI56" s="200"/>
      <c r="NPJ56" s="200"/>
      <c r="NPK56" s="200"/>
      <c r="NPL56" s="200"/>
      <c r="NPM56" s="200"/>
      <c r="NPN56" s="200"/>
      <c r="NPO56" s="200"/>
      <c r="NPP56" s="200"/>
      <c r="NPQ56" s="200"/>
      <c r="NPR56" s="200"/>
      <c r="NPS56" s="200"/>
      <c r="NPT56" s="200"/>
      <c r="NPU56" s="200"/>
      <c r="NPV56" s="200"/>
      <c r="NPW56" s="200"/>
      <c r="NPX56" s="200"/>
      <c r="NPY56" s="200"/>
      <c r="NPZ56" s="200"/>
      <c r="NQA56" s="200"/>
      <c r="NQB56" s="200"/>
      <c r="NQC56" s="200"/>
      <c r="NQD56" s="200"/>
      <c r="NQE56" s="200"/>
      <c r="NQF56" s="200"/>
      <c r="NQG56" s="200"/>
      <c r="NQH56" s="200"/>
      <c r="NQI56" s="200"/>
      <c r="NQJ56" s="200"/>
      <c r="NQK56" s="200"/>
      <c r="NQL56" s="200"/>
      <c r="NQM56" s="200"/>
      <c r="NQN56" s="200"/>
      <c r="NQO56" s="200"/>
      <c r="NQP56" s="200"/>
      <c r="NQQ56" s="200"/>
      <c r="NQR56" s="200"/>
      <c r="NQS56" s="200"/>
      <c r="NQT56" s="200"/>
      <c r="NQU56" s="200"/>
      <c r="NQV56" s="200"/>
      <c r="NQW56" s="200"/>
      <c r="NQX56" s="200"/>
      <c r="NQY56" s="200"/>
      <c r="NQZ56" s="200"/>
      <c r="NRA56" s="200"/>
      <c r="NRB56" s="200"/>
      <c r="NRC56" s="200"/>
      <c r="NRD56" s="200"/>
      <c r="NRE56" s="200"/>
      <c r="NRF56" s="200"/>
      <c r="NRG56" s="200"/>
      <c r="NRH56" s="200"/>
      <c r="NRI56" s="200"/>
      <c r="NRJ56" s="200"/>
      <c r="NRK56" s="200"/>
      <c r="NRL56" s="200"/>
      <c r="NRM56" s="200"/>
      <c r="NRN56" s="200"/>
      <c r="NRO56" s="200"/>
      <c r="NRP56" s="200"/>
      <c r="NRQ56" s="200"/>
      <c r="NRR56" s="200"/>
      <c r="NRS56" s="200"/>
      <c r="NRT56" s="200"/>
      <c r="NRU56" s="200"/>
      <c r="NRV56" s="200"/>
      <c r="NRW56" s="200"/>
      <c r="NRX56" s="200"/>
      <c r="NRY56" s="200"/>
      <c r="NRZ56" s="200"/>
      <c r="NSA56" s="200"/>
      <c r="NSB56" s="200"/>
      <c r="NSC56" s="200"/>
      <c r="NSD56" s="200"/>
      <c r="NSE56" s="200"/>
      <c r="NSF56" s="200"/>
      <c r="NSG56" s="200"/>
      <c r="NSH56" s="200"/>
      <c r="NSI56" s="200"/>
      <c r="NSJ56" s="200"/>
      <c r="NSK56" s="200"/>
      <c r="NSL56" s="200"/>
      <c r="NSM56" s="200"/>
      <c r="NSN56" s="200"/>
      <c r="NSO56" s="200"/>
      <c r="NSP56" s="200"/>
      <c r="NSQ56" s="200"/>
      <c r="NSR56" s="200"/>
      <c r="NSS56" s="200"/>
      <c r="NST56" s="200"/>
      <c r="NSU56" s="200"/>
      <c r="NSV56" s="200"/>
      <c r="NSW56" s="200"/>
      <c r="NSX56" s="200"/>
      <c r="NSY56" s="200"/>
      <c r="NSZ56" s="200"/>
      <c r="NTA56" s="200"/>
      <c r="NTB56" s="200"/>
      <c r="NTC56" s="200"/>
      <c r="NTD56" s="200"/>
      <c r="NTE56" s="200"/>
      <c r="NTF56" s="200"/>
      <c r="NTG56" s="200"/>
      <c r="NTH56" s="200"/>
      <c r="NTI56" s="200"/>
      <c r="NTJ56" s="200"/>
      <c r="NTK56" s="200"/>
      <c r="NTL56" s="200"/>
      <c r="NTM56" s="200"/>
      <c r="NTN56" s="200"/>
      <c r="NTO56" s="200"/>
      <c r="NTP56" s="200"/>
      <c r="NTQ56" s="200"/>
      <c r="NTR56" s="200"/>
      <c r="NTS56" s="200"/>
      <c r="NTT56" s="200"/>
      <c r="NTU56" s="200"/>
      <c r="NTV56" s="200"/>
      <c r="NTW56" s="200"/>
      <c r="NTX56" s="200"/>
      <c r="NTY56" s="200"/>
      <c r="NTZ56" s="200"/>
      <c r="NUA56" s="200"/>
      <c r="NUB56" s="200"/>
      <c r="NUC56" s="200"/>
      <c r="NUD56" s="200"/>
      <c r="NUE56" s="200"/>
      <c r="NUF56" s="200"/>
      <c r="NUG56" s="200"/>
      <c r="NUH56" s="200"/>
      <c r="NUI56" s="200"/>
      <c r="NUJ56" s="200"/>
      <c r="NUK56" s="200"/>
      <c r="NUL56" s="200"/>
      <c r="NUM56" s="200"/>
      <c r="NUN56" s="200"/>
      <c r="NUO56" s="200"/>
      <c r="NUP56" s="200"/>
      <c r="NUQ56" s="200"/>
      <c r="NUR56" s="200"/>
      <c r="NUS56" s="200"/>
      <c r="NUT56" s="200"/>
      <c r="NUU56" s="200"/>
      <c r="NUV56" s="200"/>
      <c r="NUW56" s="200"/>
      <c r="NUX56" s="200"/>
      <c r="NUY56" s="200"/>
      <c r="NUZ56" s="200"/>
      <c r="NVA56" s="200"/>
      <c r="NVB56" s="200"/>
      <c r="NVC56" s="200"/>
      <c r="NVD56" s="200"/>
      <c r="NVE56" s="200"/>
      <c r="NVF56" s="200"/>
      <c r="NVG56" s="200"/>
      <c r="NVH56" s="200"/>
      <c r="NVI56" s="200"/>
      <c r="NVJ56" s="200"/>
      <c r="NVK56" s="200"/>
      <c r="NVL56" s="200"/>
      <c r="NVM56" s="200"/>
      <c r="NVN56" s="200"/>
      <c r="NVO56" s="200"/>
      <c r="NVP56" s="200"/>
      <c r="NVQ56" s="200"/>
      <c r="NVR56" s="200"/>
      <c r="NVS56" s="200"/>
      <c r="NVT56" s="200"/>
      <c r="NVU56" s="200"/>
      <c r="NVV56" s="200"/>
      <c r="NVW56" s="200"/>
      <c r="NVX56" s="200"/>
      <c r="NVY56" s="200"/>
      <c r="NVZ56" s="200"/>
      <c r="NWA56" s="200"/>
      <c r="NWB56" s="200"/>
      <c r="NWC56" s="200"/>
      <c r="NWD56" s="200"/>
      <c r="NWE56" s="200"/>
      <c r="NWF56" s="200"/>
      <c r="NWG56" s="200"/>
      <c r="NWH56" s="200"/>
      <c r="NWI56" s="200"/>
      <c r="NWJ56" s="200"/>
      <c r="NWK56" s="200"/>
      <c r="NWL56" s="200"/>
      <c r="NWM56" s="200"/>
      <c r="NWN56" s="200"/>
      <c r="NWO56" s="200"/>
      <c r="NWP56" s="200"/>
      <c r="NWQ56" s="200"/>
      <c r="NWR56" s="200"/>
      <c r="NWS56" s="200"/>
      <c r="NWT56" s="200"/>
      <c r="NWU56" s="200"/>
      <c r="NWV56" s="200"/>
      <c r="NWW56" s="200"/>
      <c r="NWX56" s="200"/>
      <c r="NWY56" s="200"/>
      <c r="NWZ56" s="200"/>
      <c r="NXA56" s="200"/>
      <c r="NXB56" s="200"/>
      <c r="NXC56" s="200"/>
      <c r="NXD56" s="200"/>
      <c r="NXE56" s="200"/>
      <c r="NXF56" s="200"/>
      <c r="NXG56" s="200"/>
      <c r="NXH56" s="200"/>
      <c r="NXI56" s="200"/>
      <c r="NXJ56" s="200"/>
      <c r="NXK56" s="200"/>
      <c r="NXL56" s="200"/>
      <c r="NXM56" s="200"/>
      <c r="NXN56" s="200"/>
      <c r="NXO56" s="200"/>
      <c r="NXP56" s="200"/>
      <c r="NXQ56" s="200"/>
      <c r="NXR56" s="200"/>
      <c r="NXS56" s="200"/>
      <c r="NXT56" s="200"/>
      <c r="NXU56" s="200"/>
      <c r="NXV56" s="200"/>
      <c r="NXW56" s="200"/>
      <c r="NXX56" s="200"/>
      <c r="NXY56" s="200"/>
      <c r="NXZ56" s="200"/>
      <c r="NYA56" s="200"/>
      <c r="NYB56" s="200"/>
      <c r="NYC56" s="200"/>
      <c r="NYD56" s="200"/>
      <c r="NYE56" s="200"/>
      <c r="NYF56" s="200"/>
      <c r="NYG56" s="200"/>
      <c r="NYH56" s="200"/>
      <c r="NYI56" s="200"/>
      <c r="NYJ56" s="200"/>
      <c r="NYK56" s="200"/>
      <c r="NYL56" s="200"/>
      <c r="NYM56" s="200"/>
      <c r="NYN56" s="200"/>
      <c r="NYO56" s="200"/>
      <c r="NYP56" s="200"/>
      <c r="NYQ56" s="200"/>
      <c r="NYR56" s="200"/>
      <c r="NYS56" s="200"/>
      <c r="NYT56" s="200"/>
      <c r="NYU56" s="200"/>
      <c r="NYV56" s="200"/>
      <c r="NYW56" s="200"/>
      <c r="NYX56" s="200"/>
      <c r="NYY56" s="200"/>
      <c r="NYZ56" s="200"/>
      <c r="NZA56" s="200"/>
      <c r="NZB56" s="200"/>
      <c r="NZC56" s="200"/>
      <c r="NZD56" s="200"/>
      <c r="NZE56" s="200"/>
      <c r="NZF56" s="200"/>
      <c r="NZG56" s="200"/>
      <c r="NZH56" s="200"/>
      <c r="NZI56" s="200"/>
      <c r="NZJ56" s="200"/>
      <c r="NZK56" s="200"/>
      <c r="NZL56" s="200"/>
      <c r="NZM56" s="200"/>
      <c r="NZN56" s="200"/>
      <c r="NZO56" s="200"/>
      <c r="NZP56" s="200"/>
      <c r="NZQ56" s="200"/>
      <c r="NZR56" s="200"/>
      <c r="NZS56" s="200"/>
      <c r="NZT56" s="200"/>
      <c r="NZU56" s="200"/>
      <c r="NZV56" s="200"/>
      <c r="NZW56" s="200"/>
      <c r="NZX56" s="200"/>
      <c r="NZY56" s="200"/>
      <c r="NZZ56" s="200"/>
      <c r="OAA56" s="200"/>
      <c r="OAB56" s="200"/>
      <c r="OAC56" s="200"/>
      <c r="OAD56" s="200"/>
      <c r="OAE56" s="200"/>
      <c r="OAF56" s="200"/>
      <c r="OAG56" s="200"/>
      <c r="OAH56" s="200"/>
      <c r="OAI56" s="200"/>
      <c r="OAJ56" s="200"/>
      <c r="OAK56" s="200"/>
      <c r="OAL56" s="200"/>
      <c r="OAM56" s="200"/>
      <c r="OAN56" s="200"/>
      <c r="OAO56" s="200"/>
      <c r="OAP56" s="200"/>
      <c r="OAQ56" s="200"/>
      <c r="OAR56" s="200"/>
      <c r="OAS56" s="200"/>
      <c r="OAT56" s="200"/>
      <c r="OAU56" s="200"/>
      <c r="OAV56" s="200"/>
      <c r="OAW56" s="200"/>
      <c r="OAX56" s="200"/>
      <c r="OAY56" s="200"/>
      <c r="OAZ56" s="200"/>
      <c r="OBA56" s="200"/>
      <c r="OBB56" s="200"/>
      <c r="OBC56" s="200"/>
      <c r="OBD56" s="200"/>
      <c r="OBE56" s="200"/>
      <c r="OBF56" s="200"/>
      <c r="OBG56" s="200"/>
      <c r="OBH56" s="200"/>
      <c r="OBI56" s="200"/>
      <c r="OBJ56" s="200"/>
      <c r="OBK56" s="200"/>
      <c r="OBL56" s="200"/>
      <c r="OBM56" s="200"/>
      <c r="OBN56" s="200"/>
      <c r="OBO56" s="200"/>
      <c r="OBP56" s="200"/>
      <c r="OBQ56" s="200"/>
      <c r="OBR56" s="200"/>
      <c r="OBS56" s="200"/>
      <c r="OBT56" s="200"/>
      <c r="OBU56" s="200"/>
      <c r="OBV56" s="200"/>
      <c r="OBW56" s="200"/>
      <c r="OBX56" s="200"/>
      <c r="OBY56" s="200"/>
      <c r="OBZ56" s="200"/>
      <c r="OCA56" s="200"/>
      <c r="OCB56" s="200"/>
      <c r="OCC56" s="200"/>
      <c r="OCD56" s="200"/>
      <c r="OCE56" s="200"/>
      <c r="OCF56" s="200"/>
      <c r="OCG56" s="200"/>
      <c r="OCH56" s="200"/>
      <c r="OCI56" s="200"/>
      <c r="OCJ56" s="200"/>
      <c r="OCK56" s="200"/>
      <c r="OCL56" s="200"/>
      <c r="OCM56" s="200"/>
      <c r="OCN56" s="200"/>
      <c r="OCO56" s="200"/>
      <c r="OCP56" s="200"/>
      <c r="OCQ56" s="200"/>
      <c r="OCR56" s="200"/>
      <c r="OCS56" s="200"/>
      <c r="OCT56" s="200"/>
      <c r="OCU56" s="200"/>
      <c r="OCV56" s="200"/>
      <c r="OCW56" s="200"/>
      <c r="OCX56" s="200"/>
      <c r="OCY56" s="200"/>
      <c r="OCZ56" s="200"/>
      <c r="ODA56" s="200"/>
      <c r="ODB56" s="200"/>
      <c r="ODC56" s="200"/>
      <c r="ODD56" s="200"/>
      <c r="ODE56" s="200"/>
      <c r="ODF56" s="200"/>
      <c r="ODG56" s="200"/>
      <c r="ODH56" s="200"/>
      <c r="ODI56" s="200"/>
      <c r="ODJ56" s="200"/>
      <c r="ODK56" s="200"/>
      <c r="ODL56" s="200"/>
      <c r="ODM56" s="200"/>
      <c r="ODN56" s="200"/>
      <c r="ODO56" s="200"/>
      <c r="ODP56" s="200"/>
      <c r="ODQ56" s="200"/>
      <c r="ODR56" s="200"/>
      <c r="ODS56" s="200"/>
      <c r="ODT56" s="200"/>
      <c r="ODU56" s="200"/>
      <c r="ODV56" s="200"/>
      <c r="ODW56" s="200"/>
      <c r="ODX56" s="200"/>
      <c r="ODY56" s="200"/>
      <c r="ODZ56" s="200"/>
      <c r="OEA56" s="200"/>
      <c r="OEB56" s="200"/>
      <c r="OEC56" s="200"/>
      <c r="OED56" s="200"/>
      <c r="OEE56" s="200"/>
      <c r="OEF56" s="200"/>
      <c r="OEG56" s="200"/>
      <c r="OEH56" s="200"/>
      <c r="OEI56" s="200"/>
      <c r="OEJ56" s="200"/>
      <c r="OEK56" s="200"/>
      <c r="OEL56" s="200"/>
      <c r="OEM56" s="200"/>
      <c r="OEN56" s="200"/>
      <c r="OEO56" s="200"/>
      <c r="OEP56" s="200"/>
      <c r="OEQ56" s="200"/>
      <c r="OER56" s="200"/>
      <c r="OES56" s="200"/>
      <c r="OET56" s="200"/>
      <c r="OEU56" s="200"/>
      <c r="OEV56" s="200"/>
      <c r="OEW56" s="200"/>
      <c r="OEX56" s="200"/>
      <c r="OEY56" s="200"/>
      <c r="OEZ56" s="200"/>
      <c r="OFA56" s="200"/>
      <c r="OFB56" s="200"/>
      <c r="OFC56" s="200"/>
      <c r="OFD56" s="200"/>
      <c r="OFE56" s="200"/>
      <c r="OFF56" s="200"/>
      <c r="OFG56" s="200"/>
      <c r="OFH56" s="200"/>
      <c r="OFI56" s="200"/>
      <c r="OFJ56" s="200"/>
      <c r="OFK56" s="200"/>
      <c r="OFL56" s="200"/>
      <c r="OFM56" s="200"/>
      <c r="OFN56" s="200"/>
      <c r="OFO56" s="200"/>
      <c r="OFP56" s="200"/>
      <c r="OFQ56" s="200"/>
      <c r="OFR56" s="200"/>
      <c r="OFS56" s="200"/>
      <c r="OFT56" s="200"/>
      <c r="OFU56" s="200"/>
      <c r="OFV56" s="200"/>
      <c r="OFW56" s="200"/>
      <c r="OFX56" s="200"/>
      <c r="OFY56" s="200"/>
      <c r="OFZ56" s="200"/>
      <c r="OGA56" s="200"/>
      <c r="OGB56" s="200"/>
      <c r="OGC56" s="200"/>
      <c r="OGD56" s="200"/>
      <c r="OGE56" s="200"/>
      <c r="OGF56" s="200"/>
      <c r="OGG56" s="200"/>
      <c r="OGH56" s="200"/>
      <c r="OGI56" s="200"/>
      <c r="OGJ56" s="200"/>
      <c r="OGK56" s="200"/>
      <c r="OGL56" s="200"/>
      <c r="OGM56" s="200"/>
      <c r="OGN56" s="200"/>
      <c r="OGO56" s="200"/>
      <c r="OGP56" s="200"/>
      <c r="OGQ56" s="200"/>
      <c r="OGR56" s="200"/>
      <c r="OGS56" s="200"/>
      <c r="OGT56" s="200"/>
      <c r="OGU56" s="200"/>
      <c r="OGV56" s="200"/>
      <c r="OGW56" s="200"/>
      <c r="OGX56" s="200"/>
      <c r="OGY56" s="200"/>
      <c r="OGZ56" s="200"/>
      <c r="OHA56" s="200"/>
      <c r="OHB56" s="200"/>
      <c r="OHC56" s="200"/>
      <c r="OHD56" s="200"/>
      <c r="OHE56" s="200"/>
      <c r="OHF56" s="200"/>
      <c r="OHG56" s="200"/>
      <c r="OHH56" s="200"/>
      <c r="OHI56" s="200"/>
      <c r="OHJ56" s="200"/>
      <c r="OHK56" s="200"/>
      <c r="OHL56" s="200"/>
      <c r="OHM56" s="200"/>
      <c r="OHN56" s="200"/>
      <c r="OHO56" s="200"/>
      <c r="OHP56" s="200"/>
      <c r="OHQ56" s="200"/>
      <c r="OHR56" s="200"/>
      <c r="OHS56" s="200"/>
      <c r="OHT56" s="200"/>
      <c r="OHU56" s="200"/>
      <c r="OHV56" s="200"/>
      <c r="OHW56" s="200"/>
      <c r="OHX56" s="200"/>
      <c r="OHY56" s="200"/>
      <c r="OHZ56" s="200"/>
      <c r="OIA56" s="200"/>
      <c r="OIB56" s="200"/>
      <c r="OIC56" s="200"/>
      <c r="OID56" s="200"/>
      <c r="OIE56" s="200"/>
      <c r="OIF56" s="200"/>
      <c r="OIG56" s="200"/>
      <c r="OIH56" s="200"/>
      <c r="OII56" s="200"/>
      <c r="OIJ56" s="200"/>
      <c r="OIK56" s="200"/>
      <c r="OIL56" s="200"/>
      <c r="OIM56" s="200"/>
      <c r="OIN56" s="200"/>
      <c r="OIO56" s="200"/>
      <c r="OIP56" s="200"/>
      <c r="OIQ56" s="200"/>
      <c r="OIR56" s="200"/>
      <c r="OIS56" s="200"/>
      <c r="OIT56" s="200"/>
      <c r="OIU56" s="200"/>
      <c r="OIV56" s="200"/>
      <c r="OIW56" s="200"/>
      <c r="OIX56" s="200"/>
      <c r="OIY56" s="200"/>
      <c r="OIZ56" s="200"/>
      <c r="OJA56" s="200"/>
      <c r="OJB56" s="200"/>
      <c r="OJC56" s="200"/>
      <c r="OJD56" s="200"/>
      <c r="OJE56" s="200"/>
      <c r="OJF56" s="200"/>
      <c r="OJG56" s="200"/>
      <c r="OJH56" s="200"/>
      <c r="OJI56" s="200"/>
      <c r="OJJ56" s="200"/>
      <c r="OJK56" s="200"/>
      <c r="OJL56" s="200"/>
      <c r="OJM56" s="200"/>
      <c r="OJN56" s="200"/>
      <c r="OJO56" s="200"/>
      <c r="OJP56" s="200"/>
      <c r="OJQ56" s="200"/>
      <c r="OJR56" s="200"/>
      <c r="OJS56" s="200"/>
      <c r="OJT56" s="200"/>
      <c r="OJU56" s="200"/>
      <c r="OJV56" s="200"/>
      <c r="OJW56" s="200"/>
      <c r="OJX56" s="200"/>
      <c r="OJY56" s="200"/>
      <c r="OJZ56" s="200"/>
      <c r="OKA56" s="200"/>
      <c r="OKB56" s="200"/>
      <c r="OKC56" s="200"/>
      <c r="OKD56" s="200"/>
      <c r="OKE56" s="200"/>
      <c r="OKF56" s="200"/>
      <c r="OKG56" s="200"/>
      <c r="OKH56" s="200"/>
      <c r="OKI56" s="200"/>
      <c r="OKJ56" s="200"/>
      <c r="OKK56" s="200"/>
      <c r="OKL56" s="200"/>
      <c r="OKM56" s="200"/>
      <c r="OKN56" s="200"/>
      <c r="OKO56" s="200"/>
      <c r="OKP56" s="200"/>
      <c r="OKQ56" s="200"/>
      <c r="OKR56" s="200"/>
      <c r="OKS56" s="200"/>
      <c r="OKT56" s="200"/>
      <c r="OKU56" s="200"/>
      <c r="OKV56" s="200"/>
      <c r="OKW56" s="200"/>
      <c r="OKX56" s="200"/>
      <c r="OKY56" s="200"/>
      <c r="OKZ56" s="200"/>
      <c r="OLA56" s="200"/>
      <c r="OLB56" s="200"/>
      <c r="OLC56" s="200"/>
      <c r="OLD56" s="200"/>
      <c r="OLE56" s="200"/>
      <c r="OLF56" s="200"/>
      <c r="OLG56" s="200"/>
      <c r="OLH56" s="200"/>
      <c r="OLI56" s="200"/>
      <c r="OLJ56" s="200"/>
      <c r="OLK56" s="200"/>
      <c r="OLL56" s="200"/>
      <c r="OLM56" s="200"/>
      <c r="OLN56" s="200"/>
      <c r="OLO56" s="200"/>
      <c r="OLP56" s="200"/>
      <c r="OLQ56" s="200"/>
      <c r="OLR56" s="200"/>
      <c r="OLS56" s="200"/>
      <c r="OLT56" s="200"/>
      <c r="OLU56" s="200"/>
      <c r="OLV56" s="200"/>
      <c r="OLW56" s="200"/>
      <c r="OLX56" s="200"/>
      <c r="OLY56" s="200"/>
      <c r="OLZ56" s="200"/>
      <c r="OMA56" s="200"/>
      <c r="OMB56" s="200"/>
      <c r="OMC56" s="200"/>
      <c r="OMD56" s="200"/>
      <c r="OME56" s="200"/>
      <c r="OMF56" s="200"/>
      <c r="OMG56" s="200"/>
      <c r="OMH56" s="200"/>
      <c r="OMI56" s="200"/>
      <c r="OMJ56" s="200"/>
      <c r="OMK56" s="200"/>
      <c r="OML56" s="200"/>
      <c r="OMM56" s="200"/>
      <c r="OMN56" s="200"/>
      <c r="OMO56" s="200"/>
      <c r="OMP56" s="200"/>
      <c r="OMQ56" s="200"/>
      <c r="OMR56" s="200"/>
      <c r="OMS56" s="200"/>
      <c r="OMT56" s="200"/>
      <c r="OMU56" s="200"/>
      <c r="OMV56" s="200"/>
      <c r="OMW56" s="200"/>
      <c r="OMX56" s="200"/>
      <c r="OMY56" s="200"/>
      <c r="OMZ56" s="200"/>
      <c r="ONA56" s="200"/>
      <c r="ONB56" s="200"/>
      <c r="ONC56" s="200"/>
      <c r="OND56" s="200"/>
      <c r="ONE56" s="200"/>
      <c r="ONF56" s="200"/>
      <c r="ONG56" s="200"/>
      <c r="ONH56" s="200"/>
      <c r="ONI56" s="200"/>
      <c r="ONJ56" s="200"/>
      <c r="ONK56" s="200"/>
      <c r="ONL56" s="200"/>
      <c r="ONM56" s="200"/>
      <c r="ONN56" s="200"/>
      <c r="ONO56" s="200"/>
      <c r="ONP56" s="200"/>
      <c r="ONQ56" s="200"/>
      <c r="ONR56" s="200"/>
      <c r="ONS56" s="200"/>
      <c r="ONT56" s="200"/>
      <c r="ONU56" s="200"/>
      <c r="ONV56" s="200"/>
      <c r="ONW56" s="200"/>
      <c r="ONX56" s="200"/>
      <c r="ONY56" s="200"/>
      <c r="ONZ56" s="200"/>
      <c r="OOA56" s="200"/>
      <c r="OOB56" s="200"/>
      <c r="OOC56" s="200"/>
      <c r="OOD56" s="200"/>
      <c r="OOE56" s="200"/>
      <c r="OOF56" s="200"/>
      <c r="OOG56" s="200"/>
      <c r="OOH56" s="200"/>
      <c r="OOI56" s="200"/>
      <c r="OOJ56" s="200"/>
      <c r="OOK56" s="200"/>
      <c r="OOL56" s="200"/>
      <c r="OOM56" s="200"/>
      <c r="OON56" s="200"/>
      <c r="OOO56" s="200"/>
      <c r="OOP56" s="200"/>
      <c r="OOQ56" s="200"/>
      <c r="OOR56" s="200"/>
      <c r="OOS56" s="200"/>
      <c r="OOT56" s="200"/>
      <c r="OOU56" s="200"/>
      <c r="OOV56" s="200"/>
      <c r="OOW56" s="200"/>
      <c r="OOX56" s="200"/>
      <c r="OOY56" s="200"/>
      <c r="OOZ56" s="200"/>
      <c r="OPA56" s="200"/>
      <c r="OPB56" s="200"/>
      <c r="OPC56" s="200"/>
      <c r="OPD56" s="200"/>
      <c r="OPE56" s="200"/>
      <c r="OPF56" s="200"/>
      <c r="OPG56" s="200"/>
      <c r="OPH56" s="200"/>
      <c r="OPI56" s="200"/>
      <c r="OPJ56" s="200"/>
      <c r="OPK56" s="200"/>
      <c r="OPL56" s="200"/>
      <c r="OPM56" s="200"/>
      <c r="OPN56" s="200"/>
      <c r="OPO56" s="200"/>
      <c r="OPP56" s="200"/>
      <c r="OPQ56" s="200"/>
      <c r="OPR56" s="200"/>
      <c r="OPS56" s="200"/>
      <c r="OPT56" s="200"/>
      <c r="OPU56" s="200"/>
      <c r="OPV56" s="200"/>
      <c r="OPW56" s="200"/>
      <c r="OPX56" s="200"/>
      <c r="OPY56" s="200"/>
      <c r="OPZ56" s="200"/>
      <c r="OQA56" s="200"/>
      <c r="OQB56" s="200"/>
      <c r="OQC56" s="200"/>
      <c r="OQD56" s="200"/>
      <c r="OQE56" s="200"/>
      <c r="OQF56" s="200"/>
      <c r="OQG56" s="200"/>
      <c r="OQH56" s="200"/>
      <c r="OQI56" s="200"/>
      <c r="OQJ56" s="200"/>
      <c r="OQK56" s="200"/>
      <c r="OQL56" s="200"/>
      <c r="OQM56" s="200"/>
      <c r="OQN56" s="200"/>
      <c r="OQO56" s="200"/>
      <c r="OQP56" s="200"/>
      <c r="OQQ56" s="200"/>
      <c r="OQR56" s="200"/>
      <c r="OQS56" s="200"/>
      <c r="OQT56" s="200"/>
      <c r="OQU56" s="200"/>
      <c r="OQV56" s="200"/>
      <c r="OQW56" s="200"/>
      <c r="OQX56" s="200"/>
      <c r="OQY56" s="200"/>
      <c r="OQZ56" s="200"/>
      <c r="ORA56" s="200"/>
      <c r="ORB56" s="200"/>
      <c r="ORC56" s="200"/>
      <c r="ORD56" s="200"/>
      <c r="ORE56" s="200"/>
      <c r="ORF56" s="200"/>
      <c r="ORG56" s="200"/>
      <c r="ORH56" s="200"/>
      <c r="ORI56" s="200"/>
      <c r="ORJ56" s="200"/>
      <c r="ORK56" s="200"/>
      <c r="ORL56" s="200"/>
      <c r="ORM56" s="200"/>
      <c r="ORN56" s="200"/>
      <c r="ORO56" s="200"/>
      <c r="ORP56" s="200"/>
      <c r="ORQ56" s="200"/>
      <c r="ORR56" s="200"/>
      <c r="ORS56" s="200"/>
      <c r="ORT56" s="200"/>
      <c r="ORU56" s="200"/>
      <c r="ORV56" s="200"/>
      <c r="ORW56" s="200"/>
      <c r="ORX56" s="200"/>
      <c r="ORY56" s="200"/>
      <c r="ORZ56" s="200"/>
      <c r="OSA56" s="200"/>
      <c r="OSB56" s="200"/>
      <c r="OSC56" s="200"/>
      <c r="OSD56" s="200"/>
      <c r="OSE56" s="200"/>
      <c r="OSF56" s="200"/>
      <c r="OSG56" s="200"/>
      <c r="OSH56" s="200"/>
      <c r="OSI56" s="200"/>
      <c r="OSJ56" s="200"/>
      <c r="OSK56" s="200"/>
      <c r="OSL56" s="200"/>
      <c r="OSM56" s="200"/>
      <c r="OSN56" s="200"/>
      <c r="OSO56" s="200"/>
      <c r="OSP56" s="200"/>
      <c r="OSQ56" s="200"/>
      <c r="OSR56" s="200"/>
      <c r="OSS56" s="200"/>
      <c r="OST56" s="200"/>
      <c r="OSU56" s="200"/>
      <c r="OSV56" s="200"/>
      <c r="OSW56" s="200"/>
      <c r="OSX56" s="200"/>
      <c r="OSY56" s="200"/>
      <c r="OSZ56" s="200"/>
      <c r="OTA56" s="200"/>
      <c r="OTB56" s="200"/>
      <c r="OTC56" s="200"/>
      <c r="OTD56" s="200"/>
      <c r="OTE56" s="200"/>
      <c r="OTF56" s="200"/>
      <c r="OTG56" s="200"/>
      <c r="OTH56" s="200"/>
      <c r="OTI56" s="200"/>
      <c r="OTJ56" s="200"/>
      <c r="OTK56" s="200"/>
      <c r="OTL56" s="200"/>
      <c r="OTM56" s="200"/>
      <c r="OTN56" s="200"/>
      <c r="OTO56" s="200"/>
      <c r="OTP56" s="200"/>
      <c r="OTQ56" s="200"/>
      <c r="OTR56" s="200"/>
      <c r="OTS56" s="200"/>
      <c r="OTT56" s="200"/>
      <c r="OTU56" s="200"/>
      <c r="OTV56" s="200"/>
      <c r="OTW56" s="200"/>
      <c r="OTX56" s="200"/>
      <c r="OTY56" s="200"/>
      <c r="OTZ56" s="200"/>
      <c r="OUA56" s="200"/>
      <c r="OUB56" s="200"/>
      <c r="OUC56" s="200"/>
      <c r="OUD56" s="200"/>
      <c r="OUE56" s="200"/>
      <c r="OUF56" s="200"/>
      <c r="OUG56" s="200"/>
      <c r="OUH56" s="200"/>
      <c r="OUI56" s="200"/>
      <c r="OUJ56" s="200"/>
      <c r="OUK56" s="200"/>
      <c r="OUL56" s="200"/>
      <c r="OUM56" s="200"/>
      <c r="OUN56" s="200"/>
      <c r="OUO56" s="200"/>
      <c r="OUP56" s="200"/>
      <c r="OUQ56" s="200"/>
      <c r="OUR56" s="200"/>
      <c r="OUS56" s="200"/>
      <c r="OUT56" s="200"/>
      <c r="OUU56" s="200"/>
      <c r="OUV56" s="200"/>
      <c r="OUW56" s="200"/>
      <c r="OUX56" s="200"/>
      <c r="OUY56" s="200"/>
      <c r="OUZ56" s="200"/>
      <c r="OVA56" s="200"/>
      <c r="OVB56" s="200"/>
      <c r="OVC56" s="200"/>
      <c r="OVD56" s="200"/>
      <c r="OVE56" s="200"/>
      <c r="OVF56" s="200"/>
      <c r="OVG56" s="200"/>
      <c r="OVH56" s="200"/>
      <c r="OVI56" s="200"/>
      <c r="OVJ56" s="200"/>
      <c r="OVK56" s="200"/>
      <c r="OVL56" s="200"/>
      <c r="OVM56" s="200"/>
      <c r="OVN56" s="200"/>
      <c r="OVO56" s="200"/>
      <c r="OVP56" s="200"/>
      <c r="OVQ56" s="200"/>
      <c r="OVR56" s="200"/>
      <c r="OVS56" s="200"/>
      <c r="OVT56" s="200"/>
      <c r="OVU56" s="200"/>
      <c r="OVV56" s="200"/>
      <c r="OVW56" s="200"/>
      <c r="OVX56" s="200"/>
      <c r="OVY56" s="200"/>
      <c r="OVZ56" s="200"/>
      <c r="OWA56" s="200"/>
      <c r="OWB56" s="200"/>
      <c r="OWC56" s="200"/>
      <c r="OWD56" s="200"/>
      <c r="OWE56" s="200"/>
      <c r="OWF56" s="200"/>
      <c r="OWG56" s="200"/>
      <c r="OWH56" s="200"/>
      <c r="OWI56" s="200"/>
      <c r="OWJ56" s="200"/>
      <c r="OWK56" s="200"/>
      <c r="OWL56" s="200"/>
      <c r="OWM56" s="200"/>
      <c r="OWN56" s="200"/>
      <c r="OWO56" s="200"/>
      <c r="OWP56" s="200"/>
      <c r="OWQ56" s="200"/>
      <c r="OWR56" s="200"/>
      <c r="OWS56" s="200"/>
      <c r="OWT56" s="200"/>
      <c r="OWU56" s="200"/>
      <c r="OWV56" s="200"/>
      <c r="OWW56" s="200"/>
      <c r="OWX56" s="200"/>
      <c r="OWY56" s="200"/>
      <c r="OWZ56" s="200"/>
      <c r="OXA56" s="200"/>
      <c r="OXB56" s="200"/>
      <c r="OXC56" s="200"/>
      <c r="OXD56" s="200"/>
      <c r="OXE56" s="200"/>
      <c r="OXF56" s="200"/>
      <c r="OXG56" s="200"/>
      <c r="OXH56" s="200"/>
      <c r="OXI56" s="200"/>
      <c r="OXJ56" s="200"/>
      <c r="OXK56" s="200"/>
      <c r="OXL56" s="200"/>
      <c r="OXM56" s="200"/>
      <c r="OXN56" s="200"/>
      <c r="OXO56" s="200"/>
      <c r="OXP56" s="200"/>
      <c r="OXQ56" s="200"/>
      <c r="OXR56" s="200"/>
      <c r="OXS56" s="200"/>
      <c r="OXT56" s="200"/>
      <c r="OXU56" s="200"/>
      <c r="OXV56" s="200"/>
      <c r="OXW56" s="200"/>
      <c r="OXX56" s="200"/>
      <c r="OXY56" s="200"/>
      <c r="OXZ56" s="200"/>
      <c r="OYA56" s="200"/>
      <c r="OYB56" s="200"/>
      <c r="OYC56" s="200"/>
      <c r="OYD56" s="200"/>
      <c r="OYE56" s="200"/>
      <c r="OYF56" s="200"/>
      <c r="OYG56" s="200"/>
      <c r="OYH56" s="200"/>
      <c r="OYI56" s="200"/>
      <c r="OYJ56" s="200"/>
      <c r="OYK56" s="200"/>
      <c r="OYL56" s="200"/>
      <c r="OYM56" s="200"/>
      <c r="OYN56" s="200"/>
      <c r="OYO56" s="200"/>
      <c r="OYP56" s="200"/>
      <c r="OYQ56" s="200"/>
      <c r="OYR56" s="200"/>
      <c r="OYS56" s="200"/>
      <c r="OYT56" s="200"/>
      <c r="OYU56" s="200"/>
      <c r="OYV56" s="200"/>
      <c r="OYW56" s="200"/>
      <c r="OYX56" s="200"/>
      <c r="OYY56" s="200"/>
      <c r="OYZ56" s="200"/>
      <c r="OZA56" s="200"/>
      <c r="OZB56" s="200"/>
      <c r="OZC56" s="200"/>
      <c r="OZD56" s="200"/>
      <c r="OZE56" s="200"/>
      <c r="OZF56" s="200"/>
      <c r="OZG56" s="200"/>
      <c r="OZH56" s="200"/>
      <c r="OZI56" s="200"/>
      <c r="OZJ56" s="200"/>
      <c r="OZK56" s="200"/>
      <c r="OZL56" s="200"/>
      <c r="OZM56" s="200"/>
      <c r="OZN56" s="200"/>
      <c r="OZO56" s="200"/>
      <c r="OZP56" s="200"/>
      <c r="OZQ56" s="200"/>
      <c r="OZR56" s="200"/>
      <c r="OZS56" s="200"/>
      <c r="OZT56" s="200"/>
      <c r="OZU56" s="200"/>
      <c r="OZV56" s="200"/>
      <c r="OZW56" s="200"/>
      <c r="OZX56" s="200"/>
      <c r="OZY56" s="200"/>
      <c r="OZZ56" s="200"/>
      <c r="PAA56" s="200"/>
      <c r="PAB56" s="200"/>
      <c r="PAC56" s="200"/>
      <c r="PAD56" s="200"/>
      <c r="PAE56" s="200"/>
      <c r="PAF56" s="200"/>
      <c r="PAG56" s="200"/>
      <c r="PAH56" s="200"/>
      <c r="PAI56" s="200"/>
      <c r="PAJ56" s="200"/>
      <c r="PAK56" s="200"/>
      <c r="PAL56" s="200"/>
      <c r="PAM56" s="200"/>
      <c r="PAN56" s="200"/>
      <c r="PAO56" s="200"/>
      <c r="PAP56" s="200"/>
      <c r="PAQ56" s="200"/>
      <c r="PAR56" s="200"/>
      <c r="PAS56" s="200"/>
      <c r="PAT56" s="200"/>
      <c r="PAU56" s="200"/>
      <c r="PAV56" s="200"/>
      <c r="PAW56" s="200"/>
      <c r="PAX56" s="200"/>
      <c r="PAY56" s="200"/>
      <c r="PAZ56" s="200"/>
      <c r="PBA56" s="200"/>
      <c r="PBB56" s="200"/>
      <c r="PBC56" s="200"/>
      <c r="PBD56" s="200"/>
      <c r="PBE56" s="200"/>
      <c r="PBF56" s="200"/>
      <c r="PBG56" s="200"/>
      <c r="PBH56" s="200"/>
      <c r="PBI56" s="200"/>
      <c r="PBJ56" s="200"/>
      <c r="PBK56" s="200"/>
      <c r="PBL56" s="200"/>
      <c r="PBM56" s="200"/>
      <c r="PBN56" s="200"/>
      <c r="PBO56" s="200"/>
      <c r="PBP56" s="200"/>
      <c r="PBQ56" s="200"/>
      <c r="PBR56" s="200"/>
      <c r="PBS56" s="200"/>
      <c r="PBT56" s="200"/>
      <c r="PBU56" s="200"/>
      <c r="PBV56" s="200"/>
      <c r="PBW56" s="200"/>
      <c r="PBX56" s="200"/>
      <c r="PBY56" s="200"/>
      <c r="PBZ56" s="200"/>
      <c r="PCA56" s="200"/>
      <c r="PCB56" s="200"/>
      <c r="PCC56" s="200"/>
      <c r="PCD56" s="200"/>
      <c r="PCE56" s="200"/>
      <c r="PCF56" s="200"/>
      <c r="PCG56" s="200"/>
      <c r="PCH56" s="200"/>
      <c r="PCI56" s="200"/>
      <c r="PCJ56" s="200"/>
      <c r="PCK56" s="200"/>
      <c r="PCL56" s="200"/>
      <c r="PCM56" s="200"/>
      <c r="PCN56" s="200"/>
      <c r="PCO56" s="200"/>
      <c r="PCP56" s="200"/>
      <c r="PCQ56" s="200"/>
      <c r="PCR56" s="200"/>
      <c r="PCS56" s="200"/>
      <c r="PCT56" s="200"/>
      <c r="PCU56" s="200"/>
      <c r="PCV56" s="200"/>
      <c r="PCW56" s="200"/>
      <c r="PCX56" s="200"/>
      <c r="PCY56" s="200"/>
      <c r="PCZ56" s="200"/>
      <c r="PDA56" s="200"/>
      <c r="PDB56" s="200"/>
      <c r="PDC56" s="200"/>
      <c r="PDD56" s="200"/>
      <c r="PDE56" s="200"/>
      <c r="PDF56" s="200"/>
      <c r="PDG56" s="200"/>
      <c r="PDH56" s="200"/>
      <c r="PDI56" s="200"/>
      <c r="PDJ56" s="200"/>
      <c r="PDK56" s="200"/>
      <c r="PDL56" s="200"/>
      <c r="PDM56" s="200"/>
      <c r="PDN56" s="200"/>
      <c r="PDO56" s="200"/>
      <c r="PDP56" s="200"/>
      <c r="PDQ56" s="200"/>
      <c r="PDR56" s="200"/>
      <c r="PDS56" s="200"/>
      <c r="PDT56" s="200"/>
      <c r="PDU56" s="200"/>
      <c r="PDV56" s="200"/>
      <c r="PDW56" s="200"/>
      <c r="PDX56" s="200"/>
      <c r="PDY56" s="200"/>
      <c r="PDZ56" s="200"/>
      <c r="PEA56" s="200"/>
      <c r="PEB56" s="200"/>
      <c r="PEC56" s="200"/>
      <c r="PED56" s="200"/>
      <c r="PEE56" s="200"/>
      <c r="PEF56" s="200"/>
      <c r="PEG56" s="200"/>
      <c r="PEH56" s="200"/>
      <c r="PEI56" s="200"/>
      <c r="PEJ56" s="200"/>
      <c r="PEK56" s="200"/>
      <c r="PEL56" s="200"/>
      <c r="PEM56" s="200"/>
      <c r="PEN56" s="200"/>
      <c r="PEO56" s="200"/>
      <c r="PEP56" s="200"/>
      <c r="PEQ56" s="200"/>
      <c r="PER56" s="200"/>
      <c r="PES56" s="200"/>
      <c r="PET56" s="200"/>
      <c r="PEU56" s="200"/>
      <c r="PEV56" s="200"/>
      <c r="PEW56" s="200"/>
      <c r="PEX56" s="200"/>
      <c r="PEY56" s="200"/>
      <c r="PEZ56" s="200"/>
      <c r="PFA56" s="200"/>
      <c r="PFB56" s="200"/>
      <c r="PFC56" s="200"/>
      <c r="PFD56" s="200"/>
      <c r="PFE56" s="200"/>
      <c r="PFF56" s="200"/>
      <c r="PFG56" s="200"/>
      <c r="PFH56" s="200"/>
      <c r="PFI56" s="200"/>
      <c r="PFJ56" s="200"/>
      <c r="PFK56" s="200"/>
      <c r="PFL56" s="200"/>
      <c r="PFM56" s="200"/>
      <c r="PFN56" s="200"/>
      <c r="PFO56" s="200"/>
      <c r="PFP56" s="200"/>
      <c r="PFQ56" s="200"/>
      <c r="PFR56" s="200"/>
      <c r="PFS56" s="200"/>
      <c r="PFT56" s="200"/>
      <c r="PFU56" s="200"/>
      <c r="PFV56" s="200"/>
      <c r="PFW56" s="200"/>
      <c r="PFX56" s="200"/>
      <c r="PFY56" s="200"/>
      <c r="PFZ56" s="200"/>
      <c r="PGA56" s="200"/>
      <c r="PGB56" s="200"/>
      <c r="PGC56" s="200"/>
      <c r="PGD56" s="200"/>
      <c r="PGE56" s="200"/>
      <c r="PGF56" s="200"/>
      <c r="PGG56" s="200"/>
      <c r="PGH56" s="200"/>
      <c r="PGI56" s="200"/>
      <c r="PGJ56" s="200"/>
      <c r="PGK56" s="200"/>
      <c r="PGL56" s="200"/>
      <c r="PGM56" s="200"/>
      <c r="PGN56" s="200"/>
      <c r="PGO56" s="200"/>
      <c r="PGP56" s="200"/>
      <c r="PGQ56" s="200"/>
      <c r="PGR56" s="200"/>
      <c r="PGS56" s="200"/>
      <c r="PGT56" s="200"/>
      <c r="PGU56" s="200"/>
      <c r="PGV56" s="200"/>
      <c r="PGW56" s="200"/>
      <c r="PGX56" s="200"/>
      <c r="PGY56" s="200"/>
      <c r="PGZ56" s="200"/>
      <c r="PHA56" s="200"/>
      <c r="PHB56" s="200"/>
      <c r="PHC56" s="200"/>
      <c r="PHD56" s="200"/>
      <c r="PHE56" s="200"/>
      <c r="PHF56" s="200"/>
      <c r="PHG56" s="200"/>
      <c r="PHH56" s="200"/>
      <c r="PHI56" s="200"/>
      <c r="PHJ56" s="200"/>
      <c r="PHK56" s="200"/>
      <c r="PHL56" s="200"/>
      <c r="PHM56" s="200"/>
      <c r="PHN56" s="200"/>
      <c r="PHO56" s="200"/>
      <c r="PHP56" s="200"/>
      <c r="PHQ56" s="200"/>
      <c r="PHR56" s="200"/>
      <c r="PHS56" s="200"/>
      <c r="PHT56" s="200"/>
      <c r="PHU56" s="200"/>
      <c r="PHV56" s="200"/>
      <c r="PHW56" s="200"/>
      <c r="PHX56" s="200"/>
      <c r="PHY56" s="200"/>
      <c r="PHZ56" s="200"/>
      <c r="PIA56" s="200"/>
      <c r="PIB56" s="200"/>
      <c r="PIC56" s="200"/>
      <c r="PID56" s="200"/>
      <c r="PIE56" s="200"/>
      <c r="PIF56" s="200"/>
      <c r="PIG56" s="200"/>
      <c r="PIH56" s="200"/>
      <c r="PII56" s="200"/>
      <c r="PIJ56" s="200"/>
      <c r="PIK56" s="200"/>
      <c r="PIL56" s="200"/>
      <c r="PIM56" s="200"/>
      <c r="PIN56" s="200"/>
      <c r="PIO56" s="200"/>
      <c r="PIP56" s="200"/>
      <c r="PIQ56" s="200"/>
      <c r="PIR56" s="200"/>
      <c r="PIS56" s="200"/>
      <c r="PIT56" s="200"/>
      <c r="PIU56" s="200"/>
      <c r="PIV56" s="200"/>
      <c r="PIW56" s="200"/>
      <c r="PIX56" s="200"/>
      <c r="PIY56" s="200"/>
      <c r="PIZ56" s="200"/>
      <c r="PJA56" s="200"/>
      <c r="PJB56" s="200"/>
      <c r="PJC56" s="200"/>
      <c r="PJD56" s="200"/>
      <c r="PJE56" s="200"/>
      <c r="PJF56" s="200"/>
      <c r="PJG56" s="200"/>
      <c r="PJH56" s="200"/>
      <c r="PJI56" s="200"/>
      <c r="PJJ56" s="200"/>
      <c r="PJK56" s="200"/>
      <c r="PJL56" s="200"/>
      <c r="PJM56" s="200"/>
      <c r="PJN56" s="200"/>
      <c r="PJO56" s="200"/>
      <c r="PJP56" s="200"/>
      <c r="PJQ56" s="200"/>
      <c r="PJR56" s="200"/>
      <c r="PJS56" s="200"/>
      <c r="PJT56" s="200"/>
      <c r="PJU56" s="200"/>
      <c r="PJV56" s="200"/>
      <c r="PJW56" s="200"/>
      <c r="PJX56" s="200"/>
      <c r="PJY56" s="200"/>
      <c r="PJZ56" s="200"/>
      <c r="PKA56" s="200"/>
      <c r="PKB56" s="200"/>
      <c r="PKC56" s="200"/>
      <c r="PKD56" s="200"/>
      <c r="PKE56" s="200"/>
      <c r="PKF56" s="200"/>
      <c r="PKG56" s="200"/>
      <c r="PKH56" s="200"/>
      <c r="PKI56" s="200"/>
      <c r="PKJ56" s="200"/>
      <c r="PKK56" s="200"/>
      <c r="PKL56" s="200"/>
      <c r="PKM56" s="200"/>
      <c r="PKN56" s="200"/>
      <c r="PKO56" s="200"/>
      <c r="PKP56" s="200"/>
      <c r="PKQ56" s="200"/>
      <c r="PKR56" s="200"/>
      <c r="PKS56" s="200"/>
      <c r="PKT56" s="200"/>
      <c r="PKU56" s="200"/>
      <c r="PKV56" s="200"/>
      <c r="PKW56" s="200"/>
      <c r="PKX56" s="200"/>
      <c r="PKY56" s="200"/>
      <c r="PKZ56" s="200"/>
      <c r="PLA56" s="200"/>
      <c r="PLB56" s="200"/>
      <c r="PLC56" s="200"/>
      <c r="PLD56" s="200"/>
      <c r="PLE56" s="200"/>
      <c r="PLF56" s="200"/>
      <c r="PLG56" s="200"/>
      <c r="PLH56" s="200"/>
      <c r="PLI56" s="200"/>
      <c r="PLJ56" s="200"/>
      <c r="PLK56" s="200"/>
      <c r="PLL56" s="200"/>
      <c r="PLM56" s="200"/>
      <c r="PLN56" s="200"/>
      <c r="PLO56" s="200"/>
      <c r="PLP56" s="200"/>
      <c r="PLQ56" s="200"/>
      <c r="PLR56" s="200"/>
      <c r="PLS56" s="200"/>
      <c r="PLT56" s="200"/>
      <c r="PLU56" s="200"/>
      <c r="PLV56" s="200"/>
      <c r="PLW56" s="200"/>
      <c r="PLX56" s="200"/>
      <c r="PLY56" s="200"/>
      <c r="PLZ56" s="200"/>
      <c r="PMA56" s="200"/>
      <c r="PMB56" s="200"/>
      <c r="PMC56" s="200"/>
      <c r="PMD56" s="200"/>
      <c r="PME56" s="200"/>
      <c r="PMF56" s="200"/>
      <c r="PMG56" s="200"/>
      <c r="PMH56" s="200"/>
      <c r="PMI56" s="200"/>
      <c r="PMJ56" s="200"/>
      <c r="PMK56" s="200"/>
      <c r="PML56" s="200"/>
      <c r="PMM56" s="200"/>
      <c r="PMN56" s="200"/>
      <c r="PMO56" s="200"/>
      <c r="PMP56" s="200"/>
      <c r="PMQ56" s="200"/>
      <c r="PMR56" s="200"/>
      <c r="PMS56" s="200"/>
      <c r="PMT56" s="200"/>
      <c r="PMU56" s="200"/>
      <c r="PMV56" s="200"/>
      <c r="PMW56" s="200"/>
      <c r="PMX56" s="200"/>
      <c r="PMY56" s="200"/>
      <c r="PMZ56" s="200"/>
      <c r="PNA56" s="200"/>
      <c r="PNB56" s="200"/>
      <c r="PNC56" s="200"/>
      <c r="PND56" s="200"/>
      <c r="PNE56" s="200"/>
      <c r="PNF56" s="200"/>
      <c r="PNG56" s="200"/>
      <c r="PNH56" s="200"/>
      <c r="PNI56" s="200"/>
      <c r="PNJ56" s="200"/>
      <c r="PNK56" s="200"/>
      <c r="PNL56" s="200"/>
      <c r="PNM56" s="200"/>
      <c r="PNN56" s="200"/>
      <c r="PNO56" s="200"/>
      <c r="PNP56" s="200"/>
      <c r="PNQ56" s="200"/>
      <c r="PNR56" s="200"/>
      <c r="PNS56" s="200"/>
      <c r="PNT56" s="200"/>
      <c r="PNU56" s="200"/>
      <c r="PNV56" s="200"/>
      <c r="PNW56" s="200"/>
      <c r="PNX56" s="200"/>
      <c r="PNY56" s="200"/>
      <c r="PNZ56" s="200"/>
      <c r="POA56" s="200"/>
      <c r="POB56" s="200"/>
      <c r="POC56" s="200"/>
      <c r="POD56" s="200"/>
      <c r="POE56" s="200"/>
      <c r="POF56" s="200"/>
      <c r="POG56" s="200"/>
      <c r="POH56" s="200"/>
      <c r="POI56" s="200"/>
      <c r="POJ56" s="200"/>
      <c r="POK56" s="200"/>
      <c r="POL56" s="200"/>
      <c r="POM56" s="200"/>
      <c r="PON56" s="200"/>
      <c r="POO56" s="200"/>
      <c r="POP56" s="200"/>
      <c r="POQ56" s="200"/>
      <c r="POR56" s="200"/>
      <c r="POS56" s="200"/>
      <c r="POT56" s="200"/>
      <c r="POU56" s="200"/>
      <c r="POV56" s="200"/>
      <c r="POW56" s="200"/>
      <c r="POX56" s="200"/>
      <c r="POY56" s="200"/>
      <c r="POZ56" s="200"/>
      <c r="PPA56" s="200"/>
      <c r="PPB56" s="200"/>
      <c r="PPC56" s="200"/>
      <c r="PPD56" s="200"/>
      <c r="PPE56" s="200"/>
      <c r="PPF56" s="200"/>
      <c r="PPG56" s="200"/>
      <c r="PPH56" s="200"/>
      <c r="PPI56" s="200"/>
      <c r="PPJ56" s="200"/>
      <c r="PPK56" s="200"/>
      <c r="PPL56" s="200"/>
      <c r="PPM56" s="200"/>
      <c r="PPN56" s="200"/>
      <c r="PPO56" s="200"/>
      <c r="PPP56" s="200"/>
      <c r="PPQ56" s="200"/>
      <c r="PPR56" s="200"/>
      <c r="PPS56" s="200"/>
      <c r="PPT56" s="200"/>
      <c r="PPU56" s="200"/>
      <c r="PPV56" s="200"/>
      <c r="PPW56" s="200"/>
      <c r="PPX56" s="200"/>
      <c r="PPY56" s="200"/>
      <c r="PPZ56" s="200"/>
      <c r="PQA56" s="200"/>
      <c r="PQB56" s="200"/>
      <c r="PQC56" s="200"/>
      <c r="PQD56" s="200"/>
      <c r="PQE56" s="200"/>
      <c r="PQF56" s="200"/>
      <c r="PQG56" s="200"/>
      <c r="PQH56" s="200"/>
      <c r="PQI56" s="200"/>
      <c r="PQJ56" s="200"/>
      <c r="PQK56" s="200"/>
      <c r="PQL56" s="200"/>
      <c r="PQM56" s="200"/>
      <c r="PQN56" s="200"/>
      <c r="PQO56" s="200"/>
      <c r="PQP56" s="200"/>
      <c r="PQQ56" s="200"/>
      <c r="PQR56" s="200"/>
      <c r="PQS56" s="200"/>
      <c r="PQT56" s="200"/>
      <c r="PQU56" s="200"/>
      <c r="PQV56" s="200"/>
      <c r="PQW56" s="200"/>
      <c r="PQX56" s="200"/>
      <c r="PQY56" s="200"/>
      <c r="PQZ56" s="200"/>
      <c r="PRA56" s="200"/>
      <c r="PRB56" s="200"/>
      <c r="PRC56" s="200"/>
      <c r="PRD56" s="200"/>
      <c r="PRE56" s="200"/>
      <c r="PRF56" s="200"/>
      <c r="PRG56" s="200"/>
      <c r="PRH56" s="200"/>
      <c r="PRI56" s="200"/>
      <c r="PRJ56" s="200"/>
      <c r="PRK56" s="200"/>
      <c r="PRL56" s="200"/>
      <c r="PRM56" s="200"/>
      <c r="PRN56" s="200"/>
      <c r="PRO56" s="200"/>
      <c r="PRP56" s="200"/>
      <c r="PRQ56" s="200"/>
      <c r="PRR56" s="200"/>
      <c r="PRS56" s="200"/>
      <c r="PRT56" s="200"/>
      <c r="PRU56" s="200"/>
      <c r="PRV56" s="200"/>
      <c r="PRW56" s="200"/>
      <c r="PRX56" s="200"/>
      <c r="PRY56" s="200"/>
      <c r="PRZ56" s="200"/>
      <c r="PSA56" s="200"/>
      <c r="PSB56" s="200"/>
      <c r="PSC56" s="200"/>
      <c r="PSD56" s="200"/>
      <c r="PSE56" s="200"/>
      <c r="PSF56" s="200"/>
      <c r="PSG56" s="200"/>
      <c r="PSH56" s="200"/>
      <c r="PSI56" s="200"/>
      <c r="PSJ56" s="200"/>
      <c r="PSK56" s="200"/>
      <c r="PSL56" s="200"/>
      <c r="PSM56" s="200"/>
      <c r="PSN56" s="200"/>
      <c r="PSO56" s="200"/>
      <c r="PSP56" s="200"/>
      <c r="PSQ56" s="200"/>
      <c r="PSR56" s="200"/>
      <c r="PSS56" s="200"/>
      <c r="PST56" s="200"/>
      <c r="PSU56" s="200"/>
      <c r="PSV56" s="200"/>
      <c r="PSW56" s="200"/>
      <c r="PSX56" s="200"/>
      <c r="PSY56" s="200"/>
      <c r="PSZ56" s="200"/>
      <c r="PTA56" s="200"/>
      <c r="PTB56" s="200"/>
      <c r="PTC56" s="200"/>
      <c r="PTD56" s="200"/>
      <c r="PTE56" s="200"/>
      <c r="PTF56" s="200"/>
      <c r="PTG56" s="200"/>
      <c r="PTH56" s="200"/>
      <c r="PTI56" s="200"/>
      <c r="PTJ56" s="200"/>
      <c r="PTK56" s="200"/>
      <c r="PTL56" s="200"/>
      <c r="PTM56" s="200"/>
      <c r="PTN56" s="200"/>
      <c r="PTO56" s="200"/>
      <c r="PTP56" s="200"/>
      <c r="PTQ56" s="200"/>
      <c r="PTR56" s="200"/>
      <c r="PTS56" s="200"/>
      <c r="PTT56" s="200"/>
      <c r="PTU56" s="200"/>
      <c r="PTV56" s="200"/>
      <c r="PTW56" s="200"/>
      <c r="PTX56" s="200"/>
      <c r="PTY56" s="200"/>
      <c r="PTZ56" s="200"/>
      <c r="PUA56" s="200"/>
      <c r="PUB56" s="200"/>
      <c r="PUC56" s="200"/>
      <c r="PUD56" s="200"/>
      <c r="PUE56" s="200"/>
      <c r="PUF56" s="200"/>
      <c r="PUG56" s="200"/>
      <c r="PUH56" s="200"/>
      <c r="PUI56" s="200"/>
      <c r="PUJ56" s="200"/>
      <c r="PUK56" s="200"/>
      <c r="PUL56" s="200"/>
      <c r="PUM56" s="200"/>
      <c r="PUN56" s="200"/>
      <c r="PUO56" s="200"/>
      <c r="PUP56" s="200"/>
      <c r="PUQ56" s="200"/>
      <c r="PUR56" s="200"/>
      <c r="PUS56" s="200"/>
      <c r="PUT56" s="200"/>
      <c r="PUU56" s="200"/>
      <c r="PUV56" s="200"/>
      <c r="PUW56" s="200"/>
      <c r="PUX56" s="200"/>
      <c r="PUY56" s="200"/>
      <c r="PUZ56" s="200"/>
      <c r="PVA56" s="200"/>
      <c r="PVB56" s="200"/>
      <c r="PVC56" s="200"/>
      <c r="PVD56" s="200"/>
      <c r="PVE56" s="200"/>
      <c r="PVF56" s="200"/>
      <c r="PVG56" s="200"/>
      <c r="PVH56" s="200"/>
      <c r="PVI56" s="200"/>
      <c r="PVJ56" s="200"/>
      <c r="PVK56" s="200"/>
      <c r="PVL56" s="200"/>
      <c r="PVM56" s="200"/>
      <c r="PVN56" s="200"/>
      <c r="PVO56" s="200"/>
      <c r="PVP56" s="200"/>
      <c r="PVQ56" s="200"/>
      <c r="PVR56" s="200"/>
      <c r="PVS56" s="200"/>
      <c r="PVT56" s="200"/>
      <c r="PVU56" s="200"/>
      <c r="PVV56" s="200"/>
      <c r="PVW56" s="200"/>
      <c r="PVX56" s="200"/>
      <c r="PVY56" s="200"/>
      <c r="PVZ56" s="200"/>
      <c r="PWA56" s="200"/>
      <c r="PWB56" s="200"/>
      <c r="PWC56" s="200"/>
      <c r="PWD56" s="200"/>
      <c r="PWE56" s="200"/>
      <c r="PWF56" s="200"/>
      <c r="PWG56" s="200"/>
      <c r="PWH56" s="200"/>
      <c r="PWI56" s="200"/>
      <c r="PWJ56" s="200"/>
      <c r="PWK56" s="200"/>
      <c r="PWL56" s="200"/>
      <c r="PWM56" s="200"/>
      <c r="PWN56" s="200"/>
      <c r="PWO56" s="200"/>
      <c r="PWP56" s="200"/>
      <c r="PWQ56" s="200"/>
      <c r="PWR56" s="200"/>
      <c r="PWS56" s="200"/>
      <c r="PWT56" s="200"/>
      <c r="PWU56" s="200"/>
      <c r="PWV56" s="200"/>
      <c r="PWW56" s="200"/>
      <c r="PWX56" s="200"/>
      <c r="PWY56" s="200"/>
      <c r="PWZ56" s="200"/>
      <c r="PXA56" s="200"/>
      <c r="PXB56" s="200"/>
      <c r="PXC56" s="200"/>
      <c r="PXD56" s="200"/>
      <c r="PXE56" s="200"/>
      <c r="PXF56" s="200"/>
      <c r="PXG56" s="200"/>
      <c r="PXH56" s="200"/>
      <c r="PXI56" s="200"/>
      <c r="PXJ56" s="200"/>
      <c r="PXK56" s="200"/>
      <c r="PXL56" s="200"/>
      <c r="PXM56" s="200"/>
      <c r="PXN56" s="200"/>
      <c r="PXO56" s="200"/>
      <c r="PXP56" s="200"/>
      <c r="PXQ56" s="200"/>
      <c r="PXR56" s="200"/>
      <c r="PXS56" s="200"/>
      <c r="PXT56" s="200"/>
      <c r="PXU56" s="200"/>
      <c r="PXV56" s="200"/>
      <c r="PXW56" s="200"/>
      <c r="PXX56" s="200"/>
      <c r="PXY56" s="200"/>
      <c r="PXZ56" s="200"/>
      <c r="PYA56" s="200"/>
      <c r="PYB56" s="200"/>
      <c r="PYC56" s="200"/>
      <c r="PYD56" s="200"/>
      <c r="PYE56" s="200"/>
      <c r="PYF56" s="200"/>
      <c r="PYG56" s="200"/>
      <c r="PYH56" s="200"/>
      <c r="PYI56" s="200"/>
      <c r="PYJ56" s="200"/>
      <c r="PYK56" s="200"/>
      <c r="PYL56" s="200"/>
      <c r="PYM56" s="200"/>
      <c r="PYN56" s="200"/>
      <c r="PYO56" s="200"/>
      <c r="PYP56" s="200"/>
      <c r="PYQ56" s="200"/>
      <c r="PYR56" s="200"/>
      <c r="PYS56" s="200"/>
      <c r="PYT56" s="200"/>
      <c r="PYU56" s="200"/>
      <c r="PYV56" s="200"/>
      <c r="PYW56" s="200"/>
      <c r="PYX56" s="200"/>
      <c r="PYY56" s="200"/>
      <c r="PYZ56" s="200"/>
      <c r="PZA56" s="200"/>
      <c r="PZB56" s="200"/>
      <c r="PZC56" s="200"/>
      <c r="PZD56" s="200"/>
      <c r="PZE56" s="200"/>
      <c r="PZF56" s="200"/>
      <c r="PZG56" s="200"/>
      <c r="PZH56" s="200"/>
      <c r="PZI56" s="200"/>
      <c r="PZJ56" s="200"/>
      <c r="PZK56" s="200"/>
      <c r="PZL56" s="200"/>
      <c r="PZM56" s="200"/>
      <c r="PZN56" s="200"/>
      <c r="PZO56" s="200"/>
      <c r="PZP56" s="200"/>
      <c r="PZQ56" s="200"/>
      <c r="PZR56" s="200"/>
      <c r="PZS56" s="200"/>
      <c r="PZT56" s="200"/>
      <c r="PZU56" s="200"/>
      <c r="PZV56" s="200"/>
      <c r="PZW56" s="200"/>
      <c r="PZX56" s="200"/>
      <c r="PZY56" s="200"/>
      <c r="PZZ56" s="200"/>
      <c r="QAA56" s="200"/>
      <c r="QAB56" s="200"/>
      <c r="QAC56" s="200"/>
      <c r="QAD56" s="200"/>
      <c r="QAE56" s="200"/>
      <c r="QAF56" s="200"/>
      <c r="QAG56" s="200"/>
      <c r="QAH56" s="200"/>
      <c r="QAI56" s="200"/>
      <c r="QAJ56" s="200"/>
      <c r="QAK56" s="200"/>
      <c r="QAL56" s="200"/>
      <c r="QAM56" s="200"/>
      <c r="QAN56" s="200"/>
      <c r="QAO56" s="200"/>
      <c r="QAP56" s="200"/>
      <c r="QAQ56" s="200"/>
      <c r="QAR56" s="200"/>
      <c r="QAS56" s="200"/>
      <c r="QAT56" s="200"/>
      <c r="QAU56" s="200"/>
      <c r="QAV56" s="200"/>
      <c r="QAW56" s="200"/>
      <c r="QAX56" s="200"/>
      <c r="QAY56" s="200"/>
      <c r="QAZ56" s="200"/>
      <c r="QBA56" s="200"/>
      <c r="QBB56" s="200"/>
      <c r="QBC56" s="200"/>
      <c r="QBD56" s="200"/>
      <c r="QBE56" s="200"/>
      <c r="QBF56" s="200"/>
      <c r="QBG56" s="200"/>
      <c r="QBH56" s="200"/>
      <c r="QBI56" s="200"/>
      <c r="QBJ56" s="200"/>
      <c r="QBK56" s="200"/>
      <c r="QBL56" s="200"/>
      <c r="QBM56" s="200"/>
      <c r="QBN56" s="200"/>
      <c r="QBO56" s="200"/>
      <c r="QBP56" s="200"/>
      <c r="QBQ56" s="200"/>
      <c r="QBR56" s="200"/>
      <c r="QBS56" s="200"/>
      <c r="QBT56" s="200"/>
      <c r="QBU56" s="200"/>
      <c r="QBV56" s="200"/>
      <c r="QBW56" s="200"/>
      <c r="QBX56" s="200"/>
      <c r="QBY56" s="200"/>
      <c r="QBZ56" s="200"/>
      <c r="QCA56" s="200"/>
      <c r="QCB56" s="200"/>
      <c r="QCC56" s="200"/>
      <c r="QCD56" s="200"/>
      <c r="QCE56" s="200"/>
      <c r="QCF56" s="200"/>
      <c r="QCG56" s="200"/>
      <c r="QCH56" s="200"/>
      <c r="QCI56" s="200"/>
      <c r="QCJ56" s="200"/>
      <c r="QCK56" s="200"/>
      <c r="QCL56" s="200"/>
      <c r="QCM56" s="200"/>
      <c r="QCN56" s="200"/>
      <c r="QCO56" s="200"/>
      <c r="QCP56" s="200"/>
      <c r="QCQ56" s="200"/>
      <c r="QCR56" s="200"/>
      <c r="QCS56" s="200"/>
      <c r="QCT56" s="200"/>
      <c r="QCU56" s="200"/>
      <c r="QCV56" s="200"/>
      <c r="QCW56" s="200"/>
      <c r="QCX56" s="200"/>
      <c r="QCY56" s="200"/>
      <c r="QCZ56" s="200"/>
      <c r="QDA56" s="200"/>
      <c r="QDB56" s="200"/>
      <c r="QDC56" s="200"/>
      <c r="QDD56" s="200"/>
      <c r="QDE56" s="200"/>
      <c r="QDF56" s="200"/>
      <c r="QDG56" s="200"/>
      <c r="QDH56" s="200"/>
      <c r="QDI56" s="200"/>
      <c r="QDJ56" s="200"/>
      <c r="QDK56" s="200"/>
      <c r="QDL56" s="200"/>
      <c r="QDM56" s="200"/>
      <c r="QDN56" s="200"/>
      <c r="QDO56" s="200"/>
      <c r="QDP56" s="200"/>
      <c r="QDQ56" s="200"/>
      <c r="QDR56" s="200"/>
      <c r="QDS56" s="200"/>
      <c r="QDT56" s="200"/>
      <c r="QDU56" s="200"/>
      <c r="QDV56" s="200"/>
      <c r="QDW56" s="200"/>
      <c r="QDX56" s="200"/>
      <c r="QDY56" s="200"/>
      <c r="QDZ56" s="200"/>
      <c r="QEA56" s="200"/>
      <c r="QEB56" s="200"/>
      <c r="QEC56" s="200"/>
      <c r="QED56" s="200"/>
      <c r="QEE56" s="200"/>
      <c r="QEF56" s="200"/>
      <c r="QEG56" s="200"/>
      <c r="QEH56" s="200"/>
      <c r="QEI56" s="200"/>
      <c r="QEJ56" s="200"/>
      <c r="QEK56" s="200"/>
      <c r="QEL56" s="200"/>
      <c r="QEM56" s="200"/>
      <c r="QEN56" s="200"/>
      <c r="QEO56" s="200"/>
      <c r="QEP56" s="200"/>
      <c r="QEQ56" s="200"/>
      <c r="QER56" s="200"/>
      <c r="QES56" s="200"/>
      <c r="QET56" s="200"/>
      <c r="QEU56" s="200"/>
      <c r="QEV56" s="200"/>
      <c r="QEW56" s="200"/>
      <c r="QEX56" s="200"/>
      <c r="QEY56" s="200"/>
      <c r="QEZ56" s="200"/>
      <c r="QFA56" s="200"/>
      <c r="QFB56" s="200"/>
      <c r="QFC56" s="200"/>
      <c r="QFD56" s="200"/>
      <c r="QFE56" s="200"/>
      <c r="QFF56" s="200"/>
      <c r="QFG56" s="200"/>
      <c r="QFH56" s="200"/>
      <c r="QFI56" s="200"/>
      <c r="QFJ56" s="200"/>
      <c r="QFK56" s="200"/>
      <c r="QFL56" s="200"/>
      <c r="QFM56" s="200"/>
      <c r="QFN56" s="200"/>
      <c r="QFO56" s="200"/>
      <c r="QFP56" s="200"/>
      <c r="QFQ56" s="200"/>
      <c r="QFR56" s="200"/>
      <c r="QFS56" s="200"/>
      <c r="QFT56" s="200"/>
      <c r="QFU56" s="200"/>
      <c r="QFV56" s="200"/>
      <c r="QFW56" s="200"/>
      <c r="QFX56" s="200"/>
      <c r="QFY56" s="200"/>
      <c r="QFZ56" s="200"/>
      <c r="QGA56" s="200"/>
      <c r="QGB56" s="200"/>
      <c r="QGC56" s="200"/>
      <c r="QGD56" s="200"/>
      <c r="QGE56" s="200"/>
      <c r="QGF56" s="200"/>
      <c r="QGG56" s="200"/>
      <c r="QGH56" s="200"/>
      <c r="QGI56" s="200"/>
      <c r="QGJ56" s="200"/>
      <c r="QGK56" s="200"/>
      <c r="QGL56" s="200"/>
      <c r="QGM56" s="200"/>
      <c r="QGN56" s="200"/>
      <c r="QGO56" s="200"/>
      <c r="QGP56" s="200"/>
      <c r="QGQ56" s="200"/>
      <c r="QGR56" s="200"/>
      <c r="QGS56" s="200"/>
      <c r="QGT56" s="200"/>
      <c r="QGU56" s="200"/>
      <c r="QGV56" s="200"/>
      <c r="QGW56" s="200"/>
      <c r="QGX56" s="200"/>
      <c r="QGY56" s="200"/>
      <c r="QGZ56" s="200"/>
      <c r="QHA56" s="200"/>
      <c r="QHB56" s="200"/>
      <c r="QHC56" s="200"/>
      <c r="QHD56" s="200"/>
      <c r="QHE56" s="200"/>
      <c r="QHF56" s="200"/>
      <c r="QHG56" s="200"/>
      <c r="QHH56" s="200"/>
      <c r="QHI56" s="200"/>
      <c r="QHJ56" s="200"/>
      <c r="QHK56" s="200"/>
      <c r="QHL56" s="200"/>
      <c r="QHM56" s="200"/>
      <c r="QHN56" s="200"/>
      <c r="QHO56" s="200"/>
      <c r="QHP56" s="200"/>
      <c r="QHQ56" s="200"/>
      <c r="QHR56" s="200"/>
      <c r="QHS56" s="200"/>
      <c r="QHT56" s="200"/>
      <c r="QHU56" s="200"/>
      <c r="QHV56" s="200"/>
      <c r="QHW56" s="200"/>
      <c r="QHX56" s="200"/>
      <c r="QHY56" s="200"/>
      <c r="QHZ56" s="200"/>
      <c r="QIA56" s="200"/>
      <c r="QIB56" s="200"/>
      <c r="QIC56" s="200"/>
      <c r="QID56" s="200"/>
      <c r="QIE56" s="200"/>
      <c r="QIF56" s="200"/>
      <c r="QIG56" s="200"/>
      <c r="QIH56" s="200"/>
      <c r="QII56" s="200"/>
      <c r="QIJ56" s="200"/>
      <c r="QIK56" s="200"/>
      <c r="QIL56" s="200"/>
      <c r="QIM56" s="200"/>
      <c r="QIN56" s="200"/>
      <c r="QIO56" s="200"/>
      <c r="QIP56" s="200"/>
      <c r="QIQ56" s="200"/>
      <c r="QIR56" s="200"/>
      <c r="QIS56" s="200"/>
      <c r="QIT56" s="200"/>
      <c r="QIU56" s="200"/>
      <c r="QIV56" s="200"/>
      <c r="QIW56" s="200"/>
      <c r="QIX56" s="200"/>
      <c r="QIY56" s="200"/>
      <c r="QIZ56" s="200"/>
      <c r="QJA56" s="200"/>
      <c r="QJB56" s="200"/>
      <c r="QJC56" s="200"/>
      <c r="QJD56" s="200"/>
      <c r="QJE56" s="200"/>
      <c r="QJF56" s="200"/>
      <c r="QJG56" s="200"/>
      <c r="QJH56" s="200"/>
      <c r="QJI56" s="200"/>
      <c r="QJJ56" s="200"/>
      <c r="QJK56" s="200"/>
      <c r="QJL56" s="200"/>
      <c r="QJM56" s="200"/>
      <c r="QJN56" s="200"/>
      <c r="QJO56" s="200"/>
      <c r="QJP56" s="200"/>
      <c r="QJQ56" s="200"/>
      <c r="QJR56" s="200"/>
      <c r="QJS56" s="200"/>
      <c r="QJT56" s="200"/>
      <c r="QJU56" s="200"/>
      <c r="QJV56" s="200"/>
      <c r="QJW56" s="200"/>
      <c r="QJX56" s="200"/>
      <c r="QJY56" s="200"/>
      <c r="QJZ56" s="200"/>
      <c r="QKA56" s="200"/>
      <c r="QKB56" s="200"/>
      <c r="QKC56" s="200"/>
      <c r="QKD56" s="200"/>
      <c r="QKE56" s="200"/>
      <c r="QKF56" s="200"/>
      <c r="QKG56" s="200"/>
      <c r="QKH56" s="200"/>
      <c r="QKI56" s="200"/>
      <c r="QKJ56" s="200"/>
      <c r="QKK56" s="200"/>
      <c r="QKL56" s="200"/>
      <c r="QKM56" s="200"/>
      <c r="QKN56" s="200"/>
      <c r="QKO56" s="200"/>
      <c r="QKP56" s="200"/>
      <c r="QKQ56" s="200"/>
      <c r="QKR56" s="200"/>
      <c r="QKS56" s="200"/>
      <c r="QKT56" s="200"/>
      <c r="QKU56" s="200"/>
      <c r="QKV56" s="200"/>
      <c r="QKW56" s="200"/>
      <c r="QKX56" s="200"/>
      <c r="QKY56" s="200"/>
      <c r="QKZ56" s="200"/>
      <c r="QLA56" s="200"/>
      <c r="QLB56" s="200"/>
      <c r="QLC56" s="200"/>
      <c r="QLD56" s="200"/>
      <c r="QLE56" s="200"/>
      <c r="QLF56" s="200"/>
      <c r="QLG56" s="200"/>
      <c r="QLH56" s="200"/>
      <c r="QLI56" s="200"/>
      <c r="QLJ56" s="200"/>
      <c r="QLK56" s="200"/>
      <c r="QLL56" s="200"/>
      <c r="QLM56" s="200"/>
      <c r="QLN56" s="200"/>
      <c r="QLO56" s="200"/>
      <c r="QLP56" s="200"/>
      <c r="QLQ56" s="200"/>
      <c r="QLR56" s="200"/>
      <c r="QLS56" s="200"/>
      <c r="QLT56" s="200"/>
      <c r="QLU56" s="200"/>
      <c r="QLV56" s="200"/>
      <c r="QLW56" s="200"/>
      <c r="QLX56" s="200"/>
      <c r="QLY56" s="200"/>
      <c r="QLZ56" s="200"/>
      <c r="QMA56" s="200"/>
      <c r="QMB56" s="200"/>
      <c r="QMC56" s="200"/>
      <c r="QMD56" s="200"/>
      <c r="QME56" s="200"/>
      <c r="QMF56" s="200"/>
      <c r="QMG56" s="200"/>
      <c r="QMH56" s="200"/>
      <c r="QMI56" s="200"/>
      <c r="QMJ56" s="200"/>
      <c r="QMK56" s="200"/>
      <c r="QML56" s="200"/>
      <c r="QMM56" s="200"/>
      <c r="QMN56" s="200"/>
      <c r="QMO56" s="200"/>
      <c r="QMP56" s="200"/>
      <c r="QMQ56" s="200"/>
      <c r="QMR56" s="200"/>
      <c r="QMS56" s="200"/>
      <c r="QMT56" s="200"/>
      <c r="QMU56" s="200"/>
      <c r="QMV56" s="200"/>
      <c r="QMW56" s="200"/>
      <c r="QMX56" s="200"/>
      <c r="QMY56" s="200"/>
      <c r="QMZ56" s="200"/>
      <c r="QNA56" s="200"/>
      <c r="QNB56" s="200"/>
      <c r="QNC56" s="200"/>
      <c r="QND56" s="200"/>
      <c r="QNE56" s="200"/>
      <c r="QNF56" s="200"/>
      <c r="QNG56" s="200"/>
      <c r="QNH56" s="200"/>
      <c r="QNI56" s="200"/>
      <c r="QNJ56" s="200"/>
      <c r="QNK56" s="200"/>
      <c r="QNL56" s="200"/>
      <c r="QNM56" s="200"/>
      <c r="QNN56" s="200"/>
      <c r="QNO56" s="200"/>
      <c r="QNP56" s="200"/>
      <c r="QNQ56" s="200"/>
      <c r="QNR56" s="200"/>
      <c r="QNS56" s="200"/>
      <c r="QNT56" s="200"/>
      <c r="QNU56" s="200"/>
      <c r="QNV56" s="200"/>
      <c r="QNW56" s="200"/>
      <c r="QNX56" s="200"/>
      <c r="QNY56" s="200"/>
      <c r="QNZ56" s="200"/>
      <c r="QOA56" s="200"/>
      <c r="QOB56" s="200"/>
      <c r="QOC56" s="200"/>
      <c r="QOD56" s="200"/>
      <c r="QOE56" s="200"/>
      <c r="QOF56" s="200"/>
      <c r="QOG56" s="200"/>
      <c r="QOH56" s="200"/>
      <c r="QOI56" s="200"/>
      <c r="QOJ56" s="200"/>
      <c r="QOK56" s="200"/>
      <c r="QOL56" s="200"/>
      <c r="QOM56" s="200"/>
      <c r="QON56" s="200"/>
      <c r="QOO56" s="200"/>
      <c r="QOP56" s="200"/>
      <c r="QOQ56" s="200"/>
      <c r="QOR56" s="200"/>
      <c r="QOS56" s="200"/>
      <c r="QOT56" s="200"/>
      <c r="QOU56" s="200"/>
      <c r="QOV56" s="200"/>
      <c r="QOW56" s="200"/>
      <c r="QOX56" s="200"/>
      <c r="QOY56" s="200"/>
      <c r="QOZ56" s="200"/>
      <c r="QPA56" s="200"/>
      <c r="QPB56" s="200"/>
      <c r="QPC56" s="200"/>
      <c r="QPD56" s="200"/>
      <c r="QPE56" s="200"/>
      <c r="QPF56" s="200"/>
      <c r="QPG56" s="200"/>
      <c r="QPH56" s="200"/>
      <c r="QPI56" s="200"/>
      <c r="QPJ56" s="200"/>
      <c r="QPK56" s="200"/>
      <c r="QPL56" s="200"/>
      <c r="QPM56" s="200"/>
      <c r="QPN56" s="200"/>
      <c r="QPO56" s="200"/>
      <c r="QPP56" s="200"/>
      <c r="QPQ56" s="200"/>
      <c r="QPR56" s="200"/>
      <c r="QPS56" s="200"/>
      <c r="QPT56" s="200"/>
      <c r="QPU56" s="200"/>
      <c r="QPV56" s="200"/>
      <c r="QPW56" s="200"/>
      <c r="QPX56" s="200"/>
      <c r="QPY56" s="200"/>
      <c r="QPZ56" s="200"/>
      <c r="QQA56" s="200"/>
      <c r="QQB56" s="200"/>
      <c r="QQC56" s="200"/>
      <c r="QQD56" s="200"/>
      <c r="QQE56" s="200"/>
      <c r="QQF56" s="200"/>
      <c r="QQG56" s="200"/>
      <c r="QQH56" s="200"/>
      <c r="QQI56" s="200"/>
      <c r="QQJ56" s="200"/>
      <c r="QQK56" s="200"/>
      <c r="QQL56" s="200"/>
      <c r="QQM56" s="200"/>
      <c r="QQN56" s="200"/>
      <c r="QQO56" s="200"/>
      <c r="QQP56" s="200"/>
      <c r="QQQ56" s="200"/>
      <c r="QQR56" s="200"/>
      <c r="QQS56" s="200"/>
      <c r="QQT56" s="200"/>
      <c r="QQU56" s="200"/>
      <c r="QQV56" s="200"/>
      <c r="QQW56" s="200"/>
      <c r="QQX56" s="200"/>
      <c r="QQY56" s="200"/>
      <c r="QQZ56" s="200"/>
      <c r="QRA56" s="200"/>
      <c r="QRB56" s="200"/>
      <c r="QRC56" s="200"/>
      <c r="QRD56" s="200"/>
      <c r="QRE56" s="200"/>
      <c r="QRF56" s="200"/>
      <c r="QRG56" s="200"/>
      <c r="QRH56" s="200"/>
      <c r="QRI56" s="200"/>
      <c r="QRJ56" s="200"/>
      <c r="QRK56" s="200"/>
      <c r="QRL56" s="200"/>
      <c r="QRM56" s="200"/>
      <c r="QRN56" s="200"/>
      <c r="QRO56" s="200"/>
      <c r="QRP56" s="200"/>
      <c r="QRQ56" s="200"/>
      <c r="QRR56" s="200"/>
      <c r="QRS56" s="200"/>
      <c r="QRT56" s="200"/>
      <c r="QRU56" s="200"/>
      <c r="QRV56" s="200"/>
      <c r="QRW56" s="200"/>
      <c r="QRX56" s="200"/>
      <c r="QRY56" s="200"/>
      <c r="QRZ56" s="200"/>
      <c r="QSA56" s="200"/>
      <c r="QSB56" s="200"/>
      <c r="QSC56" s="200"/>
      <c r="QSD56" s="200"/>
      <c r="QSE56" s="200"/>
      <c r="QSF56" s="200"/>
      <c r="QSG56" s="200"/>
      <c r="QSH56" s="200"/>
      <c r="QSI56" s="200"/>
      <c r="QSJ56" s="200"/>
      <c r="QSK56" s="200"/>
      <c r="QSL56" s="200"/>
      <c r="QSM56" s="200"/>
      <c r="QSN56" s="200"/>
      <c r="QSO56" s="200"/>
      <c r="QSP56" s="200"/>
      <c r="QSQ56" s="200"/>
      <c r="QSR56" s="200"/>
      <c r="QSS56" s="200"/>
      <c r="QST56" s="200"/>
      <c r="QSU56" s="200"/>
      <c r="QSV56" s="200"/>
      <c r="QSW56" s="200"/>
      <c r="QSX56" s="200"/>
      <c r="QSY56" s="200"/>
      <c r="QSZ56" s="200"/>
      <c r="QTA56" s="200"/>
      <c r="QTB56" s="200"/>
      <c r="QTC56" s="200"/>
      <c r="QTD56" s="200"/>
      <c r="QTE56" s="200"/>
      <c r="QTF56" s="200"/>
      <c r="QTG56" s="200"/>
      <c r="QTH56" s="200"/>
      <c r="QTI56" s="200"/>
      <c r="QTJ56" s="200"/>
      <c r="QTK56" s="200"/>
      <c r="QTL56" s="200"/>
      <c r="QTM56" s="200"/>
      <c r="QTN56" s="200"/>
      <c r="QTO56" s="200"/>
      <c r="QTP56" s="200"/>
      <c r="QTQ56" s="200"/>
      <c r="QTR56" s="200"/>
      <c r="QTS56" s="200"/>
      <c r="QTT56" s="200"/>
      <c r="QTU56" s="200"/>
      <c r="QTV56" s="200"/>
      <c r="QTW56" s="200"/>
      <c r="QTX56" s="200"/>
      <c r="QTY56" s="200"/>
      <c r="QTZ56" s="200"/>
      <c r="QUA56" s="200"/>
      <c r="QUB56" s="200"/>
      <c r="QUC56" s="200"/>
      <c r="QUD56" s="200"/>
      <c r="QUE56" s="200"/>
      <c r="QUF56" s="200"/>
      <c r="QUG56" s="200"/>
      <c r="QUH56" s="200"/>
      <c r="QUI56" s="200"/>
      <c r="QUJ56" s="200"/>
      <c r="QUK56" s="200"/>
      <c r="QUL56" s="200"/>
      <c r="QUM56" s="200"/>
      <c r="QUN56" s="200"/>
      <c r="QUO56" s="200"/>
      <c r="QUP56" s="200"/>
      <c r="QUQ56" s="200"/>
      <c r="QUR56" s="200"/>
      <c r="QUS56" s="200"/>
      <c r="QUT56" s="200"/>
      <c r="QUU56" s="200"/>
      <c r="QUV56" s="200"/>
      <c r="QUW56" s="200"/>
      <c r="QUX56" s="200"/>
      <c r="QUY56" s="200"/>
      <c r="QUZ56" s="200"/>
      <c r="QVA56" s="200"/>
      <c r="QVB56" s="200"/>
      <c r="QVC56" s="200"/>
      <c r="QVD56" s="200"/>
      <c r="QVE56" s="200"/>
      <c r="QVF56" s="200"/>
      <c r="QVG56" s="200"/>
      <c r="QVH56" s="200"/>
      <c r="QVI56" s="200"/>
      <c r="QVJ56" s="200"/>
      <c r="QVK56" s="200"/>
      <c r="QVL56" s="200"/>
      <c r="QVM56" s="200"/>
      <c r="QVN56" s="200"/>
      <c r="QVO56" s="200"/>
      <c r="QVP56" s="200"/>
      <c r="QVQ56" s="200"/>
      <c r="QVR56" s="200"/>
      <c r="QVS56" s="200"/>
      <c r="QVT56" s="200"/>
      <c r="QVU56" s="200"/>
      <c r="QVV56" s="200"/>
      <c r="QVW56" s="200"/>
      <c r="QVX56" s="200"/>
      <c r="QVY56" s="200"/>
      <c r="QVZ56" s="200"/>
      <c r="QWA56" s="200"/>
      <c r="QWB56" s="200"/>
      <c r="QWC56" s="200"/>
      <c r="QWD56" s="200"/>
      <c r="QWE56" s="200"/>
      <c r="QWF56" s="200"/>
      <c r="QWG56" s="200"/>
      <c r="QWH56" s="200"/>
      <c r="QWI56" s="200"/>
      <c r="QWJ56" s="200"/>
      <c r="QWK56" s="200"/>
      <c r="QWL56" s="200"/>
      <c r="QWM56" s="200"/>
      <c r="QWN56" s="200"/>
      <c r="QWO56" s="200"/>
      <c r="QWP56" s="200"/>
      <c r="QWQ56" s="200"/>
      <c r="QWR56" s="200"/>
      <c r="QWS56" s="200"/>
      <c r="QWT56" s="200"/>
      <c r="QWU56" s="200"/>
      <c r="QWV56" s="200"/>
      <c r="QWW56" s="200"/>
      <c r="QWX56" s="200"/>
      <c r="QWY56" s="200"/>
      <c r="QWZ56" s="200"/>
      <c r="QXA56" s="200"/>
      <c r="QXB56" s="200"/>
      <c r="QXC56" s="200"/>
      <c r="QXD56" s="200"/>
      <c r="QXE56" s="200"/>
      <c r="QXF56" s="200"/>
      <c r="QXG56" s="200"/>
      <c r="QXH56" s="200"/>
      <c r="QXI56" s="200"/>
      <c r="QXJ56" s="200"/>
      <c r="QXK56" s="200"/>
      <c r="QXL56" s="200"/>
      <c r="QXM56" s="200"/>
      <c r="QXN56" s="200"/>
      <c r="QXO56" s="200"/>
      <c r="QXP56" s="200"/>
      <c r="QXQ56" s="200"/>
      <c r="QXR56" s="200"/>
      <c r="QXS56" s="200"/>
      <c r="QXT56" s="200"/>
      <c r="QXU56" s="200"/>
      <c r="QXV56" s="200"/>
      <c r="QXW56" s="200"/>
      <c r="QXX56" s="200"/>
      <c r="QXY56" s="200"/>
      <c r="QXZ56" s="200"/>
      <c r="QYA56" s="200"/>
      <c r="QYB56" s="200"/>
      <c r="QYC56" s="200"/>
      <c r="QYD56" s="200"/>
      <c r="QYE56" s="200"/>
      <c r="QYF56" s="200"/>
      <c r="QYG56" s="200"/>
      <c r="QYH56" s="200"/>
      <c r="QYI56" s="200"/>
      <c r="QYJ56" s="200"/>
      <c r="QYK56" s="200"/>
      <c r="QYL56" s="200"/>
      <c r="QYM56" s="200"/>
      <c r="QYN56" s="200"/>
      <c r="QYO56" s="200"/>
      <c r="QYP56" s="200"/>
      <c r="QYQ56" s="200"/>
      <c r="QYR56" s="200"/>
      <c r="QYS56" s="200"/>
      <c r="QYT56" s="200"/>
      <c r="QYU56" s="200"/>
      <c r="QYV56" s="200"/>
      <c r="QYW56" s="200"/>
      <c r="QYX56" s="200"/>
      <c r="QYY56" s="200"/>
      <c r="QYZ56" s="200"/>
      <c r="QZA56" s="200"/>
      <c r="QZB56" s="200"/>
      <c r="QZC56" s="200"/>
      <c r="QZD56" s="200"/>
      <c r="QZE56" s="200"/>
      <c r="QZF56" s="200"/>
      <c r="QZG56" s="200"/>
      <c r="QZH56" s="200"/>
      <c r="QZI56" s="200"/>
      <c r="QZJ56" s="200"/>
      <c r="QZK56" s="200"/>
      <c r="QZL56" s="200"/>
      <c r="QZM56" s="200"/>
      <c r="QZN56" s="200"/>
      <c r="QZO56" s="200"/>
      <c r="QZP56" s="200"/>
      <c r="QZQ56" s="200"/>
      <c r="QZR56" s="200"/>
      <c r="QZS56" s="200"/>
      <c r="QZT56" s="200"/>
      <c r="QZU56" s="200"/>
      <c r="QZV56" s="200"/>
      <c r="QZW56" s="200"/>
      <c r="QZX56" s="200"/>
      <c r="QZY56" s="200"/>
      <c r="QZZ56" s="200"/>
      <c r="RAA56" s="200"/>
      <c r="RAB56" s="200"/>
      <c r="RAC56" s="200"/>
      <c r="RAD56" s="200"/>
      <c r="RAE56" s="200"/>
      <c r="RAF56" s="200"/>
      <c r="RAG56" s="200"/>
      <c r="RAH56" s="200"/>
      <c r="RAI56" s="200"/>
      <c r="RAJ56" s="200"/>
      <c r="RAK56" s="200"/>
      <c r="RAL56" s="200"/>
      <c r="RAM56" s="200"/>
      <c r="RAN56" s="200"/>
      <c r="RAO56" s="200"/>
      <c r="RAP56" s="200"/>
      <c r="RAQ56" s="200"/>
      <c r="RAR56" s="200"/>
      <c r="RAS56" s="200"/>
      <c r="RAT56" s="200"/>
      <c r="RAU56" s="200"/>
      <c r="RAV56" s="200"/>
      <c r="RAW56" s="200"/>
      <c r="RAX56" s="200"/>
      <c r="RAY56" s="200"/>
      <c r="RAZ56" s="200"/>
      <c r="RBA56" s="200"/>
      <c r="RBB56" s="200"/>
      <c r="RBC56" s="200"/>
      <c r="RBD56" s="200"/>
      <c r="RBE56" s="200"/>
      <c r="RBF56" s="200"/>
      <c r="RBG56" s="200"/>
      <c r="RBH56" s="200"/>
      <c r="RBI56" s="200"/>
      <c r="RBJ56" s="200"/>
      <c r="RBK56" s="200"/>
      <c r="RBL56" s="200"/>
      <c r="RBM56" s="200"/>
      <c r="RBN56" s="200"/>
      <c r="RBO56" s="200"/>
      <c r="RBP56" s="200"/>
      <c r="RBQ56" s="200"/>
      <c r="RBR56" s="200"/>
      <c r="RBS56" s="200"/>
      <c r="RBT56" s="200"/>
      <c r="RBU56" s="200"/>
      <c r="RBV56" s="200"/>
      <c r="RBW56" s="200"/>
      <c r="RBX56" s="200"/>
      <c r="RBY56" s="200"/>
      <c r="RBZ56" s="200"/>
      <c r="RCA56" s="200"/>
      <c r="RCB56" s="200"/>
      <c r="RCC56" s="200"/>
      <c r="RCD56" s="200"/>
      <c r="RCE56" s="200"/>
      <c r="RCF56" s="200"/>
      <c r="RCG56" s="200"/>
      <c r="RCH56" s="200"/>
      <c r="RCI56" s="200"/>
      <c r="RCJ56" s="200"/>
      <c r="RCK56" s="200"/>
      <c r="RCL56" s="200"/>
      <c r="RCM56" s="200"/>
      <c r="RCN56" s="200"/>
      <c r="RCO56" s="200"/>
      <c r="RCP56" s="200"/>
      <c r="RCQ56" s="200"/>
      <c r="RCR56" s="200"/>
      <c r="RCS56" s="200"/>
      <c r="RCT56" s="200"/>
      <c r="RCU56" s="200"/>
      <c r="RCV56" s="200"/>
      <c r="RCW56" s="200"/>
      <c r="RCX56" s="200"/>
      <c r="RCY56" s="200"/>
      <c r="RCZ56" s="200"/>
      <c r="RDA56" s="200"/>
      <c r="RDB56" s="200"/>
      <c r="RDC56" s="200"/>
      <c r="RDD56" s="200"/>
      <c r="RDE56" s="200"/>
      <c r="RDF56" s="200"/>
      <c r="RDG56" s="200"/>
      <c r="RDH56" s="200"/>
      <c r="RDI56" s="200"/>
      <c r="RDJ56" s="200"/>
      <c r="RDK56" s="200"/>
      <c r="RDL56" s="200"/>
      <c r="RDM56" s="200"/>
      <c r="RDN56" s="200"/>
      <c r="RDO56" s="200"/>
      <c r="RDP56" s="200"/>
      <c r="RDQ56" s="200"/>
      <c r="RDR56" s="200"/>
      <c r="RDS56" s="200"/>
      <c r="RDT56" s="200"/>
      <c r="RDU56" s="200"/>
      <c r="RDV56" s="200"/>
      <c r="RDW56" s="200"/>
      <c r="RDX56" s="200"/>
      <c r="RDY56" s="200"/>
      <c r="RDZ56" s="200"/>
      <c r="REA56" s="200"/>
      <c r="REB56" s="200"/>
      <c r="REC56" s="200"/>
      <c r="RED56" s="200"/>
      <c r="REE56" s="200"/>
      <c r="REF56" s="200"/>
      <c r="REG56" s="200"/>
      <c r="REH56" s="200"/>
      <c r="REI56" s="200"/>
      <c r="REJ56" s="200"/>
      <c r="REK56" s="200"/>
      <c r="REL56" s="200"/>
      <c r="REM56" s="200"/>
      <c r="REN56" s="200"/>
      <c r="REO56" s="200"/>
      <c r="REP56" s="200"/>
      <c r="REQ56" s="200"/>
      <c r="RER56" s="200"/>
      <c r="RES56" s="200"/>
      <c r="RET56" s="200"/>
      <c r="REU56" s="200"/>
      <c r="REV56" s="200"/>
      <c r="REW56" s="200"/>
      <c r="REX56" s="200"/>
      <c r="REY56" s="200"/>
      <c r="REZ56" s="200"/>
      <c r="RFA56" s="200"/>
      <c r="RFB56" s="200"/>
      <c r="RFC56" s="200"/>
      <c r="RFD56" s="200"/>
      <c r="RFE56" s="200"/>
      <c r="RFF56" s="200"/>
      <c r="RFG56" s="200"/>
      <c r="RFH56" s="200"/>
      <c r="RFI56" s="200"/>
      <c r="RFJ56" s="200"/>
      <c r="RFK56" s="200"/>
      <c r="RFL56" s="200"/>
      <c r="RFM56" s="200"/>
      <c r="RFN56" s="200"/>
      <c r="RFO56" s="200"/>
      <c r="RFP56" s="200"/>
      <c r="RFQ56" s="200"/>
      <c r="RFR56" s="200"/>
      <c r="RFS56" s="200"/>
      <c r="RFT56" s="200"/>
      <c r="RFU56" s="200"/>
      <c r="RFV56" s="200"/>
      <c r="RFW56" s="200"/>
      <c r="RFX56" s="200"/>
      <c r="RFY56" s="200"/>
      <c r="RFZ56" s="200"/>
      <c r="RGA56" s="200"/>
      <c r="RGB56" s="200"/>
      <c r="RGC56" s="200"/>
      <c r="RGD56" s="200"/>
      <c r="RGE56" s="200"/>
      <c r="RGF56" s="200"/>
      <c r="RGG56" s="200"/>
      <c r="RGH56" s="200"/>
      <c r="RGI56" s="200"/>
      <c r="RGJ56" s="200"/>
      <c r="RGK56" s="200"/>
      <c r="RGL56" s="200"/>
      <c r="RGM56" s="200"/>
      <c r="RGN56" s="200"/>
      <c r="RGO56" s="200"/>
      <c r="RGP56" s="200"/>
      <c r="RGQ56" s="200"/>
      <c r="RGR56" s="200"/>
      <c r="RGS56" s="200"/>
      <c r="RGT56" s="200"/>
      <c r="RGU56" s="200"/>
      <c r="RGV56" s="200"/>
      <c r="RGW56" s="200"/>
      <c r="RGX56" s="200"/>
      <c r="RGY56" s="200"/>
      <c r="RGZ56" s="200"/>
      <c r="RHA56" s="200"/>
      <c r="RHB56" s="200"/>
      <c r="RHC56" s="200"/>
      <c r="RHD56" s="200"/>
      <c r="RHE56" s="200"/>
      <c r="RHF56" s="200"/>
      <c r="RHG56" s="200"/>
      <c r="RHH56" s="200"/>
      <c r="RHI56" s="200"/>
      <c r="RHJ56" s="200"/>
      <c r="RHK56" s="200"/>
      <c r="RHL56" s="200"/>
      <c r="RHM56" s="200"/>
      <c r="RHN56" s="200"/>
      <c r="RHO56" s="200"/>
      <c r="RHP56" s="200"/>
      <c r="RHQ56" s="200"/>
      <c r="RHR56" s="200"/>
      <c r="RHS56" s="200"/>
      <c r="RHT56" s="200"/>
      <c r="RHU56" s="200"/>
      <c r="RHV56" s="200"/>
      <c r="RHW56" s="200"/>
      <c r="RHX56" s="200"/>
      <c r="RHY56" s="200"/>
      <c r="RHZ56" s="200"/>
      <c r="RIA56" s="200"/>
      <c r="RIB56" s="200"/>
      <c r="RIC56" s="200"/>
      <c r="RID56" s="200"/>
      <c r="RIE56" s="200"/>
      <c r="RIF56" s="200"/>
      <c r="RIG56" s="200"/>
      <c r="RIH56" s="200"/>
      <c r="RII56" s="200"/>
      <c r="RIJ56" s="200"/>
      <c r="RIK56" s="200"/>
      <c r="RIL56" s="200"/>
      <c r="RIM56" s="200"/>
      <c r="RIN56" s="200"/>
      <c r="RIO56" s="200"/>
      <c r="RIP56" s="200"/>
      <c r="RIQ56" s="200"/>
      <c r="RIR56" s="200"/>
      <c r="RIS56" s="200"/>
      <c r="RIT56" s="200"/>
      <c r="RIU56" s="200"/>
      <c r="RIV56" s="200"/>
      <c r="RIW56" s="200"/>
      <c r="RIX56" s="200"/>
      <c r="RIY56" s="200"/>
      <c r="RIZ56" s="200"/>
      <c r="RJA56" s="200"/>
      <c r="RJB56" s="200"/>
      <c r="RJC56" s="200"/>
      <c r="RJD56" s="200"/>
      <c r="RJE56" s="200"/>
      <c r="RJF56" s="200"/>
      <c r="RJG56" s="200"/>
      <c r="RJH56" s="200"/>
      <c r="RJI56" s="200"/>
      <c r="RJJ56" s="200"/>
      <c r="RJK56" s="200"/>
      <c r="RJL56" s="200"/>
      <c r="RJM56" s="200"/>
      <c r="RJN56" s="200"/>
      <c r="RJO56" s="200"/>
      <c r="RJP56" s="200"/>
      <c r="RJQ56" s="200"/>
      <c r="RJR56" s="200"/>
      <c r="RJS56" s="200"/>
      <c r="RJT56" s="200"/>
      <c r="RJU56" s="200"/>
      <c r="RJV56" s="200"/>
      <c r="RJW56" s="200"/>
      <c r="RJX56" s="200"/>
      <c r="RJY56" s="200"/>
      <c r="RJZ56" s="200"/>
      <c r="RKA56" s="200"/>
      <c r="RKB56" s="200"/>
      <c r="RKC56" s="200"/>
      <c r="RKD56" s="200"/>
      <c r="RKE56" s="200"/>
      <c r="RKF56" s="200"/>
      <c r="RKG56" s="200"/>
      <c r="RKH56" s="200"/>
      <c r="RKI56" s="200"/>
      <c r="RKJ56" s="200"/>
      <c r="RKK56" s="200"/>
      <c r="RKL56" s="200"/>
      <c r="RKM56" s="200"/>
      <c r="RKN56" s="200"/>
      <c r="RKO56" s="200"/>
      <c r="RKP56" s="200"/>
      <c r="RKQ56" s="200"/>
      <c r="RKR56" s="200"/>
      <c r="RKS56" s="200"/>
      <c r="RKT56" s="200"/>
      <c r="RKU56" s="200"/>
      <c r="RKV56" s="200"/>
      <c r="RKW56" s="200"/>
      <c r="RKX56" s="200"/>
      <c r="RKY56" s="200"/>
      <c r="RKZ56" s="200"/>
      <c r="RLA56" s="200"/>
      <c r="RLB56" s="200"/>
      <c r="RLC56" s="200"/>
      <c r="RLD56" s="200"/>
      <c r="RLE56" s="200"/>
      <c r="RLF56" s="200"/>
      <c r="RLG56" s="200"/>
      <c r="RLH56" s="200"/>
      <c r="RLI56" s="200"/>
      <c r="RLJ56" s="200"/>
      <c r="RLK56" s="200"/>
      <c r="RLL56" s="200"/>
      <c r="RLM56" s="200"/>
      <c r="RLN56" s="200"/>
      <c r="RLO56" s="200"/>
      <c r="RLP56" s="200"/>
      <c r="RLQ56" s="200"/>
      <c r="RLR56" s="200"/>
      <c r="RLS56" s="200"/>
      <c r="RLT56" s="200"/>
      <c r="RLU56" s="200"/>
      <c r="RLV56" s="200"/>
      <c r="RLW56" s="200"/>
      <c r="RLX56" s="200"/>
      <c r="RLY56" s="200"/>
      <c r="RLZ56" s="200"/>
      <c r="RMA56" s="200"/>
      <c r="RMB56" s="200"/>
      <c r="RMC56" s="200"/>
      <c r="RMD56" s="200"/>
      <c r="RME56" s="200"/>
      <c r="RMF56" s="200"/>
      <c r="RMG56" s="200"/>
      <c r="RMH56" s="200"/>
      <c r="RMI56" s="200"/>
      <c r="RMJ56" s="200"/>
      <c r="RMK56" s="200"/>
      <c r="RML56" s="200"/>
      <c r="RMM56" s="200"/>
      <c r="RMN56" s="200"/>
      <c r="RMO56" s="200"/>
      <c r="RMP56" s="200"/>
      <c r="RMQ56" s="200"/>
      <c r="RMR56" s="200"/>
      <c r="RMS56" s="200"/>
      <c r="RMT56" s="200"/>
      <c r="RMU56" s="200"/>
      <c r="RMV56" s="200"/>
      <c r="RMW56" s="200"/>
      <c r="RMX56" s="200"/>
      <c r="RMY56" s="200"/>
      <c r="RMZ56" s="200"/>
      <c r="RNA56" s="200"/>
      <c r="RNB56" s="200"/>
      <c r="RNC56" s="200"/>
      <c r="RND56" s="200"/>
      <c r="RNE56" s="200"/>
      <c r="RNF56" s="200"/>
      <c r="RNG56" s="200"/>
      <c r="RNH56" s="200"/>
      <c r="RNI56" s="200"/>
      <c r="RNJ56" s="200"/>
      <c r="RNK56" s="200"/>
      <c r="RNL56" s="200"/>
      <c r="RNM56" s="200"/>
      <c r="RNN56" s="200"/>
      <c r="RNO56" s="200"/>
      <c r="RNP56" s="200"/>
      <c r="RNQ56" s="200"/>
      <c r="RNR56" s="200"/>
      <c r="RNS56" s="200"/>
      <c r="RNT56" s="200"/>
      <c r="RNU56" s="200"/>
      <c r="RNV56" s="200"/>
      <c r="RNW56" s="200"/>
      <c r="RNX56" s="200"/>
      <c r="RNY56" s="200"/>
      <c r="RNZ56" s="200"/>
      <c r="ROA56" s="200"/>
      <c r="ROB56" s="200"/>
      <c r="ROC56" s="200"/>
      <c r="ROD56" s="200"/>
      <c r="ROE56" s="200"/>
      <c r="ROF56" s="200"/>
      <c r="ROG56" s="200"/>
      <c r="ROH56" s="200"/>
      <c r="ROI56" s="200"/>
      <c r="ROJ56" s="200"/>
      <c r="ROK56" s="200"/>
      <c r="ROL56" s="200"/>
      <c r="ROM56" s="200"/>
      <c r="RON56" s="200"/>
      <c r="ROO56" s="200"/>
      <c r="ROP56" s="200"/>
      <c r="ROQ56" s="200"/>
      <c r="ROR56" s="200"/>
      <c r="ROS56" s="200"/>
      <c r="ROT56" s="200"/>
      <c r="ROU56" s="200"/>
      <c r="ROV56" s="200"/>
      <c r="ROW56" s="200"/>
      <c r="ROX56" s="200"/>
      <c r="ROY56" s="200"/>
      <c r="ROZ56" s="200"/>
      <c r="RPA56" s="200"/>
      <c r="RPB56" s="200"/>
      <c r="RPC56" s="200"/>
      <c r="RPD56" s="200"/>
      <c r="RPE56" s="200"/>
      <c r="RPF56" s="200"/>
      <c r="RPG56" s="200"/>
      <c r="RPH56" s="200"/>
      <c r="RPI56" s="200"/>
      <c r="RPJ56" s="200"/>
      <c r="RPK56" s="200"/>
      <c r="RPL56" s="200"/>
      <c r="RPM56" s="200"/>
      <c r="RPN56" s="200"/>
      <c r="RPO56" s="200"/>
      <c r="RPP56" s="200"/>
      <c r="RPQ56" s="200"/>
      <c r="RPR56" s="200"/>
      <c r="RPS56" s="200"/>
      <c r="RPT56" s="200"/>
      <c r="RPU56" s="200"/>
      <c r="RPV56" s="200"/>
      <c r="RPW56" s="200"/>
      <c r="RPX56" s="200"/>
      <c r="RPY56" s="200"/>
      <c r="RPZ56" s="200"/>
      <c r="RQA56" s="200"/>
      <c r="RQB56" s="200"/>
      <c r="RQC56" s="200"/>
      <c r="RQD56" s="200"/>
      <c r="RQE56" s="200"/>
      <c r="RQF56" s="200"/>
      <c r="RQG56" s="200"/>
      <c r="RQH56" s="200"/>
      <c r="RQI56" s="200"/>
      <c r="RQJ56" s="200"/>
      <c r="RQK56" s="200"/>
      <c r="RQL56" s="200"/>
      <c r="RQM56" s="200"/>
      <c r="RQN56" s="200"/>
      <c r="RQO56" s="200"/>
      <c r="RQP56" s="200"/>
      <c r="RQQ56" s="200"/>
      <c r="RQR56" s="200"/>
      <c r="RQS56" s="200"/>
      <c r="RQT56" s="200"/>
      <c r="RQU56" s="200"/>
      <c r="RQV56" s="200"/>
      <c r="RQW56" s="200"/>
      <c r="RQX56" s="200"/>
      <c r="RQY56" s="200"/>
      <c r="RQZ56" s="200"/>
      <c r="RRA56" s="200"/>
      <c r="RRB56" s="200"/>
      <c r="RRC56" s="200"/>
      <c r="RRD56" s="200"/>
      <c r="RRE56" s="200"/>
      <c r="RRF56" s="200"/>
      <c r="RRG56" s="200"/>
      <c r="RRH56" s="200"/>
      <c r="RRI56" s="200"/>
      <c r="RRJ56" s="200"/>
      <c r="RRK56" s="200"/>
      <c r="RRL56" s="200"/>
      <c r="RRM56" s="200"/>
      <c r="RRN56" s="200"/>
      <c r="RRO56" s="200"/>
      <c r="RRP56" s="200"/>
      <c r="RRQ56" s="200"/>
      <c r="RRR56" s="200"/>
      <c r="RRS56" s="200"/>
      <c r="RRT56" s="200"/>
      <c r="RRU56" s="200"/>
      <c r="RRV56" s="200"/>
      <c r="RRW56" s="200"/>
      <c r="RRX56" s="200"/>
      <c r="RRY56" s="200"/>
      <c r="RRZ56" s="200"/>
      <c r="RSA56" s="200"/>
      <c r="RSB56" s="200"/>
      <c r="RSC56" s="200"/>
      <c r="RSD56" s="200"/>
      <c r="RSE56" s="200"/>
      <c r="RSF56" s="200"/>
      <c r="RSG56" s="200"/>
      <c r="RSH56" s="200"/>
      <c r="RSI56" s="200"/>
      <c r="RSJ56" s="200"/>
      <c r="RSK56" s="200"/>
      <c r="RSL56" s="200"/>
      <c r="RSM56" s="200"/>
      <c r="RSN56" s="200"/>
      <c r="RSO56" s="200"/>
      <c r="RSP56" s="200"/>
      <c r="RSQ56" s="200"/>
      <c r="RSR56" s="200"/>
      <c r="RSS56" s="200"/>
      <c r="RST56" s="200"/>
      <c r="RSU56" s="200"/>
      <c r="RSV56" s="200"/>
      <c r="RSW56" s="200"/>
      <c r="RSX56" s="200"/>
      <c r="RSY56" s="200"/>
      <c r="RSZ56" s="200"/>
      <c r="RTA56" s="200"/>
      <c r="RTB56" s="200"/>
      <c r="RTC56" s="200"/>
      <c r="RTD56" s="200"/>
      <c r="RTE56" s="200"/>
      <c r="RTF56" s="200"/>
      <c r="RTG56" s="200"/>
      <c r="RTH56" s="200"/>
      <c r="RTI56" s="200"/>
      <c r="RTJ56" s="200"/>
      <c r="RTK56" s="200"/>
      <c r="RTL56" s="200"/>
      <c r="RTM56" s="200"/>
      <c r="RTN56" s="200"/>
      <c r="RTO56" s="200"/>
      <c r="RTP56" s="200"/>
      <c r="RTQ56" s="200"/>
      <c r="RTR56" s="200"/>
      <c r="RTS56" s="200"/>
      <c r="RTT56" s="200"/>
      <c r="RTU56" s="200"/>
      <c r="RTV56" s="200"/>
      <c r="RTW56" s="200"/>
      <c r="RTX56" s="200"/>
      <c r="RTY56" s="200"/>
      <c r="RTZ56" s="200"/>
      <c r="RUA56" s="200"/>
      <c r="RUB56" s="200"/>
      <c r="RUC56" s="200"/>
      <c r="RUD56" s="200"/>
      <c r="RUE56" s="200"/>
      <c r="RUF56" s="200"/>
      <c r="RUG56" s="200"/>
      <c r="RUH56" s="200"/>
      <c r="RUI56" s="200"/>
      <c r="RUJ56" s="200"/>
      <c r="RUK56" s="200"/>
      <c r="RUL56" s="200"/>
      <c r="RUM56" s="200"/>
      <c r="RUN56" s="200"/>
      <c r="RUO56" s="200"/>
      <c r="RUP56" s="200"/>
      <c r="RUQ56" s="200"/>
      <c r="RUR56" s="200"/>
      <c r="RUS56" s="200"/>
      <c r="RUT56" s="200"/>
      <c r="RUU56" s="200"/>
      <c r="RUV56" s="200"/>
      <c r="RUW56" s="200"/>
      <c r="RUX56" s="200"/>
      <c r="RUY56" s="200"/>
      <c r="RUZ56" s="200"/>
      <c r="RVA56" s="200"/>
      <c r="RVB56" s="200"/>
      <c r="RVC56" s="200"/>
      <c r="RVD56" s="200"/>
      <c r="RVE56" s="200"/>
      <c r="RVF56" s="200"/>
      <c r="RVG56" s="200"/>
      <c r="RVH56" s="200"/>
      <c r="RVI56" s="200"/>
      <c r="RVJ56" s="200"/>
      <c r="RVK56" s="200"/>
      <c r="RVL56" s="200"/>
      <c r="RVM56" s="200"/>
      <c r="RVN56" s="200"/>
      <c r="RVO56" s="200"/>
      <c r="RVP56" s="200"/>
      <c r="RVQ56" s="200"/>
      <c r="RVR56" s="200"/>
      <c r="RVS56" s="200"/>
      <c r="RVT56" s="200"/>
      <c r="RVU56" s="200"/>
      <c r="RVV56" s="200"/>
      <c r="RVW56" s="200"/>
      <c r="RVX56" s="200"/>
      <c r="RVY56" s="200"/>
      <c r="RVZ56" s="200"/>
      <c r="RWA56" s="200"/>
      <c r="RWB56" s="200"/>
      <c r="RWC56" s="200"/>
      <c r="RWD56" s="200"/>
      <c r="RWE56" s="200"/>
      <c r="RWF56" s="200"/>
      <c r="RWG56" s="200"/>
      <c r="RWH56" s="200"/>
      <c r="RWI56" s="200"/>
      <c r="RWJ56" s="200"/>
      <c r="RWK56" s="200"/>
      <c r="RWL56" s="200"/>
      <c r="RWM56" s="200"/>
      <c r="RWN56" s="200"/>
      <c r="RWO56" s="200"/>
      <c r="RWP56" s="200"/>
      <c r="RWQ56" s="200"/>
      <c r="RWR56" s="200"/>
      <c r="RWS56" s="200"/>
      <c r="RWT56" s="200"/>
      <c r="RWU56" s="200"/>
      <c r="RWV56" s="200"/>
      <c r="RWW56" s="200"/>
      <c r="RWX56" s="200"/>
      <c r="RWY56" s="200"/>
      <c r="RWZ56" s="200"/>
      <c r="RXA56" s="200"/>
      <c r="RXB56" s="200"/>
      <c r="RXC56" s="200"/>
      <c r="RXD56" s="200"/>
      <c r="RXE56" s="200"/>
      <c r="RXF56" s="200"/>
      <c r="RXG56" s="200"/>
      <c r="RXH56" s="200"/>
      <c r="RXI56" s="200"/>
      <c r="RXJ56" s="200"/>
      <c r="RXK56" s="200"/>
      <c r="RXL56" s="200"/>
      <c r="RXM56" s="200"/>
      <c r="RXN56" s="200"/>
      <c r="RXO56" s="200"/>
      <c r="RXP56" s="200"/>
      <c r="RXQ56" s="200"/>
      <c r="RXR56" s="200"/>
      <c r="RXS56" s="200"/>
      <c r="RXT56" s="200"/>
      <c r="RXU56" s="200"/>
      <c r="RXV56" s="200"/>
      <c r="RXW56" s="200"/>
      <c r="RXX56" s="200"/>
      <c r="RXY56" s="200"/>
      <c r="RXZ56" s="200"/>
      <c r="RYA56" s="200"/>
      <c r="RYB56" s="200"/>
      <c r="RYC56" s="200"/>
      <c r="RYD56" s="200"/>
      <c r="RYE56" s="200"/>
      <c r="RYF56" s="200"/>
      <c r="RYG56" s="200"/>
      <c r="RYH56" s="200"/>
      <c r="RYI56" s="200"/>
      <c r="RYJ56" s="200"/>
      <c r="RYK56" s="200"/>
      <c r="RYL56" s="200"/>
      <c r="RYM56" s="200"/>
      <c r="RYN56" s="200"/>
      <c r="RYO56" s="200"/>
      <c r="RYP56" s="200"/>
      <c r="RYQ56" s="200"/>
      <c r="RYR56" s="200"/>
      <c r="RYS56" s="200"/>
      <c r="RYT56" s="200"/>
      <c r="RYU56" s="200"/>
      <c r="RYV56" s="200"/>
      <c r="RYW56" s="200"/>
      <c r="RYX56" s="200"/>
      <c r="RYY56" s="200"/>
      <c r="RYZ56" s="200"/>
      <c r="RZA56" s="200"/>
      <c r="RZB56" s="200"/>
      <c r="RZC56" s="200"/>
      <c r="RZD56" s="200"/>
      <c r="RZE56" s="200"/>
      <c r="RZF56" s="200"/>
      <c r="RZG56" s="200"/>
      <c r="RZH56" s="200"/>
      <c r="RZI56" s="200"/>
      <c r="RZJ56" s="200"/>
      <c r="RZK56" s="200"/>
      <c r="RZL56" s="200"/>
      <c r="RZM56" s="200"/>
      <c r="RZN56" s="200"/>
      <c r="RZO56" s="200"/>
      <c r="RZP56" s="200"/>
      <c r="RZQ56" s="200"/>
      <c r="RZR56" s="200"/>
      <c r="RZS56" s="200"/>
      <c r="RZT56" s="200"/>
      <c r="RZU56" s="200"/>
      <c r="RZV56" s="200"/>
      <c r="RZW56" s="200"/>
      <c r="RZX56" s="200"/>
      <c r="RZY56" s="200"/>
      <c r="RZZ56" s="200"/>
      <c r="SAA56" s="200"/>
      <c r="SAB56" s="200"/>
      <c r="SAC56" s="200"/>
      <c r="SAD56" s="200"/>
      <c r="SAE56" s="200"/>
      <c r="SAF56" s="200"/>
      <c r="SAG56" s="200"/>
      <c r="SAH56" s="200"/>
      <c r="SAI56" s="200"/>
      <c r="SAJ56" s="200"/>
      <c r="SAK56" s="200"/>
      <c r="SAL56" s="200"/>
      <c r="SAM56" s="200"/>
      <c r="SAN56" s="200"/>
      <c r="SAO56" s="200"/>
      <c r="SAP56" s="200"/>
      <c r="SAQ56" s="200"/>
      <c r="SAR56" s="200"/>
      <c r="SAS56" s="200"/>
      <c r="SAT56" s="200"/>
      <c r="SAU56" s="200"/>
      <c r="SAV56" s="200"/>
      <c r="SAW56" s="200"/>
      <c r="SAX56" s="200"/>
      <c r="SAY56" s="200"/>
      <c r="SAZ56" s="200"/>
      <c r="SBA56" s="200"/>
      <c r="SBB56" s="200"/>
      <c r="SBC56" s="200"/>
      <c r="SBD56" s="200"/>
      <c r="SBE56" s="200"/>
      <c r="SBF56" s="200"/>
      <c r="SBG56" s="200"/>
      <c r="SBH56" s="200"/>
      <c r="SBI56" s="200"/>
      <c r="SBJ56" s="200"/>
      <c r="SBK56" s="200"/>
      <c r="SBL56" s="200"/>
      <c r="SBM56" s="200"/>
      <c r="SBN56" s="200"/>
      <c r="SBO56" s="200"/>
      <c r="SBP56" s="200"/>
      <c r="SBQ56" s="200"/>
      <c r="SBR56" s="200"/>
      <c r="SBS56" s="200"/>
      <c r="SBT56" s="200"/>
      <c r="SBU56" s="200"/>
      <c r="SBV56" s="200"/>
      <c r="SBW56" s="200"/>
      <c r="SBX56" s="200"/>
      <c r="SBY56" s="200"/>
      <c r="SBZ56" s="200"/>
      <c r="SCA56" s="200"/>
      <c r="SCB56" s="200"/>
      <c r="SCC56" s="200"/>
      <c r="SCD56" s="200"/>
      <c r="SCE56" s="200"/>
      <c r="SCF56" s="200"/>
      <c r="SCG56" s="200"/>
      <c r="SCH56" s="200"/>
      <c r="SCI56" s="200"/>
      <c r="SCJ56" s="200"/>
      <c r="SCK56" s="200"/>
      <c r="SCL56" s="200"/>
      <c r="SCM56" s="200"/>
      <c r="SCN56" s="200"/>
      <c r="SCO56" s="200"/>
      <c r="SCP56" s="200"/>
      <c r="SCQ56" s="200"/>
      <c r="SCR56" s="200"/>
      <c r="SCS56" s="200"/>
      <c r="SCT56" s="200"/>
      <c r="SCU56" s="200"/>
      <c r="SCV56" s="200"/>
      <c r="SCW56" s="200"/>
      <c r="SCX56" s="200"/>
      <c r="SCY56" s="200"/>
      <c r="SCZ56" s="200"/>
      <c r="SDA56" s="200"/>
      <c r="SDB56" s="200"/>
      <c r="SDC56" s="200"/>
      <c r="SDD56" s="200"/>
      <c r="SDE56" s="200"/>
      <c r="SDF56" s="200"/>
      <c r="SDG56" s="200"/>
      <c r="SDH56" s="200"/>
      <c r="SDI56" s="200"/>
      <c r="SDJ56" s="200"/>
      <c r="SDK56" s="200"/>
      <c r="SDL56" s="200"/>
      <c r="SDM56" s="200"/>
      <c r="SDN56" s="200"/>
      <c r="SDO56" s="200"/>
      <c r="SDP56" s="200"/>
      <c r="SDQ56" s="200"/>
      <c r="SDR56" s="200"/>
      <c r="SDS56" s="200"/>
      <c r="SDT56" s="200"/>
      <c r="SDU56" s="200"/>
      <c r="SDV56" s="200"/>
      <c r="SDW56" s="200"/>
      <c r="SDX56" s="200"/>
      <c r="SDY56" s="200"/>
      <c r="SDZ56" s="200"/>
      <c r="SEA56" s="200"/>
      <c r="SEB56" s="200"/>
      <c r="SEC56" s="200"/>
      <c r="SED56" s="200"/>
      <c r="SEE56" s="200"/>
      <c r="SEF56" s="200"/>
      <c r="SEG56" s="200"/>
      <c r="SEH56" s="200"/>
      <c r="SEI56" s="200"/>
      <c r="SEJ56" s="200"/>
      <c r="SEK56" s="200"/>
      <c r="SEL56" s="200"/>
      <c r="SEM56" s="200"/>
      <c r="SEN56" s="200"/>
      <c r="SEO56" s="200"/>
      <c r="SEP56" s="200"/>
      <c r="SEQ56" s="200"/>
      <c r="SER56" s="200"/>
      <c r="SES56" s="200"/>
      <c r="SET56" s="200"/>
      <c r="SEU56" s="200"/>
      <c r="SEV56" s="200"/>
      <c r="SEW56" s="200"/>
      <c r="SEX56" s="200"/>
      <c r="SEY56" s="200"/>
      <c r="SEZ56" s="200"/>
      <c r="SFA56" s="200"/>
      <c r="SFB56" s="200"/>
      <c r="SFC56" s="200"/>
      <c r="SFD56" s="200"/>
      <c r="SFE56" s="200"/>
      <c r="SFF56" s="200"/>
      <c r="SFG56" s="200"/>
      <c r="SFH56" s="200"/>
      <c r="SFI56" s="200"/>
      <c r="SFJ56" s="200"/>
      <c r="SFK56" s="200"/>
      <c r="SFL56" s="200"/>
      <c r="SFM56" s="200"/>
      <c r="SFN56" s="200"/>
      <c r="SFO56" s="200"/>
      <c r="SFP56" s="200"/>
      <c r="SFQ56" s="200"/>
      <c r="SFR56" s="200"/>
      <c r="SFS56" s="200"/>
      <c r="SFT56" s="200"/>
      <c r="SFU56" s="200"/>
      <c r="SFV56" s="200"/>
      <c r="SFW56" s="200"/>
      <c r="SFX56" s="200"/>
      <c r="SFY56" s="200"/>
      <c r="SFZ56" s="200"/>
      <c r="SGA56" s="200"/>
      <c r="SGB56" s="200"/>
      <c r="SGC56" s="200"/>
      <c r="SGD56" s="200"/>
      <c r="SGE56" s="200"/>
      <c r="SGF56" s="200"/>
      <c r="SGG56" s="200"/>
      <c r="SGH56" s="200"/>
      <c r="SGI56" s="200"/>
      <c r="SGJ56" s="200"/>
      <c r="SGK56" s="200"/>
      <c r="SGL56" s="200"/>
      <c r="SGM56" s="200"/>
      <c r="SGN56" s="200"/>
      <c r="SGO56" s="200"/>
      <c r="SGP56" s="200"/>
      <c r="SGQ56" s="200"/>
      <c r="SGR56" s="200"/>
      <c r="SGS56" s="200"/>
      <c r="SGT56" s="200"/>
      <c r="SGU56" s="200"/>
      <c r="SGV56" s="200"/>
      <c r="SGW56" s="200"/>
      <c r="SGX56" s="200"/>
      <c r="SGY56" s="200"/>
      <c r="SGZ56" s="200"/>
      <c r="SHA56" s="200"/>
      <c r="SHB56" s="200"/>
      <c r="SHC56" s="200"/>
      <c r="SHD56" s="200"/>
      <c r="SHE56" s="200"/>
      <c r="SHF56" s="200"/>
      <c r="SHG56" s="200"/>
      <c r="SHH56" s="200"/>
      <c r="SHI56" s="200"/>
      <c r="SHJ56" s="200"/>
      <c r="SHK56" s="200"/>
      <c r="SHL56" s="200"/>
      <c r="SHM56" s="200"/>
      <c r="SHN56" s="200"/>
      <c r="SHO56" s="200"/>
      <c r="SHP56" s="200"/>
      <c r="SHQ56" s="200"/>
      <c r="SHR56" s="200"/>
      <c r="SHS56" s="200"/>
      <c r="SHT56" s="200"/>
      <c r="SHU56" s="200"/>
      <c r="SHV56" s="200"/>
      <c r="SHW56" s="200"/>
      <c r="SHX56" s="200"/>
      <c r="SHY56" s="200"/>
      <c r="SHZ56" s="200"/>
      <c r="SIA56" s="200"/>
      <c r="SIB56" s="200"/>
      <c r="SIC56" s="200"/>
      <c r="SID56" s="200"/>
      <c r="SIE56" s="200"/>
      <c r="SIF56" s="200"/>
      <c r="SIG56" s="200"/>
      <c r="SIH56" s="200"/>
      <c r="SII56" s="200"/>
      <c r="SIJ56" s="200"/>
      <c r="SIK56" s="200"/>
      <c r="SIL56" s="200"/>
      <c r="SIM56" s="200"/>
      <c r="SIN56" s="200"/>
      <c r="SIO56" s="200"/>
      <c r="SIP56" s="200"/>
      <c r="SIQ56" s="200"/>
      <c r="SIR56" s="200"/>
      <c r="SIS56" s="200"/>
      <c r="SIT56" s="200"/>
      <c r="SIU56" s="200"/>
      <c r="SIV56" s="200"/>
      <c r="SIW56" s="200"/>
      <c r="SIX56" s="200"/>
      <c r="SIY56" s="200"/>
      <c r="SIZ56" s="200"/>
      <c r="SJA56" s="200"/>
      <c r="SJB56" s="200"/>
      <c r="SJC56" s="200"/>
      <c r="SJD56" s="200"/>
      <c r="SJE56" s="200"/>
      <c r="SJF56" s="200"/>
      <c r="SJG56" s="200"/>
      <c r="SJH56" s="200"/>
      <c r="SJI56" s="200"/>
      <c r="SJJ56" s="200"/>
      <c r="SJK56" s="200"/>
      <c r="SJL56" s="200"/>
      <c r="SJM56" s="200"/>
      <c r="SJN56" s="200"/>
      <c r="SJO56" s="200"/>
      <c r="SJP56" s="200"/>
      <c r="SJQ56" s="200"/>
      <c r="SJR56" s="200"/>
      <c r="SJS56" s="200"/>
      <c r="SJT56" s="200"/>
      <c r="SJU56" s="200"/>
      <c r="SJV56" s="200"/>
      <c r="SJW56" s="200"/>
      <c r="SJX56" s="200"/>
      <c r="SJY56" s="200"/>
      <c r="SJZ56" s="200"/>
      <c r="SKA56" s="200"/>
      <c r="SKB56" s="200"/>
      <c r="SKC56" s="200"/>
      <c r="SKD56" s="200"/>
      <c r="SKE56" s="200"/>
      <c r="SKF56" s="200"/>
      <c r="SKG56" s="200"/>
      <c r="SKH56" s="200"/>
      <c r="SKI56" s="200"/>
      <c r="SKJ56" s="200"/>
      <c r="SKK56" s="200"/>
      <c r="SKL56" s="200"/>
      <c r="SKM56" s="200"/>
      <c r="SKN56" s="200"/>
      <c r="SKO56" s="200"/>
      <c r="SKP56" s="200"/>
      <c r="SKQ56" s="200"/>
      <c r="SKR56" s="200"/>
      <c r="SKS56" s="200"/>
      <c r="SKT56" s="200"/>
      <c r="SKU56" s="200"/>
      <c r="SKV56" s="200"/>
      <c r="SKW56" s="200"/>
      <c r="SKX56" s="200"/>
      <c r="SKY56" s="200"/>
      <c r="SKZ56" s="200"/>
      <c r="SLA56" s="200"/>
      <c r="SLB56" s="200"/>
      <c r="SLC56" s="200"/>
      <c r="SLD56" s="200"/>
      <c r="SLE56" s="200"/>
      <c r="SLF56" s="200"/>
      <c r="SLG56" s="200"/>
      <c r="SLH56" s="200"/>
      <c r="SLI56" s="200"/>
      <c r="SLJ56" s="200"/>
      <c r="SLK56" s="200"/>
      <c r="SLL56" s="200"/>
      <c r="SLM56" s="200"/>
      <c r="SLN56" s="200"/>
      <c r="SLO56" s="200"/>
      <c r="SLP56" s="200"/>
      <c r="SLQ56" s="200"/>
      <c r="SLR56" s="200"/>
      <c r="SLS56" s="200"/>
      <c r="SLT56" s="200"/>
      <c r="SLU56" s="200"/>
      <c r="SLV56" s="200"/>
      <c r="SLW56" s="200"/>
      <c r="SLX56" s="200"/>
      <c r="SLY56" s="200"/>
      <c r="SLZ56" s="200"/>
      <c r="SMA56" s="200"/>
      <c r="SMB56" s="200"/>
      <c r="SMC56" s="200"/>
      <c r="SMD56" s="200"/>
      <c r="SME56" s="200"/>
      <c r="SMF56" s="200"/>
      <c r="SMG56" s="200"/>
      <c r="SMH56" s="200"/>
      <c r="SMI56" s="200"/>
      <c r="SMJ56" s="200"/>
      <c r="SMK56" s="200"/>
      <c r="SML56" s="200"/>
      <c r="SMM56" s="200"/>
      <c r="SMN56" s="200"/>
      <c r="SMO56" s="200"/>
      <c r="SMP56" s="200"/>
      <c r="SMQ56" s="200"/>
      <c r="SMR56" s="200"/>
      <c r="SMS56" s="200"/>
      <c r="SMT56" s="200"/>
      <c r="SMU56" s="200"/>
      <c r="SMV56" s="200"/>
      <c r="SMW56" s="200"/>
      <c r="SMX56" s="200"/>
      <c r="SMY56" s="200"/>
      <c r="SMZ56" s="200"/>
      <c r="SNA56" s="200"/>
      <c r="SNB56" s="200"/>
      <c r="SNC56" s="200"/>
      <c r="SND56" s="200"/>
      <c r="SNE56" s="200"/>
      <c r="SNF56" s="200"/>
      <c r="SNG56" s="200"/>
      <c r="SNH56" s="200"/>
      <c r="SNI56" s="200"/>
      <c r="SNJ56" s="200"/>
      <c r="SNK56" s="200"/>
      <c r="SNL56" s="200"/>
      <c r="SNM56" s="200"/>
      <c r="SNN56" s="200"/>
      <c r="SNO56" s="200"/>
      <c r="SNP56" s="200"/>
      <c r="SNQ56" s="200"/>
      <c r="SNR56" s="200"/>
      <c r="SNS56" s="200"/>
      <c r="SNT56" s="200"/>
      <c r="SNU56" s="200"/>
      <c r="SNV56" s="200"/>
      <c r="SNW56" s="200"/>
      <c r="SNX56" s="200"/>
      <c r="SNY56" s="200"/>
      <c r="SNZ56" s="200"/>
      <c r="SOA56" s="200"/>
      <c r="SOB56" s="200"/>
      <c r="SOC56" s="200"/>
      <c r="SOD56" s="200"/>
      <c r="SOE56" s="200"/>
      <c r="SOF56" s="200"/>
      <c r="SOG56" s="200"/>
      <c r="SOH56" s="200"/>
      <c r="SOI56" s="200"/>
      <c r="SOJ56" s="200"/>
      <c r="SOK56" s="200"/>
      <c r="SOL56" s="200"/>
      <c r="SOM56" s="200"/>
      <c r="SON56" s="200"/>
      <c r="SOO56" s="200"/>
      <c r="SOP56" s="200"/>
      <c r="SOQ56" s="200"/>
      <c r="SOR56" s="200"/>
      <c r="SOS56" s="200"/>
      <c r="SOT56" s="200"/>
      <c r="SOU56" s="200"/>
      <c r="SOV56" s="200"/>
      <c r="SOW56" s="200"/>
      <c r="SOX56" s="200"/>
      <c r="SOY56" s="200"/>
      <c r="SOZ56" s="200"/>
      <c r="SPA56" s="200"/>
      <c r="SPB56" s="200"/>
      <c r="SPC56" s="200"/>
      <c r="SPD56" s="200"/>
      <c r="SPE56" s="200"/>
      <c r="SPF56" s="200"/>
      <c r="SPG56" s="200"/>
      <c r="SPH56" s="200"/>
      <c r="SPI56" s="200"/>
      <c r="SPJ56" s="200"/>
      <c r="SPK56" s="200"/>
      <c r="SPL56" s="200"/>
      <c r="SPM56" s="200"/>
      <c r="SPN56" s="200"/>
      <c r="SPO56" s="200"/>
      <c r="SPP56" s="200"/>
      <c r="SPQ56" s="200"/>
      <c r="SPR56" s="200"/>
      <c r="SPS56" s="200"/>
      <c r="SPT56" s="200"/>
      <c r="SPU56" s="200"/>
      <c r="SPV56" s="200"/>
      <c r="SPW56" s="200"/>
      <c r="SPX56" s="200"/>
      <c r="SPY56" s="200"/>
      <c r="SPZ56" s="200"/>
      <c r="SQA56" s="200"/>
      <c r="SQB56" s="200"/>
      <c r="SQC56" s="200"/>
      <c r="SQD56" s="200"/>
      <c r="SQE56" s="200"/>
      <c r="SQF56" s="200"/>
      <c r="SQG56" s="200"/>
      <c r="SQH56" s="200"/>
      <c r="SQI56" s="200"/>
      <c r="SQJ56" s="200"/>
      <c r="SQK56" s="200"/>
      <c r="SQL56" s="200"/>
      <c r="SQM56" s="200"/>
      <c r="SQN56" s="200"/>
      <c r="SQO56" s="200"/>
      <c r="SQP56" s="200"/>
      <c r="SQQ56" s="200"/>
      <c r="SQR56" s="200"/>
      <c r="SQS56" s="200"/>
      <c r="SQT56" s="200"/>
      <c r="SQU56" s="200"/>
      <c r="SQV56" s="200"/>
      <c r="SQW56" s="200"/>
      <c r="SQX56" s="200"/>
      <c r="SQY56" s="200"/>
      <c r="SQZ56" s="200"/>
      <c r="SRA56" s="200"/>
      <c r="SRB56" s="200"/>
      <c r="SRC56" s="200"/>
      <c r="SRD56" s="200"/>
      <c r="SRE56" s="200"/>
      <c r="SRF56" s="200"/>
      <c r="SRG56" s="200"/>
      <c r="SRH56" s="200"/>
      <c r="SRI56" s="200"/>
      <c r="SRJ56" s="200"/>
      <c r="SRK56" s="200"/>
      <c r="SRL56" s="200"/>
      <c r="SRM56" s="200"/>
      <c r="SRN56" s="200"/>
      <c r="SRO56" s="200"/>
      <c r="SRP56" s="200"/>
      <c r="SRQ56" s="200"/>
      <c r="SRR56" s="200"/>
      <c r="SRS56" s="200"/>
      <c r="SRT56" s="200"/>
      <c r="SRU56" s="200"/>
      <c r="SRV56" s="200"/>
      <c r="SRW56" s="200"/>
      <c r="SRX56" s="200"/>
      <c r="SRY56" s="200"/>
      <c r="SRZ56" s="200"/>
      <c r="SSA56" s="200"/>
      <c r="SSB56" s="200"/>
      <c r="SSC56" s="200"/>
      <c r="SSD56" s="200"/>
      <c r="SSE56" s="200"/>
      <c r="SSF56" s="200"/>
      <c r="SSG56" s="200"/>
      <c r="SSH56" s="200"/>
      <c r="SSI56" s="200"/>
      <c r="SSJ56" s="200"/>
      <c r="SSK56" s="200"/>
      <c r="SSL56" s="200"/>
      <c r="SSM56" s="200"/>
      <c r="SSN56" s="200"/>
      <c r="SSO56" s="200"/>
      <c r="SSP56" s="200"/>
      <c r="SSQ56" s="200"/>
      <c r="SSR56" s="200"/>
      <c r="SSS56" s="200"/>
      <c r="SST56" s="200"/>
      <c r="SSU56" s="200"/>
      <c r="SSV56" s="200"/>
      <c r="SSW56" s="200"/>
      <c r="SSX56" s="200"/>
      <c r="SSY56" s="200"/>
      <c r="SSZ56" s="200"/>
      <c r="STA56" s="200"/>
      <c r="STB56" s="200"/>
      <c r="STC56" s="200"/>
      <c r="STD56" s="200"/>
      <c r="STE56" s="200"/>
      <c r="STF56" s="200"/>
      <c r="STG56" s="200"/>
      <c r="STH56" s="200"/>
      <c r="STI56" s="200"/>
      <c r="STJ56" s="200"/>
      <c r="STK56" s="200"/>
      <c r="STL56" s="200"/>
      <c r="STM56" s="200"/>
      <c r="STN56" s="200"/>
      <c r="STO56" s="200"/>
      <c r="STP56" s="200"/>
      <c r="STQ56" s="200"/>
      <c r="STR56" s="200"/>
      <c r="STS56" s="200"/>
      <c r="STT56" s="200"/>
      <c r="STU56" s="200"/>
      <c r="STV56" s="200"/>
      <c r="STW56" s="200"/>
      <c r="STX56" s="200"/>
      <c r="STY56" s="200"/>
      <c r="STZ56" s="200"/>
      <c r="SUA56" s="200"/>
      <c r="SUB56" s="200"/>
      <c r="SUC56" s="200"/>
      <c r="SUD56" s="200"/>
      <c r="SUE56" s="200"/>
      <c r="SUF56" s="200"/>
      <c r="SUG56" s="200"/>
      <c r="SUH56" s="200"/>
      <c r="SUI56" s="200"/>
      <c r="SUJ56" s="200"/>
      <c r="SUK56" s="200"/>
      <c r="SUL56" s="200"/>
      <c r="SUM56" s="200"/>
      <c r="SUN56" s="200"/>
      <c r="SUO56" s="200"/>
      <c r="SUP56" s="200"/>
      <c r="SUQ56" s="200"/>
      <c r="SUR56" s="200"/>
      <c r="SUS56" s="200"/>
      <c r="SUT56" s="200"/>
      <c r="SUU56" s="200"/>
      <c r="SUV56" s="200"/>
      <c r="SUW56" s="200"/>
      <c r="SUX56" s="200"/>
      <c r="SUY56" s="200"/>
      <c r="SUZ56" s="200"/>
      <c r="SVA56" s="200"/>
      <c r="SVB56" s="200"/>
      <c r="SVC56" s="200"/>
      <c r="SVD56" s="200"/>
      <c r="SVE56" s="200"/>
      <c r="SVF56" s="200"/>
      <c r="SVG56" s="200"/>
      <c r="SVH56" s="200"/>
      <c r="SVI56" s="200"/>
      <c r="SVJ56" s="200"/>
      <c r="SVK56" s="200"/>
      <c r="SVL56" s="200"/>
      <c r="SVM56" s="200"/>
      <c r="SVN56" s="200"/>
      <c r="SVO56" s="200"/>
      <c r="SVP56" s="200"/>
      <c r="SVQ56" s="200"/>
      <c r="SVR56" s="200"/>
      <c r="SVS56" s="200"/>
      <c r="SVT56" s="200"/>
      <c r="SVU56" s="200"/>
      <c r="SVV56" s="200"/>
      <c r="SVW56" s="200"/>
      <c r="SVX56" s="200"/>
      <c r="SVY56" s="200"/>
      <c r="SVZ56" s="200"/>
      <c r="SWA56" s="200"/>
      <c r="SWB56" s="200"/>
      <c r="SWC56" s="200"/>
      <c r="SWD56" s="200"/>
      <c r="SWE56" s="200"/>
      <c r="SWF56" s="200"/>
      <c r="SWG56" s="200"/>
      <c r="SWH56" s="200"/>
      <c r="SWI56" s="200"/>
      <c r="SWJ56" s="200"/>
      <c r="SWK56" s="200"/>
      <c r="SWL56" s="200"/>
      <c r="SWM56" s="200"/>
      <c r="SWN56" s="200"/>
      <c r="SWO56" s="200"/>
      <c r="SWP56" s="200"/>
      <c r="SWQ56" s="200"/>
      <c r="SWR56" s="200"/>
      <c r="SWS56" s="200"/>
      <c r="SWT56" s="200"/>
      <c r="SWU56" s="200"/>
      <c r="SWV56" s="200"/>
      <c r="SWW56" s="200"/>
      <c r="SWX56" s="200"/>
      <c r="SWY56" s="200"/>
      <c r="SWZ56" s="200"/>
      <c r="SXA56" s="200"/>
      <c r="SXB56" s="200"/>
      <c r="SXC56" s="200"/>
      <c r="SXD56" s="200"/>
      <c r="SXE56" s="200"/>
      <c r="SXF56" s="200"/>
      <c r="SXG56" s="200"/>
      <c r="SXH56" s="200"/>
      <c r="SXI56" s="200"/>
      <c r="SXJ56" s="200"/>
      <c r="SXK56" s="200"/>
      <c r="SXL56" s="200"/>
      <c r="SXM56" s="200"/>
      <c r="SXN56" s="200"/>
      <c r="SXO56" s="200"/>
      <c r="SXP56" s="200"/>
      <c r="SXQ56" s="200"/>
      <c r="SXR56" s="200"/>
      <c r="SXS56" s="200"/>
      <c r="SXT56" s="200"/>
      <c r="SXU56" s="200"/>
      <c r="SXV56" s="200"/>
      <c r="SXW56" s="200"/>
      <c r="SXX56" s="200"/>
      <c r="SXY56" s="200"/>
      <c r="SXZ56" s="200"/>
      <c r="SYA56" s="200"/>
      <c r="SYB56" s="200"/>
      <c r="SYC56" s="200"/>
      <c r="SYD56" s="200"/>
      <c r="SYE56" s="200"/>
      <c r="SYF56" s="200"/>
      <c r="SYG56" s="200"/>
      <c r="SYH56" s="200"/>
      <c r="SYI56" s="200"/>
      <c r="SYJ56" s="200"/>
      <c r="SYK56" s="200"/>
      <c r="SYL56" s="200"/>
      <c r="SYM56" s="200"/>
      <c r="SYN56" s="200"/>
      <c r="SYO56" s="200"/>
      <c r="SYP56" s="200"/>
      <c r="SYQ56" s="200"/>
      <c r="SYR56" s="200"/>
      <c r="SYS56" s="200"/>
      <c r="SYT56" s="200"/>
      <c r="SYU56" s="200"/>
      <c r="SYV56" s="200"/>
      <c r="SYW56" s="200"/>
      <c r="SYX56" s="200"/>
      <c r="SYY56" s="200"/>
      <c r="SYZ56" s="200"/>
      <c r="SZA56" s="200"/>
      <c r="SZB56" s="200"/>
      <c r="SZC56" s="200"/>
      <c r="SZD56" s="200"/>
      <c r="SZE56" s="200"/>
      <c r="SZF56" s="200"/>
      <c r="SZG56" s="200"/>
      <c r="SZH56" s="200"/>
      <c r="SZI56" s="200"/>
      <c r="SZJ56" s="200"/>
      <c r="SZK56" s="200"/>
      <c r="SZL56" s="200"/>
      <c r="SZM56" s="200"/>
      <c r="SZN56" s="200"/>
      <c r="SZO56" s="200"/>
      <c r="SZP56" s="200"/>
      <c r="SZQ56" s="200"/>
      <c r="SZR56" s="200"/>
      <c r="SZS56" s="200"/>
      <c r="SZT56" s="200"/>
      <c r="SZU56" s="200"/>
      <c r="SZV56" s="200"/>
      <c r="SZW56" s="200"/>
      <c r="SZX56" s="200"/>
      <c r="SZY56" s="200"/>
      <c r="SZZ56" s="200"/>
      <c r="TAA56" s="200"/>
      <c r="TAB56" s="200"/>
      <c r="TAC56" s="200"/>
      <c r="TAD56" s="200"/>
      <c r="TAE56" s="200"/>
      <c r="TAF56" s="200"/>
      <c r="TAG56" s="200"/>
      <c r="TAH56" s="200"/>
      <c r="TAI56" s="200"/>
      <c r="TAJ56" s="200"/>
      <c r="TAK56" s="200"/>
      <c r="TAL56" s="200"/>
      <c r="TAM56" s="200"/>
      <c r="TAN56" s="200"/>
      <c r="TAO56" s="200"/>
      <c r="TAP56" s="200"/>
      <c r="TAQ56" s="200"/>
      <c r="TAR56" s="200"/>
      <c r="TAS56" s="200"/>
      <c r="TAT56" s="200"/>
      <c r="TAU56" s="200"/>
      <c r="TAV56" s="200"/>
      <c r="TAW56" s="200"/>
      <c r="TAX56" s="200"/>
      <c r="TAY56" s="200"/>
      <c r="TAZ56" s="200"/>
      <c r="TBA56" s="200"/>
      <c r="TBB56" s="200"/>
      <c r="TBC56" s="200"/>
      <c r="TBD56" s="200"/>
      <c r="TBE56" s="200"/>
      <c r="TBF56" s="200"/>
      <c r="TBG56" s="200"/>
      <c r="TBH56" s="200"/>
      <c r="TBI56" s="200"/>
      <c r="TBJ56" s="200"/>
      <c r="TBK56" s="200"/>
      <c r="TBL56" s="200"/>
      <c r="TBM56" s="200"/>
      <c r="TBN56" s="200"/>
      <c r="TBO56" s="200"/>
      <c r="TBP56" s="200"/>
      <c r="TBQ56" s="200"/>
      <c r="TBR56" s="200"/>
      <c r="TBS56" s="200"/>
      <c r="TBT56" s="200"/>
      <c r="TBU56" s="200"/>
      <c r="TBV56" s="200"/>
      <c r="TBW56" s="200"/>
      <c r="TBX56" s="200"/>
      <c r="TBY56" s="200"/>
      <c r="TBZ56" s="200"/>
      <c r="TCA56" s="200"/>
      <c r="TCB56" s="200"/>
      <c r="TCC56" s="200"/>
      <c r="TCD56" s="200"/>
      <c r="TCE56" s="200"/>
      <c r="TCF56" s="200"/>
      <c r="TCG56" s="200"/>
      <c r="TCH56" s="200"/>
      <c r="TCI56" s="200"/>
      <c r="TCJ56" s="200"/>
      <c r="TCK56" s="200"/>
      <c r="TCL56" s="200"/>
      <c r="TCM56" s="200"/>
      <c r="TCN56" s="200"/>
      <c r="TCO56" s="200"/>
      <c r="TCP56" s="200"/>
      <c r="TCQ56" s="200"/>
      <c r="TCR56" s="200"/>
      <c r="TCS56" s="200"/>
      <c r="TCT56" s="200"/>
      <c r="TCU56" s="200"/>
      <c r="TCV56" s="200"/>
      <c r="TCW56" s="200"/>
      <c r="TCX56" s="200"/>
      <c r="TCY56" s="200"/>
      <c r="TCZ56" s="200"/>
      <c r="TDA56" s="200"/>
      <c r="TDB56" s="200"/>
      <c r="TDC56" s="200"/>
      <c r="TDD56" s="200"/>
      <c r="TDE56" s="200"/>
      <c r="TDF56" s="200"/>
      <c r="TDG56" s="200"/>
      <c r="TDH56" s="200"/>
      <c r="TDI56" s="200"/>
      <c r="TDJ56" s="200"/>
      <c r="TDK56" s="200"/>
      <c r="TDL56" s="200"/>
      <c r="TDM56" s="200"/>
      <c r="TDN56" s="200"/>
      <c r="TDO56" s="200"/>
      <c r="TDP56" s="200"/>
      <c r="TDQ56" s="200"/>
      <c r="TDR56" s="200"/>
      <c r="TDS56" s="200"/>
      <c r="TDT56" s="200"/>
      <c r="TDU56" s="200"/>
      <c r="TDV56" s="200"/>
      <c r="TDW56" s="200"/>
      <c r="TDX56" s="200"/>
      <c r="TDY56" s="200"/>
      <c r="TDZ56" s="200"/>
      <c r="TEA56" s="200"/>
      <c r="TEB56" s="200"/>
      <c r="TEC56" s="200"/>
      <c r="TED56" s="200"/>
      <c r="TEE56" s="200"/>
      <c r="TEF56" s="200"/>
      <c r="TEG56" s="200"/>
      <c r="TEH56" s="200"/>
      <c r="TEI56" s="200"/>
      <c r="TEJ56" s="200"/>
      <c r="TEK56" s="200"/>
      <c r="TEL56" s="200"/>
      <c r="TEM56" s="200"/>
      <c r="TEN56" s="200"/>
      <c r="TEO56" s="200"/>
      <c r="TEP56" s="200"/>
      <c r="TEQ56" s="200"/>
      <c r="TER56" s="200"/>
      <c r="TES56" s="200"/>
      <c r="TET56" s="200"/>
      <c r="TEU56" s="200"/>
      <c r="TEV56" s="200"/>
      <c r="TEW56" s="200"/>
      <c r="TEX56" s="200"/>
      <c r="TEY56" s="200"/>
      <c r="TEZ56" s="200"/>
      <c r="TFA56" s="200"/>
      <c r="TFB56" s="200"/>
      <c r="TFC56" s="200"/>
      <c r="TFD56" s="200"/>
      <c r="TFE56" s="200"/>
      <c r="TFF56" s="200"/>
      <c r="TFG56" s="200"/>
      <c r="TFH56" s="200"/>
      <c r="TFI56" s="200"/>
      <c r="TFJ56" s="200"/>
      <c r="TFK56" s="200"/>
      <c r="TFL56" s="200"/>
      <c r="TFM56" s="200"/>
      <c r="TFN56" s="200"/>
      <c r="TFO56" s="200"/>
      <c r="TFP56" s="200"/>
      <c r="TFQ56" s="200"/>
      <c r="TFR56" s="200"/>
      <c r="TFS56" s="200"/>
      <c r="TFT56" s="200"/>
      <c r="TFU56" s="200"/>
      <c r="TFV56" s="200"/>
      <c r="TFW56" s="200"/>
      <c r="TFX56" s="200"/>
      <c r="TFY56" s="200"/>
      <c r="TFZ56" s="200"/>
      <c r="TGA56" s="200"/>
      <c r="TGB56" s="200"/>
      <c r="TGC56" s="200"/>
      <c r="TGD56" s="200"/>
      <c r="TGE56" s="200"/>
      <c r="TGF56" s="200"/>
      <c r="TGG56" s="200"/>
      <c r="TGH56" s="200"/>
      <c r="TGI56" s="200"/>
      <c r="TGJ56" s="200"/>
      <c r="TGK56" s="200"/>
      <c r="TGL56" s="200"/>
      <c r="TGM56" s="200"/>
      <c r="TGN56" s="200"/>
      <c r="TGO56" s="200"/>
      <c r="TGP56" s="200"/>
      <c r="TGQ56" s="200"/>
      <c r="TGR56" s="200"/>
      <c r="TGS56" s="200"/>
      <c r="TGT56" s="200"/>
      <c r="TGU56" s="200"/>
      <c r="TGV56" s="200"/>
      <c r="TGW56" s="200"/>
      <c r="TGX56" s="200"/>
      <c r="TGY56" s="200"/>
      <c r="TGZ56" s="200"/>
      <c r="THA56" s="200"/>
      <c r="THB56" s="200"/>
      <c r="THC56" s="200"/>
      <c r="THD56" s="200"/>
      <c r="THE56" s="200"/>
      <c r="THF56" s="200"/>
      <c r="THG56" s="200"/>
      <c r="THH56" s="200"/>
      <c r="THI56" s="200"/>
      <c r="THJ56" s="200"/>
      <c r="THK56" s="200"/>
      <c r="THL56" s="200"/>
      <c r="THM56" s="200"/>
      <c r="THN56" s="200"/>
      <c r="THO56" s="200"/>
      <c r="THP56" s="200"/>
      <c r="THQ56" s="200"/>
      <c r="THR56" s="200"/>
      <c r="THS56" s="200"/>
      <c r="THT56" s="200"/>
      <c r="THU56" s="200"/>
      <c r="THV56" s="200"/>
      <c r="THW56" s="200"/>
      <c r="THX56" s="200"/>
      <c r="THY56" s="200"/>
      <c r="THZ56" s="200"/>
      <c r="TIA56" s="200"/>
      <c r="TIB56" s="200"/>
      <c r="TIC56" s="200"/>
      <c r="TID56" s="200"/>
      <c r="TIE56" s="200"/>
      <c r="TIF56" s="200"/>
      <c r="TIG56" s="200"/>
      <c r="TIH56" s="200"/>
      <c r="TII56" s="200"/>
      <c r="TIJ56" s="200"/>
      <c r="TIK56" s="200"/>
      <c r="TIL56" s="200"/>
      <c r="TIM56" s="200"/>
      <c r="TIN56" s="200"/>
      <c r="TIO56" s="200"/>
      <c r="TIP56" s="200"/>
      <c r="TIQ56" s="200"/>
      <c r="TIR56" s="200"/>
      <c r="TIS56" s="200"/>
      <c r="TIT56" s="200"/>
      <c r="TIU56" s="200"/>
      <c r="TIV56" s="200"/>
      <c r="TIW56" s="200"/>
      <c r="TIX56" s="200"/>
      <c r="TIY56" s="200"/>
      <c r="TIZ56" s="200"/>
      <c r="TJA56" s="200"/>
      <c r="TJB56" s="200"/>
      <c r="TJC56" s="200"/>
      <c r="TJD56" s="200"/>
      <c r="TJE56" s="200"/>
      <c r="TJF56" s="200"/>
      <c r="TJG56" s="200"/>
      <c r="TJH56" s="200"/>
      <c r="TJI56" s="200"/>
      <c r="TJJ56" s="200"/>
      <c r="TJK56" s="200"/>
      <c r="TJL56" s="200"/>
      <c r="TJM56" s="200"/>
      <c r="TJN56" s="200"/>
      <c r="TJO56" s="200"/>
      <c r="TJP56" s="200"/>
      <c r="TJQ56" s="200"/>
      <c r="TJR56" s="200"/>
      <c r="TJS56" s="200"/>
      <c r="TJT56" s="200"/>
      <c r="TJU56" s="200"/>
      <c r="TJV56" s="200"/>
      <c r="TJW56" s="200"/>
      <c r="TJX56" s="200"/>
      <c r="TJY56" s="200"/>
      <c r="TJZ56" s="200"/>
      <c r="TKA56" s="200"/>
      <c r="TKB56" s="200"/>
      <c r="TKC56" s="200"/>
      <c r="TKD56" s="200"/>
      <c r="TKE56" s="200"/>
      <c r="TKF56" s="200"/>
      <c r="TKG56" s="200"/>
      <c r="TKH56" s="200"/>
      <c r="TKI56" s="200"/>
      <c r="TKJ56" s="200"/>
      <c r="TKK56" s="200"/>
      <c r="TKL56" s="200"/>
      <c r="TKM56" s="200"/>
      <c r="TKN56" s="200"/>
      <c r="TKO56" s="200"/>
      <c r="TKP56" s="200"/>
      <c r="TKQ56" s="200"/>
      <c r="TKR56" s="200"/>
      <c r="TKS56" s="200"/>
      <c r="TKT56" s="200"/>
      <c r="TKU56" s="200"/>
      <c r="TKV56" s="200"/>
      <c r="TKW56" s="200"/>
      <c r="TKX56" s="200"/>
      <c r="TKY56" s="200"/>
      <c r="TKZ56" s="200"/>
      <c r="TLA56" s="200"/>
      <c r="TLB56" s="200"/>
      <c r="TLC56" s="200"/>
      <c r="TLD56" s="200"/>
      <c r="TLE56" s="200"/>
      <c r="TLF56" s="200"/>
      <c r="TLG56" s="200"/>
      <c r="TLH56" s="200"/>
      <c r="TLI56" s="200"/>
      <c r="TLJ56" s="200"/>
      <c r="TLK56" s="200"/>
      <c r="TLL56" s="200"/>
      <c r="TLM56" s="200"/>
      <c r="TLN56" s="200"/>
      <c r="TLO56" s="200"/>
      <c r="TLP56" s="200"/>
      <c r="TLQ56" s="200"/>
      <c r="TLR56" s="200"/>
      <c r="TLS56" s="200"/>
      <c r="TLT56" s="200"/>
      <c r="TLU56" s="200"/>
      <c r="TLV56" s="200"/>
      <c r="TLW56" s="200"/>
      <c r="TLX56" s="200"/>
      <c r="TLY56" s="200"/>
      <c r="TLZ56" s="200"/>
      <c r="TMA56" s="200"/>
      <c r="TMB56" s="200"/>
      <c r="TMC56" s="200"/>
      <c r="TMD56" s="200"/>
      <c r="TME56" s="200"/>
      <c r="TMF56" s="200"/>
      <c r="TMG56" s="200"/>
      <c r="TMH56" s="200"/>
      <c r="TMI56" s="200"/>
      <c r="TMJ56" s="200"/>
      <c r="TMK56" s="200"/>
      <c r="TML56" s="200"/>
      <c r="TMM56" s="200"/>
      <c r="TMN56" s="200"/>
      <c r="TMO56" s="200"/>
      <c r="TMP56" s="200"/>
      <c r="TMQ56" s="200"/>
      <c r="TMR56" s="200"/>
      <c r="TMS56" s="200"/>
      <c r="TMT56" s="200"/>
      <c r="TMU56" s="200"/>
      <c r="TMV56" s="200"/>
      <c r="TMW56" s="200"/>
      <c r="TMX56" s="200"/>
      <c r="TMY56" s="200"/>
      <c r="TMZ56" s="200"/>
      <c r="TNA56" s="200"/>
      <c r="TNB56" s="200"/>
      <c r="TNC56" s="200"/>
      <c r="TND56" s="200"/>
      <c r="TNE56" s="200"/>
      <c r="TNF56" s="200"/>
      <c r="TNG56" s="200"/>
      <c r="TNH56" s="200"/>
      <c r="TNI56" s="200"/>
      <c r="TNJ56" s="200"/>
      <c r="TNK56" s="200"/>
      <c r="TNL56" s="200"/>
      <c r="TNM56" s="200"/>
      <c r="TNN56" s="200"/>
      <c r="TNO56" s="200"/>
      <c r="TNP56" s="200"/>
      <c r="TNQ56" s="200"/>
      <c r="TNR56" s="200"/>
      <c r="TNS56" s="200"/>
      <c r="TNT56" s="200"/>
      <c r="TNU56" s="200"/>
      <c r="TNV56" s="200"/>
      <c r="TNW56" s="200"/>
      <c r="TNX56" s="200"/>
      <c r="TNY56" s="200"/>
      <c r="TNZ56" s="200"/>
      <c r="TOA56" s="200"/>
      <c r="TOB56" s="200"/>
      <c r="TOC56" s="200"/>
      <c r="TOD56" s="200"/>
      <c r="TOE56" s="200"/>
      <c r="TOF56" s="200"/>
      <c r="TOG56" s="200"/>
      <c r="TOH56" s="200"/>
      <c r="TOI56" s="200"/>
      <c r="TOJ56" s="200"/>
      <c r="TOK56" s="200"/>
      <c r="TOL56" s="200"/>
      <c r="TOM56" s="200"/>
      <c r="TON56" s="200"/>
      <c r="TOO56" s="200"/>
      <c r="TOP56" s="200"/>
      <c r="TOQ56" s="200"/>
      <c r="TOR56" s="200"/>
      <c r="TOS56" s="200"/>
      <c r="TOT56" s="200"/>
      <c r="TOU56" s="200"/>
      <c r="TOV56" s="200"/>
      <c r="TOW56" s="200"/>
      <c r="TOX56" s="200"/>
      <c r="TOY56" s="200"/>
      <c r="TOZ56" s="200"/>
      <c r="TPA56" s="200"/>
      <c r="TPB56" s="200"/>
      <c r="TPC56" s="200"/>
      <c r="TPD56" s="200"/>
      <c r="TPE56" s="200"/>
      <c r="TPF56" s="200"/>
      <c r="TPG56" s="200"/>
      <c r="TPH56" s="200"/>
      <c r="TPI56" s="200"/>
      <c r="TPJ56" s="200"/>
      <c r="TPK56" s="200"/>
      <c r="TPL56" s="200"/>
      <c r="TPM56" s="200"/>
      <c r="TPN56" s="200"/>
      <c r="TPO56" s="200"/>
      <c r="TPP56" s="200"/>
      <c r="TPQ56" s="200"/>
      <c r="TPR56" s="200"/>
      <c r="TPS56" s="200"/>
      <c r="TPT56" s="200"/>
      <c r="TPU56" s="200"/>
      <c r="TPV56" s="200"/>
      <c r="TPW56" s="200"/>
      <c r="TPX56" s="200"/>
      <c r="TPY56" s="200"/>
      <c r="TPZ56" s="200"/>
      <c r="TQA56" s="200"/>
      <c r="TQB56" s="200"/>
      <c r="TQC56" s="200"/>
      <c r="TQD56" s="200"/>
      <c r="TQE56" s="200"/>
      <c r="TQF56" s="200"/>
      <c r="TQG56" s="200"/>
      <c r="TQH56" s="200"/>
      <c r="TQI56" s="200"/>
      <c r="TQJ56" s="200"/>
      <c r="TQK56" s="200"/>
      <c r="TQL56" s="200"/>
      <c r="TQM56" s="200"/>
      <c r="TQN56" s="200"/>
      <c r="TQO56" s="200"/>
      <c r="TQP56" s="200"/>
      <c r="TQQ56" s="200"/>
      <c r="TQR56" s="200"/>
      <c r="TQS56" s="200"/>
      <c r="TQT56" s="200"/>
      <c r="TQU56" s="200"/>
      <c r="TQV56" s="200"/>
      <c r="TQW56" s="200"/>
      <c r="TQX56" s="200"/>
      <c r="TQY56" s="200"/>
      <c r="TQZ56" s="200"/>
      <c r="TRA56" s="200"/>
      <c r="TRB56" s="200"/>
      <c r="TRC56" s="200"/>
      <c r="TRD56" s="200"/>
      <c r="TRE56" s="200"/>
      <c r="TRF56" s="200"/>
      <c r="TRG56" s="200"/>
      <c r="TRH56" s="200"/>
      <c r="TRI56" s="200"/>
      <c r="TRJ56" s="200"/>
      <c r="TRK56" s="200"/>
      <c r="TRL56" s="200"/>
      <c r="TRM56" s="200"/>
      <c r="TRN56" s="200"/>
      <c r="TRO56" s="200"/>
      <c r="TRP56" s="200"/>
      <c r="TRQ56" s="200"/>
      <c r="TRR56" s="200"/>
      <c r="TRS56" s="200"/>
      <c r="TRT56" s="200"/>
      <c r="TRU56" s="200"/>
      <c r="TRV56" s="200"/>
      <c r="TRW56" s="200"/>
      <c r="TRX56" s="200"/>
      <c r="TRY56" s="200"/>
      <c r="TRZ56" s="200"/>
      <c r="TSA56" s="200"/>
      <c r="TSB56" s="200"/>
      <c r="TSC56" s="200"/>
      <c r="TSD56" s="200"/>
      <c r="TSE56" s="200"/>
      <c r="TSF56" s="200"/>
      <c r="TSG56" s="200"/>
      <c r="TSH56" s="200"/>
      <c r="TSI56" s="200"/>
      <c r="TSJ56" s="200"/>
      <c r="TSK56" s="200"/>
      <c r="TSL56" s="200"/>
      <c r="TSM56" s="200"/>
      <c r="TSN56" s="200"/>
      <c r="TSO56" s="200"/>
      <c r="TSP56" s="200"/>
      <c r="TSQ56" s="200"/>
      <c r="TSR56" s="200"/>
      <c r="TSS56" s="200"/>
      <c r="TST56" s="200"/>
      <c r="TSU56" s="200"/>
      <c r="TSV56" s="200"/>
      <c r="TSW56" s="200"/>
      <c r="TSX56" s="200"/>
      <c r="TSY56" s="200"/>
      <c r="TSZ56" s="200"/>
      <c r="TTA56" s="200"/>
      <c r="TTB56" s="200"/>
      <c r="TTC56" s="200"/>
      <c r="TTD56" s="200"/>
      <c r="TTE56" s="200"/>
      <c r="TTF56" s="200"/>
      <c r="TTG56" s="200"/>
      <c r="TTH56" s="200"/>
      <c r="TTI56" s="200"/>
      <c r="TTJ56" s="200"/>
      <c r="TTK56" s="200"/>
      <c r="TTL56" s="200"/>
      <c r="TTM56" s="200"/>
      <c r="TTN56" s="200"/>
      <c r="TTO56" s="200"/>
      <c r="TTP56" s="200"/>
      <c r="TTQ56" s="200"/>
      <c r="TTR56" s="200"/>
      <c r="TTS56" s="200"/>
      <c r="TTT56" s="200"/>
      <c r="TTU56" s="200"/>
      <c r="TTV56" s="200"/>
      <c r="TTW56" s="200"/>
      <c r="TTX56" s="200"/>
      <c r="TTY56" s="200"/>
      <c r="TTZ56" s="200"/>
      <c r="TUA56" s="200"/>
      <c r="TUB56" s="200"/>
      <c r="TUC56" s="200"/>
      <c r="TUD56" s="200"/>
      <c r="TUE56" s="200"/>
      <c r="TUF56" s="200"/>
      <c r="TUG56" s="200"/>
      <c r="TUH56" s="200"/>
      <c r="TUI56" s="200"/>
      <c r="TUJ56" s="200"/>
      <c r="TUK56" s="200"/>
      <c r="TUL56" s="200"/>
      <c r="TUM56" s="200"/>
      <c r="TUN56" s="200"/>
      <c r="TUO56" s="200"/>
      <c r="TUP56" s="200"/>
      <c r="TUQ56" s="200"/>
      <c r="TUR56" s="200"/>
      <c r="TUS56" s="200"/>
      <c r="TUT56" s="200"/>
      <c r="TUU56" s="200"/>
      <c r="TUV56" s="200"/>
      <c r="TUW56" s="200"/>
      <c r="TUX56" s="200"/>
      <c r="TUY56" s="200"/>
      <c r="TUZ56" s="200"/>
      <c r="TVA56" s="200"/>
      <c r="TVB56" s="200"/>
      <c r="TVC56" s="200"/>
      <c r="TVD56" s="200"/>
      <c r="TVE56" s="200"/>
      <c r="TVF56" s="200"/>
      <c r="TVG56" s="200"/>
      <c r="TVH56" s="200"/>
      <c r="TVI56" s="200"/>
      <c r="TVJ56" s="200"/>
      <c r="TVK56" s="200"/>
      <c r="TVL56" s="200"/>
      <c r="TVM56" s="200"/>
      <c r="TVN56" s="200"/>
      <c r="TVO56" s="200"/>
      <c r="TVP56" s="200"/>
      <c r="TVQ56" s="200"/>
      <c r="TVR56" s="200"/>
      <c r="TVS56" s="200"/>
      <c r="TVT56" s="200"/>
      <c r="TVU56" s="200"/>
      <c r="TVV56" s="200"/>
      <c r="TVW56" s="200"/>
      <c r="TVX56" s="200"/>
      <c r="TVY56" s="200"/>
      <c r="TVZ56" s="200"/>
      <c r="TWA56" s="200"/>
      <c r="TWB56" s="200"/>
      <c r="TWC56" s="200"/>
      <c r="TWD56" s="200"/>
      <c r="TWE56" s="200"/>
      <c r="TWF56" s="200"/>
      <c r="TWG56" s="200"/>
      <c r="TWH56" s="200"/>
      <c r="TWI56" s="200"/>
      <c r="TWJ56" s="200"/>
      <c r="TWK56" s="200"/>
      <c r="TWL56" s="200"/>
      <c r="TWM56" s="200"/>
      <c r="TWN56" s="200"/>
      <c r="TWO56" s="200"/>
      <c r="TWP56" s="200"/>
      <c r="TWQ56" s="200"/>
      <c r="TWR56" s="200"/>
      <c r="TWS56" s="200"/>
      <c r="TWT56" s="200"/>
      <c r="TWU56" s="200"/>
      <c r="TWV56" s="200"/>
      <c r="TWW56" s="200"/>
      <c r="TWX56" s="200"/>
      <c r="TWY56" s="200"/>
      <c r="TWZ56" s="200"/>
      <c r="TXA56" s="200"/>
      <c r="TXB56" s="200"/>
      <c r="TXC56" s="200"/>
      <c r="TXD56" s="200"/>
      <c r="TXE56" s="200"/>
      <c r="TXF56" s="200"/>
      <c r="TXG56" s="200"/>
      <c r="TXH56" s="200"/>
      <c r="TXI56" s="200"/>
      <c r="TXJ56" s="200"/>
      <c r="TXK56" s="200"/>
      <c r="TXL56" s="200"/>
      <c r="TXM56" s="200"/>
      <c r="TXN56" s="200"/>
      <c r="TXO56" s="200"/>
      <c r="TXP56" s="200"/>
      <c r="TXQ56" s="200"/>
      <c r="TXR56" s="200"/>
      <c r="TXS56" s="200"/>
      <c r="TXT56" s="200"/>
      <c r="TXU56" s="200"/>
      <c r="TXV56" s="200"/>
      <c r="TXW56" s="200"/>
      <c r="TXX56" s="200"/>
      <c r="TXY56" s="200"/>
      <c r="TXZ56" s="200"/>
      <c r="TYA56" s="200"/>
      <c r="TYB56" s="200"/>
      <c r="TYC56" s="200"/>
      <c r="TYD56" s="200"/>
      <c r="TYE56" s="200"/>
      <c r="TYF56" s="200"/>
      <c r="TYG56" s="200"/>
      <c r="TYH56" s="200"/>
      <c r="TYI56" s="200"/>
      <c r="TYJ56" s="200"/>
      <c r="TYK56" s="200"/>
      <c r="TYL56" s="200"/>
      <c r="TYM56" s="200"/>
      <c r="TYN56" s="200"/>
      <c r="TYO56" s="200"/>
      <c r="TYP56" s="200"/>
      <c r="TYQ56" s="200"/>
      <c r="TYR56" s="200"/>
      <c r="TYS56" s="200"/>
      <c r="TYT56" s="200"/>
      <c r="TYU56" s="200"/>
      <c r="TYV56" s="200"/>
      <c r="TYW56" s="200"/>
      <c r="TYX56" s="200"/>
      <c r="TYY56" s="200"/>
      <c r="TYZ56" s="200"/>
      <c r="TZA56" s="200"/>
      <c r="TZB56" s="200"/>
      <c r="TZC56" s="200"/>
      <c r="TZD56" s="200"/>
      <c r="TZE56" s="200"/>
      <c r="TZF56" s="200"/>
      <c r="TZG56" s="200"/>
      <c r="TZH56" s="200"/>
      <c r="TZI56" s="200"/>
      <c r="TZJ56" s="200"/>
      <c r="TZK56" s="200"/>
      <c r="TZL56" s="200"/>
      <c r="TZM56" s="200"/>
      <c r="TZN56" s="200"/>
      <c r="TZO56" s="200"/>
      <c r="TZP56" s="200"/>
      <c r="TZQ56" s="200"/>
      <c r="TZR56" s="200"/>
      <c r="TZS56" s="200"/>
      <c r="TZT56" s="200"/>
      <c r="TZU56" s="200"/>
      <c r="TZV56" s="200"/>
      <c r="TZW56" s="200"/>
      <c r="TZX56" s="200"/>
      <c r="TZY56" s="200"/>
      <c r="TZZ56" s="200"/>
      <c r="UAA56" s="200"/>
      <c r="UAB56" s="200"/>
      <c r="UAC56" s="200"/>
      <c r="UAD56" s="200"/>
      <c r="UAE56" s="200"/>
      <c r="UAF56" s="200"/>
      <c r="UAG56" s="200"/>
      <c r="UAH56" s="200"/>
      <c r="UAI56" s="200"/>
      <c r="UAJ56" s="200"/>
      <c r="UAK56" s="200"/>
      <c r="UAL56" s="200"/>
      <c r="UAM56" s="200"/>
      <c r="UAN56" s="200"/>
      <c r="UAO56" s="200"/>
      <c r="UAP56" s="200"/>
      <c r="UAQ56" s="200"/>
      <c r="UAR56" s="200"/>
      <c r="UAS56" s="200"/>
      <c r="UAT56" s="200"/>
      <c r="UAU56" s="200"/>
      <c r="UAV56" s="200"/>
      <c r="UAW56" s="200"/>
      <c r="UAX56" s="200"/>
      <c r="UAY56" s="200"/>
      <c r="UAZ56" s="200"/>
      <c r="UBA56" s="200"/>
      <c r="UBB56" s="200"/>
      <c r="UBC56" s="200"/>
      <c r="UBD56" s="200"/>
      <c r="UBE56" s="200"/>
      <c r="UBF56" s="200"/>
      <c r="UBG56" s="200"/>
      <c r="UBH56" s="200"/>
      <c r="UBI56" s="200"/>
      <c r="UBJ56" s="200"/>
      <c r="UBK56" s="200"/>
      <c r="UBL56" s="200"/>
      <c r="UBM56" s="200"/>
      <c r="UBN56" s="200"/>
      <c r="UBO56" s="200"/>
      <c r="UBP56" s="200"/>
      <c r="UBQ56" s="200"/>
      <c r="UBR56" s="200"/>
      <c r="UBS56" s="200"/>
      <c r="UBT56" s="200"/>
      <c r="UBU56" s="200"/>
      <c r="UBV56" s="200"/>
      <c r="UBW56" s="200"/>
      <c r="UBX56" s="200"/>
      <c r="UBY56" s="200"/>
      <c r="UBZ56" s="200"/>
      <c r="UCA56" s="200"/>
      <c r="UCB56" s="200"/>
      <c r="UCC56" s="200"/>
      <c r="UCD56" s="200"/>
      <c r="UCE56" s="200"/>
      <c r="UCF56" s="200"/>
      <c r="UCG56" s="200"/>
      <c r="UCH56" s="200"/>
      <c r="UCI56" s="200"/>
      <c r="UCJ56" s="200"/>
      <c r="UCK56" s="200"/>
      <c r="UCL56" s="200"/>
      <c r="UCM56" s="200"/>
      <c r="UCN56" s="200"/>
      <c r="UCO56" s="200"/>
      <c r="UCP56" s="200"/>
      <c r="UCQ56" s="200"/>
      <c r="UCR56" s="200"/>
      <c r="UCS56" s="200"/>
      <c r="UCT56" s="200"/>
      <c r="UCU56" s="200"/>
      <c r="UCV56" s="200"/>
      <c r="UCW56" s="200"/>
      <c r="UCX56" s="200"/>
      <c r="UCY56" s="200"/>
      <c r="UCZ56" s="200"/>
      <c r="UDA56" s="200"/>
      <c r="UDB56" s="200"/>
      <c r="UDC56" s="200"/>
      <c r="UDD56" s="200"/>
      <c r="UDE56" s="200"/>
      <c r="UDF56" s="200"/>
      <c r="UDG56" s="200"/>
      <c r="UDH56" s="200"/>
      <c r="UDI56" s="200"/>
      <c r="UDJ56" s="200"/>
      <c r="UDK56" s="200"/>
      <c r="UDL56" s="200"/>
      <c r="UDM56" s="200"/>
      <c r="UDN56" s="200"/>
      <c r="UDO56" s="200"/>
      <c r="UDP56" s="200"/>
      <c r="UDQ56" s="200"/>
      <c r="UDR56" s="200"/>
      <c r="UDS56" s="200"/>
      <c r="UDT56" s="200"/>
      <c r="UDU56" s="200"/>
      <c r="UDV56" s="200"/>
      <c r="UDW56" s="200"/>
      <c r="UDX56" s="200"/>
      <c r="UDY56" s="200"/>
      <c r="UDZ56" s="200"/>
      <c r="UEA56" s="200"/>
      <c r="UEB56" s="200"/>
      <c r="UEC56" s="200"/>
      <c r="UED56" s="200"/>
      <c r="UEE56" s="200"/>
      <c r="UEF56" s="200"/>
      <c r="UEG56" s="200"/>
      <c r="UEH56" s="200"/>
      <c r="UEI56" s="200"/>
      <c r="UEJ56" s="200"/>
      <c r="UEK56" s="200"/>
      <c r="UEL56" s="200"/>
      <c r="UEM56" s="200"/>
      <c r="UEN56" s="200"/>
      <c r="UEO56" s="200"/>
      <c r="UEP56" s="200"/>
      <c r="UEQ56" s="200"/>
      <c r="UER56" s="200"/>
      <c r="UES56" s="200"/>
      <c r="UET56" s="200"/>
      <c r="UEU56" s="200"/>
      <c r="UEV56" s="200"/>
      <c r="UEW56" s="200"/>
      <c r="UEX56" s="200"/>
      <c r="UEY56" s="200"/>
      <c r="UEZ56" s="200"/>
      <c r="UFA56" s="200"/>
      <c r="UFB56" s="200"/>
      <c r="UFC56" s="200"/>
      <c r="UFD56" s="200"/>
      <c r="UFE56" s="200"/>
      <c r="UFF56" s="200"/>
      <c r="UFG56" s="200"/>
      <c r="UFH56" s="200"/>
      <c r="UFI56" s="200"/>
      <c r="UFJ56" s="200"/>
      <c r="UFK56" s="200"/>
      <c r="UFL56" s="200"/>
      <c r="UFM56" s="200"/>
      <c r="UFN56" s="200"/>
      <c r="UFO56" s="200"/>
      <c r="UFP56" s="200"/>
      <c r="UFQ56" s="200"/>
      <c r="UFR56" s="200"/>
      <c r="UFS56" s="200"/>
      <c r="UFT56" s="200"/>
      <c r="UFU56" s="200"/>
      <c r="UFV56" s="200"/>
      <c r="UFW56" s="200"/>
      <c r="UFX56" s="200"/>
      <c r="UFY56" s="200"/>
      <c r="UFZ56" s="200"/>
      <c r="UGA56" s="200"/>
      <c r="UGB56" s="200"/>
      <c r="UGC56" s="200"/>
      <c r="UGD56" s="200"/>
      <c r="UGE56" s="200"/>
      <c r="UGF56" s="200"/>
      <c r="UGG56" s="200"/>
      <c r="UGH56" s="200"/>
      <c r="UGI56" s="200"/>
      <c r="UGJ56" s="200"/>
      <c r="UGK56" s="200"/>
      <c r="UGL56" s="200"/>
      <c r="UGM56" s="200"/>
      <c r="UGN56" s="200"/>
      <c r="UGO56" s="200"/>
      <c r="UGP56" s="200"/>
      <c r="UGQ56" s="200"/>
      <c r="UGR56" s="200"/>
      <c r="UGS56" s="200"/>
      <c r="UGT56" s="200"/>
      <c r="UGU56" s="200"/>
      <c r="UGV56" s="200"/>
      <c r="UGW56" s="200"/>
      <c r="UGX56" s="200"/>
      <c r="UGY56" s="200"/>
      <c r="UGZ56" s="200"/>
      <c r="UHA56" s="200"/>
      <c r="UHB56" s="200"/>
      <c r="UHC56" s="200"/>
      <c r="UHD56" s="200"/>
      <c r="UHE56" s="200"/>
      <c r="UHF56" s="200"/>
      <c r="UHG56" s="200"/>
      <c r="UHH56" s="200"/>
      <c r="UHI56" s="200"/>
      <c r="UHJ56" s="200"/>
      <c r="UHK56" s="200"/>
      <c r="UHL56" s="200"/>
      <c r="UHM56" s="200"/>
      <c r="UHN56" s="200"/>
      <c r="UHO56" s="200"/>
      <c r="UHP56" s="200"/>
      <c r="UHQ56" s="200"/>
      <c r="UHR56" s="200"/>
      <c r="UHS56" s="200"/>
      <c r="UHT56" s="200"/>
      <c r="UHU56" s="200"/>
      <c r="UHV56" s="200"/>
      <c r="UHW56" s="200"/>
      <c r="UHX56" s="200"/>
      <c r="UHY56" s="200"/>
      <c r="UHZ56" s="200"/>
      <c r="UIA56" s="200"/>
      <c r="UIB56" s="200"/>
      <c r="UIC56" s="200"/>
      <c r="UID56" s="200"/>
      <c r="UIE56" s="200"/>
      <c r="UIF56" s="200"/>
      <c r="UIG56" s="200"/>
      <c r="UIH56" s="200"/>
      <c r="UII56" s="200"/>
      <c r="UIJ56" s="200"/>
      <c r="UIK56" s="200"/>
      <c r="UIL56" s="200"/>
      <c r="UIM56" s="200"/>
      <c r="UIN56" s="200"/>
      <c r="UIO56" s="200"/>
      <c r="UIP56" s="200"/>
      <c r="UIQ56" s="200"/>
      <c r="UIR56" s="200"/>
      <c r="UIS56" s="200"/>
      <c r="UIT56" s="200"/>
      <c r="UIU56" s="200"/>
      <c r="UIV56" s="200"/>
      <c r="UIW56" s="200"/>
      <c r="UIX56" s="200"/>
      <c r="UIY56" s="200"/>
      <c r="UIZ56" s="200"/>
      <c r="UJA56" s="200"/>
      <c r="UJB56" s="200"/>
      <c r="UJC56" s="200"/>
      <c r="UJD56" s="200"/>
      <c r="UJE56" s="200"/>
      <c r="UJF56" s="200"/>
      <c r="UJG56" s="200"/>
      <c r="UJH56" s="200"/>
      <c r="UJI56" s="200"/>
      <c r="UJJ56" s="200"/>
      <c r="UJK56" s="200"/>
      <c r="UJL56" s="200"/>
      <c r="UJM56" s="200"/>
      <c r="UJN56" s="200"/>
      <c r="UJO56" s="200"/>
      <c r="UJP56" s="200"/>
      <c r="UJQ56" s="200"/>
      <c r="UJR56" s="200"/>
      <c r="UJS56" s="200"/>
      <c r="UJT56" s="200"/>
      <c r="UJU56" s="200"/>
      <c r="UJV56" s="200"/>
      <c r="UJW56" s="200"/>
      <c r="UJX56" s="200"/>
      <c r="UJY56" s="200"/>
      <c r="UJZ56" s="200"/>
      <c r="UKA56" s="200"/>
      <c r="UKB56" s="200"/>
      <c r="UKC56" s="200"/>
      <c r="UKD56" s="200"/>
      <c r="UKE56" s="200"/>
      <c r="UKF56" s="200"/>
      <c r="UKG56" s="200"/>
      <c r="UKH56" s="200"/>
      <c r="UKI56" s="200"/>
      <c r="UKJ56" s="200"/>
      <c r="UKK56" s="200"/>
      <c r="UKL56" s="200"/>
      <c r="UKM56" s="200"/>
      <c r="UKN56" s="200"/>
      <c r="UKO56" s="200"/>
      <c r="UKP56" s="200"/>
      <c r="UKQ56" s="200"/>
      <c r="UKR56" s="200"/>
      <c r="UKS56" s="200"/>
      <c r="UKT56" s="200"/>
      <c r="UKU56" s="200"/>
      <c r="UKV56" s="200"/>
      <c r="UKW56" s="200"/>
      <c r="UKX56" s="200"/>
      <c r="UKY56" s="200"/>
      <c r="UKZ56" s="200"/>
      <c r="ULA56" s="200"/>
      <c r="ULB56" s="200"/>
      <c r="ULC56" s="200"/>
      <c r="ULD56" s="200"/>
      <c r="ULE56" s="200"/>
      <c r="ULF56" s="200"/>
      <c r="ULG56" s="200"/>
      <c r="ULH56" s="200"/>
      <c r="ULI56" s="200"/>
      <c r="ULJ56" s="200"/>
      <c r="ULK56" s="200"/>
      <c r="ULL56" s="200"/>
      <c r="ULM56" s="200"/>
      <c r="ULN56" s="200"/>
      <c r="ULO56" s="200"/>
      <c r="ULP56" s="200"/>
      <c r="ULQ56" s="200"/>
      <c r="ULR56" s="200"/>
      <c r="ULS56" s="200"/>
      <c r="ULT56" s="200"/>
      <c r="ULU56" s="200"/>
      <c r="ULV56" s="200"/>
      <c r="ULW56" s="200"/>
      <c r="ULX56" s="200"/>
      <c r="ULY56" s="200"/>
      <c r="ULZ56" s="200"/>
      <c r="UMA56" s="200"/>
      <c r="UMB56" s="200"/>
      <c r="UMC56" s="200"/>
      <c r="UMD56" s="200"/>
      <c r="UME56" s="200"/>
      <c r="UMF56" s="200"/>
      <c r="UMG56" s="200"/>
      <c r="UMH56" s="200"/>
      <c r="UMI56" s="200"/>
      <c r="UMJ56" s="200"/>
      <c r="UMK56" s="200"/>
      <c r="UML56" s="200"/>
      <c r="UMM56" s="200"/>
      <c r="UMN56" s="200"/>
      <c r="UMO56" s="200"/>
      <c r="UMP56" s="200"/>
      <c r="UMQ56" s="200"/>
      <c r="UMR56" s="200"/>
      <c r="UMS56" s="200"/>
      <c r="UMT56" s="200"/>
      <c r="UMU56" s="200"/>
      <c r="UMV56" s="200"/>
      <c r="UMW56" s="200"/>
      <c r="UMX56" s="200"/>
      <c r="UMY56" s="200"/>
      <c r="UMZ56" s="200"/>
      <c r="UNA56" s="200"/>
      <c r="UNB56" s="200"/>
      <c r="UNC56" s="200"/>
      <c r="UND56" s="200"/>
      <c r="UNE56" s="200"/>
      <c r="UNF56" s="200"/>
      <c r="UNG56" s="200"/>
      <c r="UNH56" s="200"/>
      <c r="UNI56" s="200"/>
      <c r="UNJ56" s="200"/>
      <c r="UNK56" s="200"/>
      <c r="UNL56" s="200"/>
      <c r="UNM56" s="200"/>
      <c r="UNN56" s="200"/>
      <c r="UNO56" s="200"/>
      <c r="UNP56" s="200"/>
      <c r="UNQ56" s="200"/>
      <c r="UNR56" s="200"/>
      <c r="UNS56" s="200"/>
      <c r="UNT56" s="200"/>
      <c r="UNU56" s="200"/>
      <c r="UNV56" s="200"/>
      <c r="UNW56" s="200"/>
      <c r="UNX56" s="200"/>
      <c r="UNY56" s="200"/>
      <c r="UNZ56" s="200"/>
      <c r="UOA56" s="200"/>
      <c r="UOB56" s="200"/>
      <c r="UOC56" s="200"/>
      <c r="UOD56" s="200"/>
      <c r="UOE56" s="200"/>
      <c r="UOF56" s="200"/>
      <c r="UOG56" s="200"/>
      <c r="UOH56" s="200"/>
      <c r="UOI56" s="200"/>
      <c r="UOJ56" s="200"/>
      <c r="UOK56" s="200"/>
      <c r="UOL56" s="200"/>
      <c r="UOM56" s="200"/>
      <c r="UON56" s="200"/>
      <c r="UOO56" s="200"/>
      <c r="UOP56" s="200"/>
      <c r="UOQ56" s="200"/>
      <c r="UOR56" s="200"/>
      <c r="UOS56" s="200"/>
      <c r="UOT56" s="200"/>
      <c r="UOU56" s="200"/>
      <c r="UOV56" s="200"/>
      <c r="UOW56" s="200"/>
      <c r="UOX56" s="200"/>
      <c r="UOY56" s="200"/>
      <c r="UOZ56" s="200"/>
      <c r="UPA56" s="200"/>
      <c r="UPB56" s="200"/>
      <c r="UPC56" s="200"/>
      <c r="UPD56" s="200"/>
      <c r="UPE56" s="200"/>
      <c r="UPF56" s="200"/>
      <c r="UPG56" s="200"/>
      <c r="UPH56" s="200"/>
      <c r="UPI56" s="200"/>
      <c r="UPJ56" s="200"/>
      <c r="UPK56" s="200"/>
      <c r="UPL56" s="200"/>
      <c r="UPM56" s="200"/>
      <c r="UPN56" s="200"/>
      <c r="UPO56" s="200"/>
      <c r="UPP56" s="200"/>
      <c r="UPQ56" s="200"/>
      <c r="UPR56" s="200"/>
      <c r="UPS56" s="200"/>
      <c r="UPT56" s="200"/>
      <c r="UPU56" s="200"/>
      <c r="UPV56" s="200"/>
      <c r="UPW56" s="200"/>
      <c r="UPX56" s="200"/>
      <c r="UPY56" s="200"/>
      <c r="UPZ56" s="200"/>
      <c r="UQA56" s="200"/>
      <c r="UQB56" s="200"/>
      <c r="UQC56" s="200"/>
      <c r="UQD56" s="200"/>
      <c r="UQE56" s="200"/>
      <c r="UQF56" s="200"/>
      <c r="UQG56" s="200"/>
      <c r="UQH56" s="200"/>
      <c r="UQI56" s="200"/>
      <c r="UQJ56" s="200"/>
      <c r="UQK56" s="200"/>
      <c r="UQL56" s="200"/>
      <c r="UQM56" s="200"/>
      <c r="UQN56" s="200"/>
      <c r="UQO56" s="200"/>
      <c r="UQP56" s="200"/>
      <c r="UQQ56" s="200"/>
      <c r="UQR56" s="200"/>
      <c r="UQS56" s="200"/>
      <c r="UQT56" s="200"/>
      <c r="UQU56" s="200"/>
      <c r="UQV56" s="200"/>
      <c r="UQW56" s="200"/>
      <c r="UQX56" s="200"/>
      <c r="UQY56" s="200"/>
      <c r="UQZ56" s="200"/>
      <c r="URA56" s="200"/>
      <c r="URB56" s="200"/>
      <c r="URC56" s="200"/>
      <c r="URD56" s="200"/>
      <c r="URE56" s="200"/>
      <c r="URF56" s="200"/>
      <c r="URG56" s="200"/>
      <c r="URH56" s="200"/>
      <c r="URI56" s="200"/>
      <c r="URJ56" s="200"/>
      <c r="URK56" s="200"/>
      <c r="URL56" s="200"/>
      <c r="URM56" s="200"/>
      <c r="URN56" s="200"/>
      <c r="URO56" s="200"/>
      <c r="URP56" s="200"/>
      <c r="URQ56" s="200"/>
      <c r="URR56" s="200"/>
      <c r="URS56" s="200"/>
      <c r="URT56" s="200"/>
      <c r="URU56" s="200"/>
      <c r="URV56" s="200"/>
      <c r="URW56" s="200"/>
      <c r="URX56" s="200"/>
      <c r="URY56" s="200"/>
      <c r="URZ56" s="200"/>
      <c r="USA56" s="200"/>
      <c r="USB56" s="200"/>
      <c r="USC56" s="200"/>
      <c r="USD56" s="200"/>
      <c r="USE56" s="200"/>
      <c r="USF56" s="200"/>
      <c r="USG56" s="200"/>
      <c r="USH56" s="200"/>
      <c r="USI56" s="200"/>
      <c r="USJ56" s="200"/>
      <c r="USK56" s="200"/>
      <c r="USL56" s="200"/>
      <c r="USM56" s="200"/>
      <c r="USN56" s="200"/>
      <c r="USO56" s="200"/>
      <c r="USP56" s="200"/>
      <c r="USQ56" s="200"/>
      <c r="USR56" s="200"/>
      <c r="USS56" s="200"/>
      <c r="UST56" s="200"/>
      <c r="USU56" s="200"/>
      <c r="USV56" s="200"/>
      <c r="USW56" s="200"/>
      <c r="USX56" s="200"/>
      <c r="USY56" s="200"/>
      <c r="USZ56" s="200"/>
      <c r="UTA56" s="200"/>
      <c r="UTB56" s="200"/>
      <c r="UTC56" s="200"/>
      <c r="UTD56" s="200"/>
      <c r="UTE56" s="200"/>
      <c r="UTF56" s="200"/>
      <c r="UTG56" s="200"/>
      <c r="UTH56" s="200"/>
      <c r="UTI56" s="200"/>
      <c r="UTJ56" s="200"/>
      <c r="UTK56" s="200"/>
      <c r="UTL56" s="200"/>
      <c r="UTM56" s="200"/>
      <c r="UTN56" s="200"/>
      <c r="UTO56" s="200"/>
      <c r="UTP56" s="200"/>
      <c r="UTQ56" s="200"/>
      <c r="UTR56" s="200"/>
      <c r="UTS56" s="200"/>
      <c r="UTT56" s="200"/>
      <c r="UTU56" s="200"/>
      <c r="UTV56" s="200"/>
      <c r="UTW56" s="200"/>
      <c r="UTX56" s="200"/>
      <c r="UTY56" s="200"/>
      <c r="UTZ56" s="200"/>
      <c r="UUA56" s="200"/>
      <c r="UUB56" s="200"/>
      <c r="UUC56" s="200"/>
      <c r="UUD56" s="200"/>
      <c r="UUE56" s="200"/>
      <c r="UUF56" s="200"/>
      <c r="UUG56" s="200"/>
      <c r="UUH56" s="200"/>
      <c r="UUI56" s="200"/>
      <c r="UUJ56" s="200"/>
      <c r="UUK56" s="200"/>
      <c r="UUL56" s="200"/>
      <c r="UUM56" s="200"/>
      <c r="UUN56" s="200"/>
      <c r="UUO56" s="200"/>
      <c r="UUP56" s="200"/>
      <c r="UUQ56" s="200"/>
      <c r="UUR56" s="200"/>
      <c r="UUS56" s="200"/>
      <c r="UUT56" s="200"/>
      <c r="UUU56" s="200"/>
      <c r="UUV56" s="200"/>
      <c r="UUW56" s="200"/>
      <c r="UUX56" s="200"/>
      <c r="UUY56" s="200"/>
      <c r="UUZ56" s="200"/>
      <c r="UVA56" s="200"/>
      <c r="UVB56" s="200"/>
      <c r="UVC56" s="200"/>
      <c r="UVD56" s="200"/>
      <c r="UVE56" s="200"/>
      <c r="UVF56" s="200"/>
      <c r="UVG56" s="200"/>
      <c r="UVH56" s="200"/>
      <c r="UVI56" s="200"/>
      <c r="UVJ56" s="200"/>
      <c r="UVK56" s="200"/>
      <c r="UVL56" s="200"/>
      <c r="UVM56" s="200"/>
      <c r="UVN56" s="200"/>
      <c r="UVO56" s="200"/>
      <c r="UVP56" s="200"/>
      <c r="UVQ56" s="200"/>
      <c r="UVR56" s="200"/>
      <c r="UVS56" s="200"/>
      <c r="UVT56" s="200"/>
      <c r="UVU56" s="200"/>
      <c r="UVV56" s="200"/>
      <c r="UVW56" s="200"/>
      <c r="UVX56" s="200"/>
      <c r="UVY56" s="200"/>
      <c r="UVZ56" s="200"/>
      <c r="UWA56" s="200"/>
      <c r="UWB56" s="200"/>
      <c r="UWC56" s="200"/>
      <c r="UWD56" s="200"/>
      <c r="UWE56" s="200"/>
      <c r="UWF56" s="200"/>
      <c r="UWG56" s="200"/>
      <c r="UWH56" s="200"/>
      <c r="UWI56" s="200"/>
      <c r="UWJ56" s="200"/>
      <c r="UWK56" s="200"/>
      <c r="UWL56" s="200"/>
      <c r="UWM56" s="200"/>
      <c r="UWN56" s="200"/>
      <c r="UWO56" s="200"/>
      <c r="UWP56" s="200"/>
      <c r="UWQ56" s="200"/>
      <c r="UWR56" s="200"/>
      <c r="UWS56" s="200"/>
      <c r="UWT56" s="200"/>
      <c r="UWU56" s="200"/>
      <c r="UWV56" s="200"/>
      <c r="UWW56" s="200"/>
      <c r="UWX56" s="200"/>
      <c r="UWY56" s="200"/>
      <c r="UWZ56" s="200"/>
      <c r="UXA56" s="200"/>
      <c r="UXB56" s="200"/>
      <c r="UXC56" s="200"/>
      <c r="UXD56" s="200"/>
      <c r="UXE56" s="200"/>
      <c r="UXF56" s="200"/>
      <c r="UXG56" s="200"/>
      <c r="UXH56" s="200"/>
      <c r="UXI56" s="200"/>
      <c r="UXJ56" s="200"/>
      <c r="UXK56" s="200"/>
      <c r="UXL56" s="200"/>
      <c r="UXM56" s="200"/>
      <c r="UXN56" s="200"/>
      <c r="UXO56" s="200"/>
      <c r="UXP56" s="200"/>
      <c r="UXQ56" s="200"/>
      <c r="UXR56" s="200"/>
      <c r="UXS56" s="200"/>
      <c r="UXT56" s="200"/>
      <c r="UXU56" s="200"/>
      <c r="UXV56" s="200"/>
      <c r="UXW56" s="200"/>
      <c r="UXX56" s="200"/>
      <c r="UXY56" s="200"/>
      <c r="UXZ56" s="200"/>
      <c r="UYA56" s="200"/>
      <c r="UYB56" s="200"/>
      <c r="UYC56" s="200"/>
      <c r="UYD56" s="200"/>
      <c r="UYE56" s="200"/>
      <c r="UYF56" s="200"/>
      <c r="UYG56" s="200"/>
      <c r="UYH56" s="200"/>
      <c r="UYI56" s="200"/>
      <c r="UYJ56" s="200"/>
      <c r="UYK56" s="200"/>
      <c r="UYL56" s="200"/>
      <c r="UYM56" s="200"/>
      <c r="UYN56" s="200"/>
      <c r="UYO56" s="200"/>
      <c r="UYP56" s="200"/>
      <c r="UYQ56" s="200"/>
      <c r="UYR56" s="200"/>
      <c r="UYS56" s="200"/>
      <c r="UYT56" s="200"/>
      <c r="UYU56" s="200"/>
      <c r="UYV56" s="200"/>
      <c r="UYW56" s="200"/>
      <c r="UYX56" s="200"/>
      <c r="UYY56" s="200"/>
      <c r="UYZ56" s="200"/>
      <c r="UZA56" s="200"/>
      <c r="UZB56" s="200"/>
      <c r="UZC56" s="200"/>
      <c r="UZD56" s="200"/>
      <c r="UZE56" s="200"/>
      <c r="UZF56" s="200"/>
      <c r="UZG56" s="200"/>
      <c r="UZH56" s="200"/>
      <c r="UZI56" s="200"/>
      <c r="UZJ56" s="200"/>
      <c r="UZK56" s="200"/>
      <c r="UZL56" s="200"/>
      <c r="UZM56" s="200"/>
      <c r="UZN56" s="200"/>
      <c r="UZO56" s="200"/>
      <c r="UZP56" s="200"/>
      <c r="UZQ56" s="200"/>
      <c r="UZR56" s="200"/>
      <c r="UZS56" s="200"/>
      <c r="UZT56" s="200"/>
      <c r="UZU56" s="200"/>
      <c r="UZV56" s="200"/>
      <c r="UZW56" s="200"/>
      <c r="UZX56" s="200"/>
      <c r="UZY56" s="200"/>
      <c r="UZZ56" s="200"/>
      <c r="VAA56" s="200"/>
      <c r="VAB56" s="200"/>
      <c r="VAC56" s="200"/>
      <c r="VAD56" s="200"/>
      <c r="VAE56" s="200"/>
      <c r="VAF56" s="200"/>
      <c r="VAG56" s="200"/>
      <c r="VAH56" s="200"/>
      <c r="VAI56" s="200"/>
      <c r="VAJ56" s="200"/>
      <c r="VAK56" s="200"/>
      <c r="VAL56" s="200"/>
      <c r="VAM56" s="200"/>
      <c r="VAN56" s="200"/>
      <c r="VAO56" s="200"/>
      <c r="VAP56" s="200"/>
      <c r="VAQ56" s="200"/>
      <c r="VAR56" s="200"/>
      <c r="VAS56" s="200"/>
      <c r="VAT56" s="200"/>
      <c r="VAU56" s="200"/>
      <c r="VAV56" s="200"/>
      <c r="VAW56" s="200"/>
      <c r="VAX56" s="200"/>
      <c r="VAY56" s="200"/>
      <c r="VAZ56" s="200"/>
      <c r="VBA56" s="200"/>
      <c r="VBB56" s="200"/>
      <c r="VBC56" s="200"/>
      <c r="VBD56" s="200"/>
      <c r="VBE56" s="200"/>
      <c r="VBF56" s="200"/>
      <c r="VBG56" s="200"/>
      <c r="VBH56" s="200"/>
      <c r="VBI56" s="200"/>
      <c r="VBJ56" s="200"/>
      <c r="VBK56" s="200"/>
      <c r="VBL56" s="200"/>
      <c r="VBM56" s="200"/>
      <c r="VBN56" s="200"/>
      <c r="VBO56" s="200"/>
      <c r="VBP56" s="200"/>
      <c r="VBQ56" s="200"/>
      <c r="VBR56" s="200"/>
      <c r="VBS56" s="200"/>
      <c r="VBT56" s="200"/>
      <c r="VBU56" s="200"/>
      <c r="VBV56" s="200"/>
      <c r="VBW56" s="200"/>
      <c r="VBX56" s="200"/>
      <c r="VBY56" s="200"/>
      <c r="VBZ56" s="200"/>
      <c r="VCA56" s="200"/>
      <c r="VCB56" s="200"/>
      <c r="VCC56" s="200"/>
      <c r="VCD56" s="200"/>
      <c r="VCE56" s="200"/>
      <c r="VCF56" s="200"/>
      <c r="VCG56" s="200"/>
      <c r="VCH56" s="200"/>
      <c r="VCI56" s="200"/>
      <c r="VCJ56" s="200"/>
      <c r="VCK56" s="200"/>
      <c r="VCL56" s="200"/>
      <c r="VCM56" s="200"/>
      <c r="VCN56" s="200"/>
      <c r="VCO56" s="200"/>
      <c r="VCP56" s="200"/>
      <c r="VCQ56" s="200"/>
      <c r="VCR56" s="200"/>
      <c r="VCS56" s="200"/>
      <c r="VCT56" s="200"/>
      <c r="VCU56" s="200"/>
      <c r="VCV56" s="200"/>
      <c r="VCW56" s="200"/>
      <c r="VCX56" s="200"/>
      <c r="VCY56" s="200"/>
      <c r="VCZ56" s="200"/>
      <c r="VDA56" s="200"/>
      <c r="VDB56" s="200"/>
      <c r="VDC56" s="200"/>
      <c r="VDD56" s="200"/>
      <c r="VDE56" s="200"/>
      <c r="VDF56" s="200"/>
      <c r="VDG56" s="200"/>
      <c r="VDH56" s="200"/>
      <c r="VDI56" s="200"/>
      <c r="VDJ56" s="200"/>
      <c r="VDK56" s="200"/>
      <c r="VDL56" s="200"/>
      <c r="VDM56" s="200"/>
      <c r="VDN56" s="200"/>
      <c r="VDO56" s="200"/>
      <c r="VDP56" s="200"/>
      <c r="VDQ56" s="200"/>
      <c r="VDR56" s="200"/>
      <c r="VDS56" s="200"/>
      <c r="VDT56" s="200"/>
      <c r="VDU56" s="200"/>
      <c r="VDV56" s="200"/>
      <c r="VDW56" s="200"/>
      <c r="VDX56" s="200"/>
      <c r="VDY56" s="200"/>
      <c r="VDZ56" s="200"/>
      <c r="VEA56" s="200"/>
      <c r="VEB56" s="200"/>
      <c r="VEC56" s="200"/>
      <c r="VED56" s="200"/>
      <c r="VEE56" s="200"/>
      <c r="VEF56" s="200"/>
      <c r="VEG56" s="200"/>
      <c r="VEH56" s="200"/>
      <c r="VEI56" s="200"/>
      <c r="VEJ56" s="200"/>
      <c r="VEK56" s="200"/>
      <c r="VEL56" s="200"/>
      <c r="VEM56" s="200"/>
      <c r="VEN56" s="200"/>
      <c r="VEO56" s="200"/>
      <c r="VEP56" s="200"/>
      <c r="VEQ56" s="200"/>
      <c r="VER56" s="200"/>
      <c r="VES56" s="200"/>
      <c r="VET56" s="200"/>
      <c r="VEU56" s="200"/>
      <c r="VEV56" s="200"/>
      <c r="VEW56" s="200"/>
      <c r="VEX56" s="200"/>
      <c r="VEY56" s="200"/>
      <c r="VEZ56" s="200"/>
      <c r="VFA56" s="200"/>
      <c r="VFB56" s="200"/>
      <c r="VFC56" s="200"/>
      <c r="VFD56" s="200"/>
      <c r="VFE56" s="200"/>
      <c r="VFF56" s="200"/>
      <c r="VFG56" s="200"/>
      <c r="VFH56" s="200"/>
      <c r="VFI56" s="200"/>
      <c r="VFJ56" s="200"/>
      <c r="VFK56" s="200"/>
      <c r="VFL56" s="200"/>
      <c r="VFM56" s="200"/>
      <c r="VFN56" s="200"/>
      <c r="VFO56" s="200"/>
      <c r="VFP56" s="200"/>
      <c r="VFQ56" s="200"/>
      <c r="VFR56" s="200"/>
      <c r="VFS56" s="200"/>
      <c r="VFT56" s="200"/>
      <c r="VFU56" s="200"/>
      <c r="VFV56" s="200"/>
      <c r="VFW56" s="200"/>
      <c r="VFX56" s="200"/>
      <c r="VFY56" s="200"/>
      <c r="VFZ56" s="200"/>
      <c r="VGA56" s="200"/>
      <c r="VGB56" s="200"/>
      <c r="VGC56" s="200"/>
      <c r="VGD56" s="200"/>
      <c r="VGE56" s="200"/>
      <c r="VGF56" s="200"/>
      <c r="VGG56" s="200"/>
      <c r="VGH56" s="200"/>
      <c r="VGI56" s="200"/>
      <c r="VGJ56" s="200"/>
      <c r="VGK56" s="200"/>
      <c r="VGL56" s="200"/>
      <c r="VGM56" s="200"/>
      <c r="VGN56" s="200"/>
      <c r="VGO56" s="200"/>
      <c r="VGP56" s="200"/>
      <c r="VGQ56" s="200"/>
      <c r="VGR56" s="200"/>
      <c r="VGS56" s="200"/>
      <c r="VGT56" s="200"/>
      <c r="VGU56" s="200"/>
      <c r="VGV56" s="200"/>
      <c r="VGW56" s="200"/>
      <c r="VGX56" s="200"/>
      <c r="VGY56" s="200"/>
      <c r="VGZ56" s="200"/>
      <c r="VHA56" s="200"/>
      <c r="VHB56" s="200"/>
      <c r="VHC56" s="200"/>
      <c r="VHD56" s="200"/>
      <c r="VHE56" s="200"/>
      <c r="VHF56" s="200"/>
      <c r="VHG56" s="200"/>
      <c r="VHH56" s="200"/>
      <c r="VHI56" s="200"/>
      <c r="VHJ56" s="200"/>
      <c r="VHK56" s="200"/>
      <c r="VHL56" s="200"/>
      <c r="VHM56" s="200"/>
      <c r="VHN56" s="200"/>
      <c r="VHO56" s="200"/>
      <c r="VHP56" s="200"/>
      <c r="VHQ56" s="200"/>
      <c r="VHR56" s="200"/>
      <c r="VHS56" s="200"/>
      <c r="VHT56" s="200"/>
      <c r="VHU56" s="200"/>
      <c r="VHV56" s="200"/>
      <c r="VHW56" s="200"/>
      <c r="VHX56" s="200"/>
      <c r="VHY56" s="200"/>
      <c r="VHZ56" s="200"/>
      <c r="VIA56" s="200"/>
      <c r="VIB56" s="200"/>
      <c r="VIC56" s="200"/>
      <c r="VID56" s="200"/>
      <c r="VIE56" s="200"/>
      <c r="VIF56" s="200"/>
      <c r="VIG56" s="200"/>
      <c r="VIH56" s="200"/>
      <c r="VII56" s="200"/>
      <c r="VIJ56" s="200"/>
      <c r="VIK56" s="200"/>
      <c r="VIL56" s="200"/>
      <c r="VIM56" s="200"/>
      <c r="VIN56" s="200"/>
      <c r="VIO56" s="200"/>
      <c r="VIP56" s="200"/>
      <c r="VIQ56" s="200"/>
      <c r="VIR56" s="200"/>
      <c r="VIS56" s="200"/>
      <c r="VIT56" s="200"/>
      <c r="VIU56" s="200"/>
      <c r="VIV56" s="200"/>
      <c r="VIW56" s="200"/>
      <c r="VIX56" s="200"/>
      <c r="VIY56" s="200"/>
      <c r="VIZ56" s="200"/>
      <c r="VJA56" s="200"/>
      <c r="VJB56" s="200"/>
      <c r="VJC56" s="200"/>
      <c r="VJD56" s="200"/>
      <c r="VJE56" s="200"/>
      <c r="VJF56" s="200"/>
      <c r="VJG56" s="200"/>
      <c r="VJH56" s="200"/>
      <c r="VJI56" s="200"/>
      <c r="VJJ56" s="200"/>
      <c r="VJK56" s="200"/>
      <c r="VJL56" s="200"/>
      <c r="VJM56" s="200"/>
      <c r="VJN56" s="200"/>
      <c r="VJO56" s="200"/>
      <c r="VJP56" s="200"/>
      <c r="VJQ56" s="200"/>
      <c r="VJR56" s="200"/>
      <c r="VJS56" s="200"/>
      <c r="VJT56" s="200"/>
      <c r="VJU56" s="200"/>
      <c r="VJV56" s="200"/>
      <c r="VJW56" s="200"/>
      <c r="VJX56" s="200"/>
      <c r="VJY56" s="200"/>
      <c r="VJZ56" s="200"/>
      <c r="VKA56" s="200"/>
      <c r="VKB56" s="200"/>
      <c r="VKC56" s="200"/>
      <c r="VKD56" s="200"/>
      <c r="VKE56" s="200"/>
      <c r="VKF56" s="200"/>
      <c r="VKG56" s="200"/>
      <c r="VKH56" s="200"/>
      <c r="VKI56" s="200"/>
      <c r="VKJ56" s="200"/>
      <c r="VKK56" s="200"/>
      <c r="VKL56" s="200"/>
      <c r="VKM56" s="200"/>
      <c r="VKN56" s="200"/>
      <c r="VKO56" s="200"/>
      <c r="VKP56" s="200"/>
      <c r="VKQ56" s="200"/>
      <c r="VKR56" s="200"/>
      <c r="VKS56" s="200"/>
      <c r="VKT56" s="200"/>
      <c r="VKU56" s="200"/>
      <c r="VKV56" s="200"/>
      <c r="VKW56" s="200"/>
      <c r="VKX56" s="200"/>
      <c r="VKY56" s="200"/>
      <c r="VKZ56" s="200"/>
      <c r="VLA56" s="200"/>
      <c r="VLB56" s="200"/>
      <c r="VLC56" s="200"/>
      <c r="VLD56" s="200"/>
      <c r="VLE56" s="200"/>
      <c r="VLF56" s="200"/>
      <c r="VLG56" s="200"/>
      <c r="VLH56" s="200"/>
      <c r="VLI56" s="200"/>
      <c r="VLJ56" s="200"/>
      <c r="VLK56" s="200"/>
      <c r="VLL56" s="200"/>
      <c r="VLM56" s="200"/>
      <c r="VLN56" s="200"/>
      <c r="VLO56" s="200"/>
      <c r="VLP56" s="200"/>
      <c r="VLQ56" s="200"/>
      <c r="VLR56" s="200"/>
      <c r="VLS56" s="200"/>
      <c r="VLT56" s="200"/>
      <c r="VLU56" s="200"/>
      <c r="VLV56" s="200"/>
      <c r="VLW56" s="200"/>
      <c r="VLX56" s="200"/>
      <c r="VLY56" s="200"/>
      <c r="VLZ56" s="200"/>
      <c r="VMA56" s="200"/>
      <c r="VMB56" s="200"/>
      <c r="VMC56" s="200"/>
      <c r="VMD56" s="200"/>
      <c r="VME56" s="200"/>
      <c r="VMF56" s="200"/>
      <c r="VMG56" s="200"/>
      <c r="VMH56" s="200"/>
      <c r="VMI56" s="200"/>
      <c r="VMJ56" s="200"/>
      <c r="VMK56" s="200"/>
      <c r="VML56" s="200"/>
      <c r="VMM56" s="200"/>
      <c r="VMN56" s="200"/>
      <c r="VMO56" s="200"/>
      <c r="VMP56" s="200"/>
      <c r="VMQ56" s="200"/>
      <c r="VMR56" s="200"/>
      <c r="VMS56" s="200"/>
      <c r="VMT56" s="200"/>
      <c r="VMU56" s="200"/>
      <c r="VMV56" s="200"/>
      <c r="VMW56" s="200"/>
      <c r="VMX56" s="200"/>
      <c r="VMY56" s="200"/>
      <c r="VMZ56" s="200"/>
      <c r="VNA56" s="200"/>
      <c r="VNB56" s="200"/>
      <c r="VNC56" s="200"/>
      <c r="VND56" s="200"/>
      <c r="VNE56" s="200"/>
      <c r="VNF56" s="200"/>
      <c r="VNG56" s="200"/>
      <c r="VNH56" s="200"/>
      <c r="VNI56" s="200"/>
      <c r="VNJ56" s="200"/>
      <c r="VNK56" s="200"/>
      <c r="VNL56" s="200"/>
      <c r="VNM56" s="200"/>
      <c r="VNN56" s="200"/>
      <c r="VNO56" s="200"/>
      <c r="VNP56" s="200"/>
      <c r="VNQ56" s="200"/>
      <c r="VNR56" s="200"/>
      <c r="VNS56" s="200"/>
      <c r="VNT56" s="200"/>
      <c r="VNU56" s="200"/>
      <c r="VNV56" s="200"/>
      <c r="VNW56" s="200"/>
      <c r="VNX56" s="200"/>
      <c r="VNY56" s="200"/>
      <c r="VNZ56" s="200"/>
      <c r="VOA56" s="200"/>
      <c r="VOB56" s="200"/>
      <c r="VOC56" s="200"/>
      <c r="VOD56" s="200"/>
      <c r="VOE56" s="200"/>
      <c r="VOF56" s="200"/>
      <c r="VOG56" s="200"/>
      <c r="VOH56" s="200"/>
      <c r="VOI56" s="200"/>
      <c r="VOJ56" s="200"/>
      <c r="VOK56" s="200"/>
      <c r="VOL56" s="200"/>
      <c r="VOM56" s="200"/>
      <c r="VON56" s="200"/>
      <c r="VOO56" s="200"/>
      <c r="VOP56" s="200"/>
      <c r="VOQ56" s="200"/>
      <c r="VOR56" s="200"/>
      <c r="VOS56" s="200"/>
      <c r="VOT56" s="200"/>
      <c r="VOU56" s="200"/>
      <c r="VOV56" s="200"/>
      <c r="VOW56" s="200"/>
      <c r="VOX56" s="200"/>
      <c r="VOY56" s="200"/>
      <c r="VOZ56" s="200"/>
      <c r="VPA56" s="200"/>
      <c r="VPB56" s="200"/>
      <c r="VPC56" s="200"/>
      <c r="VPD56" s="200"/>
      <c r="VPE56" s="200"/>
      <c r="VPF56" s="200"/>
      <c r="VPG56" s="200"/>
      <c r="VPH56" s="200"/>
      <c r="VPI56" s="200"/>
      <c r="VPJ56" s="200"/>
      <c r="VPK56" s="200"/>
      <c r="VPL56" s="200"/>
      <c r="VPM56" s="200"/>
      <c r="VPN56" s="200"/>
      <c r="VPO56" s="200"/>
      <c r="VPP56" s="200"/>
      <c r="VPQ56" s="200"/>
      <c r="VPR56" s="200"/>
      <c r="VPS56" s="200"/>
      <c r="VPT56" s="200"/>
      <c r="VPU56" s="200"/>
      <c r="VPV56" s="200"/>
      <c r="VPW56" s="200"/>
      <c r="VPX56" s="200"/>
      <c r="VPY56" s="200"/>
      <c r="VPZ56" s="200"/>
      <c r="VQA56" s="200"/>
      <c r="VQB56" s="200"/>
      <c r="VQC56" s="200"/>
      <c r="VQD56" s="200"/>
      <c r="VQE56" s="200"/>
      <c r="VQF56" s="200"/>
      <c r="VQG56" s="200"/>
      <c r="VQH56" s="200"/>
      <c r="VQI56" s="200"/>
      <c r="VQJ56" s="200"/>
      <c r="VQK56" s="200"/>
      <c r="VQL56" s="200"/>
      <c r="VQM56" s="200"/>
      <c r="VQN56" s="200"/>
      <c r="VQO56" s="200"/>
      <c r="VQP56" s="200"/>
      <c r="VQQ56" s="200"/>
      <c r="VQR56" s="200"/>
      <c r="VQS56" s="200"/>
      <c r="VQT56" s="200"/>
      <c r="VQU56" s="200"/>
      <c r="VQV56" s="200"/>
      <c r="VQW56" s="200"/>
      <c r="VQX56" s="200"/>
      <c r="VQY56" s="200"/>
      <c r="VQZ56" s="200"/>
      <c r="VRA56" s="200"/>
      <c r="VRB56" s="200"/>
      <c r="VRC56" s="200"/>
      <c r="VRD56" s="200"/>
      <c r="VRE56" s="200"/>
      <c r="VRF56" s="200"/>
      <c r="VRG56" s="200"/>
      <c r="VRH56" s="200"/>
      <c r="VRI56" s="200"/>
      <c r="VRJ56" s="200"/>
      <c r="VRK56" s="200"/>
      <c r="VRL56" s="200"/>
      <c r="VRM56" s="200"/>
      <c r="VRN56" s="200"/>
      <c r="VRO56" s="200"/>
      <c r="VRP56" s="200"/>
      <c r="VRQ56" s="200"/>
      <c r="VRR56" s="200"/>
      <c r="VRS56" s="200"/>
      <c r="VRT56" s="200"/>
      <c r="VRU56" s="200"/>
      <c r="VRV56" s="200"/>
      <c r="VRW56" s="200"/>
      <c r="VRX56" s="200"/>
      <c r="VRY56" s="200"/>
      <c r="VRZ56" s="200"/>
      <c r="VSA56" s="200"/>
      <c r="VSB56" s="200"/>
      <c r="VSC56" s="200"/>
      <c r="VSD56" s="200"/>
      <c r="VSE56" s="200"/>
      <c r="VSF56" s="200"/>
      <c r="VSG56" s="200"/>
      <c r="VSH56" s="200"/>
      <c r="VSI56" s="200"/>
      <c r="VSJ56" s="200"/>
      <c r="VSK56" s="200"/>
      <c r="VSL56" s="200"/>
      <c r="VSM56" s="200"/>
      <c r="VSN56" s="200"/>
      <c r="VSO56" s="200"/>
      <c r="VSP56" s="200"/>
      <c r="VSQ56" s="200"/>
      <c r="VSR56" s="200"/>
      <c r="VSS56" s="200"/>
      <c r="VST56" s="200"/>
      <c r="VSU56" s="200"/>
      <c r="VSV56" s="200"/>
      <c r="VSW56" s="200"/>
      <c r="VSX56" s="200"/>
      <c r="VSY56" s="200"/>
      <c r="VSZ56" s="200"/>
      <c r="VTA56" s="200"/>
      <c r="VTB56" s="200"/>
      <c r="VTC56" s="200"/>
      <c r="VTD56" s="200"/>
      <c r="VTE56" s="200"/>
      <c r="VTF56" s="200"/>
      <c r="VTG56" s="200"/>
      <c r="VTH56" s="200"/>
      <c r="VTI56" s="200"/>
      <c r="VTJ56" s="200"/>
      <c r="VTK56" s="200"/>
      <c r="VTL56" s="200"/>
      <c r="VTM56" s="200"/>
      <c r="VTN56" s="200"/>
      <c r="VTO56" s="200"/>
      <c r="VTP56" s="200"/>
      <c r="VTQ56" s="200"/>
      <c r="VTR56" s="200"/>
      <c r="VTS56" s="200"/>
      <c r="VTT56" s="200"/>
      <c r="VTU56" s="200"/>
      <c r="VTV56" s="200"/>
      <c r="VTW56" s="200"/>
      <c r="VTX56" s="200"/>
      <c r="VTY56" s="200"/>
      <c r="VTZ56" s="200"/>
      <c r="VUA56" s="200"/>
      <c r="VUB56" s="200"/>
      <c r="VUC56" s="200"/>
      <c r="VUD56" s="200"/>
      <c r="VUE56" s="200"/>
      <c r="VUF56" s="200"/>
      <c r="VUG56" s="200"/>
      <c r="VUH56" s="200"/>
      <c r="VUI56" s="200"/>
      <c r="VUJ56" s="200"/>
      <c r="VUK56" s="200"/>
      <c r="VUL56" s="200"/>
      <c r="VUM56" s="200"/>
      <c r="VUN56" s="200"/>
      <c r="VUO56" s="200"/>
      <c r="VUP56" s="200"/>
      <c r="VUQ56" s="200"/>
      <c r="VUR56" s="200"/>
      <c r="VUS56" s="200"/>
      <c r="VUT56" s="200"/>
      <c r="VUU56" s="200"/>
      <c r="VUV56" s="200"/>
      <c r="VUW56" s="200"/>
      <c r="VUX56" s="200"/>
      <c r="VUY56" s="200"/>
      <c r="VUZ56" s="200"/>
      <c r="VVA56" s="200"/>
      <c r="VVB56" s="200"/>
      <c r="VVC56" s="200"/>
      <c r="VVD56" s="200"/>
      <c r="VVE56" s="200"/>
      <c r="VVF56" s="200"/>
      <c r="VVG56" s="200"/>
      <c r="VVH56" s="200"/>
      <c r="VVI56" s="200"/>
      <c r="VVJ56" s="200"/>
      <c r="VVK56" s="200"/>
      <c r="VVL56" s="200"/>
      <c r="VVM56" s="200"/>
      <c r="VVN56" s="200"/>
      <c r="VVO56" s="200"/>
      <c r="VVP56" s="200"/>
      <c r="VVQ56" s="200"/>
      <c r="VVR56" s="200"/>
      <c r="VVS56" s="200"/>
      <c r="VVT56" s="200"/>
      <c r="VVU56" s="200"/>
      <c r="VVV56" s="200"/>
      <c r="VVW56" s="200"/>
      <c r="VVX56" s="200"/>
      <c r="VVY56" s="200"/>
      <c r="VVZ56" s="200"/>
      <c r="VWA56" s="200"/>
      <c r="VWB56" s="200"/>
      <c r="VWC56" s="200"/>
      <c r="VWD56" s="200"/>
      <c r="VWE56" s="200"/>
      <c r="VWF56" s="200"/>
      <c r="VWG56" s="200"/>
      <c r="VWH56" s="200"/>
      <c r="VWI56" s="200"/>
      <c r="VWJ56" s="200"/>
      <c r="VWK56" s="200"/>
      <c r="VWL56" s="200"/>
      <c r="VWM56" s="200"/>
      <c r="VWN56" s="200"/>
      <c r="VWO56" s="200"/>
      <c r="VWP56" s="200"/>
      <c r="VWQ56" s="200"/>
      <c r="VWR56" s="200"/>
      <c r="VWS56" s="200"/>
      <c r="VWT56" s="200"/>
      <c r="VWU56" s="200"/>
      <c r="VWV56" s="200"/>
      <c r="VWW56" s="200"/>
      <c r="VWX56" s="200"/>
      <c r="VWY56" s="200"/>
      <c r="VWZ56" s="200"/>
      <c r="VXA56" s="200"/>
      <c r="VXB56" s="200"/>
      <c r="VXC56" s="200"/>
      <c r="VXD56" s="200"/>
      <c r="VXE56" s="200"/>
      <c r="VXF56" s="200"/>
      <c r="VXG56" s="200"/>
      <c r="VXH56" s="200"/>
      <c r="VXI56" s="200"/>
      <c r="VXJ56" s="200"/>
      <c r="VXK56" s="200"/>
      <c r="VXL56" s="200"/>
      <c r="VXM56" s="200"/>
      <c r="VXN56" s="200"/>
      <c r="VXO56" s="200"/>
      <c r="VXP56" s="200"/>
      <c r="VXQ56" s="200"/>
      <c r="VXR56" s="200"/>
      <c r="VXS56" s="200"/>
      <c r="VXT56" s="200"/>
      <c r="VXU56" s="200"/>
      <c r="VXV56" s="200"/>
      <c r="VXW56" s="200"/>
      <c r="VXX56" s="200"/>
      <c r="VXY56" s="200"/>
      <c r="VXZ56" s="200"/>
      <c r="VYA56" s="200"/>
      <c r="VYB56" s="200"/>
      <c r="VYC56" s="200"/>
      <c r="VYD56" s="200"/>
      <c r="VYE56" s="200"/>
      <c r="VYF56" s="200"/>
      <c r="VYG56" s="200"/>
      <c r="VYH56" s="200"/>
      <c r="VYI56" s="200"/>
      <c r="VYJ56" s="200"/>
      <c r="VYK56" s="200"/>
      <c r="VYL56" s="200"/>
      <c r="VYM56" s="200"/>
      <c r="VYN56" s="200"/>
      <c r="VYO56" s="200"/>
      <c r="VYP56" s="200"/>
      <c r="VYQ56" s="200"/>
      <c r="VYR56" s="200"/>
      <c r="VYS56" s="200"/>
      <c r="VYT56" s="200"/>
      <c r="VYU56" s="200"/>
      <c r="VYV56" s="200"/>
      <c r="VYW56" s="200"/>
      <c r="VYX56" s="200"/>
      <c r="VYY56" s="200"/>
      <c r="VYZ56" s="200"/>
      <c r="VZA56" s="200"/>
      <c r="VZB56" s="200"/>
      <c r="VZC56" s="200"/>
      <c r="VZD56" s="200"/>
      <c r="VZE56" s="200"/>
      <c r="VZF56" s="200"/>
      <c r="VZG56" s="200"/>
      <c r="VZH56" s="200"/>
      <c r="VZI56" s="200"/>
      <c r="VZJ56" s="200"/>
      <c r="VZK56" s="200"/>
      <c r="VZL56" s="200"/>
      <c r="VZM56" s="200"/>
      <c r="VZN56" s="200"/>
      <c r="VZO56" s="200"/>
      <c r="VZP56" s="200"/>
      <c r="VZQ56" s="200"/>
      <c r="VZR56" s="200"/>
      <c r="VZS56" s="200"/>
      <c r="VZT56" s="200"/>
      <c r="VZU56" s="200"/>
      <c r="VZV56" s="200"/>
      <c r="VZW56" s="200"/>
      <c r="VZX56" s="200"/>
      <c r="VZY56" s="200"/>
      <c r="VZZ56" s="200"/>
      <c r="WAA56" s="200"/>
      <c r="WAB56" s="200"/>
      <c r="WAC56" s="200"/>
      <c r="WAD56" s="200"/>
      <c r="WAE56" s="200"/>
      <c r="WAF56" s="200"/>
      <c r="WAG56" s="200"/>
      <c r="WAH56" s="200"/>
      <c r="WAI56" s="200"/>
      <c r="WAJ56" s="200"/>
      <c r="WAK56" s="200"/>
      <c r="WAL56" s="200"/>
      <c r="WAM56" s="200"/>
      <c r="WAN56" s="200"/>
      <c r="WAO56" s="200"/>
      <c r="WAP56" s="200"/>
      <c r="WAQ56" s="200"/>
      <c r="WAR56" s="200"/>
      <c r="WAS56" s="200"/>
      <c r="WAT56" s="200"/>
      <c r="WAU56" s="200"/>
      <c r="WAV56" s="200"/>
      <c r="WAW56" s="200"/>
      <c r="WAX56" s="200"/>
      <c r="WAY56" s="200"/>
      <c r="WAZ56" s="200"/>
      <c r="WBA56" s="200"/>
      <c r="WBB56" s="200"/>
      <c r="WBC56" s="200"/>
      <c r="WBD56" s="200"/>
      <c r="WBE56" s="200"/>
      <c r="WBF56" s="200"/>
      <c r="WBG56" s="200"/>
      <c r="WBH56" s="200"/>
      <c r="WBI56" s="200"/>
      <c r="WBJ56" s="200"/>
      <c r="WBK56" s="200"/>
      <c r="WBL56" s="200"/>
      <c r="WBM56" s="200"/>
      <c r="WBN56" s="200"/>
      <c r="WBO56" s="200"/>
      <c r="WBP56" s="200"/>
      <c r="WBQ56" s="200"/>
      <c r="WBR56" s="200"/>
      <c r="WBS56" s="200"/>
      <c r="WBT56" s="200"/>
      <c r="WBU56" s="200"/>
      <c r="WBV56" s="200"/>
      <c r="WBW56" s="200"/>
      <c r="WBX56" s="200"/>
      <c r="WBY56" s="200"/>
      <c r="WBZ56" s="200"/>
      <c r="WCA56" s="200"/>
      <c r="WCB56" s="200"/>
      <c r="WCC56" s="200"/>
      <c r="WCD56" s="200"/>
      <c r="WCE56" s="200"/>
      <c r="WCF56" s="200"/>
      <c r="WCG56" s="200"/>
      <c r="WCH56" s="200"/>
      <c r="WCI56" s="200"/>
      <c r="WCJ56" s="200"/>
      <c r="WCK56" s="200"/>
      <c r="WCL56" s="200"/>
      <c r="WCM56" s="200"/>
      <c r="WCN56" s="200"/>
      <c r="WCO56" s="200"/>
      <c r="WCP56" s="200"/>
      <c r="WCQ56" s="200"/>
      <c r="WCR56" s="200"/>
      <c r="WCS56" s="200"/>
      <c r="WCT56" s="200"/>
      <c r="WCU56" s="200"/>
      <c r="WCV56" s="200"/>
      <c r="WCW56" s="200"/>
      <c r="WCX56" s="200"/>
      <c r="WCY56" s="200"/>
      <c r="WCZ56" s="200"/>
      <c r="WDA56" s="200"/>
      <c r="WDB56" s="200"/>
      <c r="WDC56" s="200"/>
      <c r="WDD56" s="200"/>
      <c r="WDE56" s="200"/>
      <c r="WDF56" s="200"/>
      <c r="WDG56" s="200"/>
      <c r="WDH56" s="200"/>
      <c r="WDI56" s="200"/>
      <c r="WDJ56" s="200"/>
      <c r="WDK56" s="200"/>
      <c r="WDL56" s="200"/>
      <c r="WDM56" s="200"/>
      <c r="WDN56" s="200"/>
      <c r="WDO56" s="200"/>
      <c r="WDP56" s="200"/>
      <c r="WDQ56" s="200"/>
      <c r="WDR56" s="200"/>
      <c r="WDS56" s="200"/>
      <c r="WDT56" s="200"/>
      <c r="WDU56" s="200"/>
      <c r="WDV56" s="200"/>
      <c r="WDW56" s="200"/>
      <c r="WDX56" s="200"/>
      <c r="WDY56" s="200"/>
      <c r="WDZ56" s="200"/>
      <c r="WEA56" s="200"/>
      <c r="WEB56" s="200"/>
      <c r="WEC56" s="200"/>
      <c r="WED56" s="200"/>
      <c r="WEE56" s="200"/>
      <c r="WEF56" s="200"/>
      <c r="WEG56" s="200"/>
      <c r="WEH56" s="200"/>
      <c r="WEI56" s="200"/>
      <c r="WEJ56" s="200"/>
      <c r="WEK56" s="200"/>
      <c r="WEL56" s="200"/>
      <c r="WEM56" s="200"/>
      <c r="WEN56" s="200"/>
      <c r="WEO56" s="200"/>
      <c r="WEP56" s="200"/>
      <c r="WEQ56" s="200"/>
      <c r="WER56" s="200"/>
      <c r="WES56" s="200"/>
      <c r="WET56" s="200"/>
      <c r="WEU56" s="200"/>
      <c r="WEV56" s="200"/>
      <c r="WEW56" s="200"/>
      <c r="WEX56" s="200"/>
      <c r="WEY56" s="200"/>
      <c r="WEZ56" s="200"/>
      <c r="WFA56" s="200"/>
      <c r="WFB56" s="200"/>
      <c r="WFC56" s="200"/>
      <c r="WFD56" s="200"/>
      <c r="WFE56" s="200"/>
      <c r="WFF56" s="200"/>
      <c r="WFG56" s="200"/>
      <c r="WFH56" s="200"/>
      <c r="WFI56" s="200"/>
      <c r="WFJ56" s="200"/>
      <c r="WFK56" s="200"/>
      <c r="WFL56" s="200"/>
      <c r="WFM56" s="200"/>
      <c r="WFN56" s="200"/>
      <c r="WFO56" s="200"/>
      <c r="WFP56" s="200"/>
      <c r="WFQ56" s="200"/>
      <c r="WFR56" s="200"/>
      <c r="WFS56" s="200"/>
      <c r="WFT56" s="200"/>
      <c r="WFU56" s="200"/>
      <c r="WFV56" s="200"/>
      <c r="WFW56" s="200"/>
      <c r="WFX56" s="200"/>
      <c r="WFY56" s="200"/>
      <c r="WFZ56" s="200"/>
      <c r="WGA56" s="200"/>
      <c r="WGB56" s="200"/>
      <c r="WGC56" s="200"/>
      <c r="WGD56" s="200"/>
      <c r="WGE56" s="200"/>
      <c r="WGF56" s="200"/>
      <c r="WGG56" s="200"/>
      <c r="WGH56" s="200"/>
      <c r="WGI56" s="200"/>
      <c r="WGJ56" s="200"/>
      <c r="WGK56" s="200"/>
      <c r="WGL56" s="200"/>
      <c r="WGM56" s="200"/>
      <c r="WGN56" s="200"/>
      <c r="WGO56" s="200"/>
      <c r="WGP56" s="200"/>
      <c r="WGQ56" s="200"/>
      <c r="WGR56" s="200"/>
      <c r="WGS56" s="200"/>
      <c r="WGT56" s="200"/>
      <c r="WGU56" s="200"/>
      <c r="WGV56" s="200"/>
      <c r="WGW56" s="200"/>
      <c r="WGX56" s="200"/>
      <c r="WGY56" s="200"/>
      <c r="WGZ56" s="200"/>
      <c r="WHA56" s="200"/>
      <c r="WHB56" s="200"/>
      <c r="WHC56" s="200"/>
      <c r="WHD56" s="200"/>
      <c r="WHE56" s="200"/>
      <c r="WHF56" s="200"/>
      <c r="WHG56" s="200"/>
      <c r="WHH56" s="200"/>
      <c r="WHI56" s="200"/>
      <c r="WHJ56" s="200"/>
      <c r="WHK56" s="200"/>
      <c r="WHL56" s="200"/>
      <c r="WHM56" s="200"/>
      <c r="WHN56" s="200"/>
      <c r="WHO56" s="200"/>
      <c r="WHP56" s="200"/>
      <c r="WHQ56" s="200"/>
      <c r="WHR56" s="200"/>
      <c r="WHS56" s="200"/>
      <c r="WHT56" s="200"/>
      <c r="WHU56" s="200"/>
      <c r="WHV56" s="200"/>
      <c r="WHW56" s="200"/>
      <c r="WHX56" s="200"/>
      <c r="WHY56" s="200"/>
      <c r="WHZ56" s="200"/>
      <c r="WIA56" s="200"/>
      <c r="WIB56" s="200"/>
      <c r="WIC56" s="200"/>
      <c r="WID56" s="200"/>
      <c r="WIE56" s="200"/>
      <c r="WIF56" s="200"/>
      <c r="WIG56" s="200"/>
      <c r="WIH56" s="200"/>
      <c r="WII56" s="200"/>
      <c r="WIJ56" s="200"/>
      <c r="WIK56" s="200"/>
      <c r="WIL56" s="200"/>
      <c r="WIM56" s="200"/>
      <c r="WIN56" s="200"/>
      <c r="WIO56" s="200"/>
      <c r="WIP56" s="200"/>
      <c r="WIQ56" s="200"/>
      <c r="WIR56" s="200"/>
      <c r="WIS56" s="200"/>
      <c r="WIT56" s="200"/>
      <c r="WIU56" s="200"/>
      <c r="WIV56" s="200"/>
      <c r="WIW56" s="200"/>
      <c r="WIX56" s="200"/>
      <c r="WIY56" s="200"/>
      <c r="WIZ56" s="200"/>
      <c r="WJA56" s="200"/>
      <c r="WJB56" s="200"/>
      <c r="WJC56" s="200"/>
      <c r="WJD56" s="200"/>
      <c r="WJE56" s="200"/>
      <c r="WJF56" s="200"/>
      <c r="WJG56" s="200"/>
      <c r="WJH56" s="200"/>
      <c r="WJI56" s="200"/>
      <c r="WJJ56" s="200"/>
      <c r="WJK56" s="200"/>
      <c r="WJL56" s="200"/>
      <c r="WJM56" s="200"/>
      <c r="WJN56" s="200"/>
      <c r="WJO56" s="200"/>
      <c r="WJP56" s="200"/>
      <c r="WJQ56" s="200"/>
      <c r="WJR56" s="200"/>
      <c r="WJS56" s="200"/>
      <c r="WJT56" s="200"/>
      <c r="WJU56" s="200"/>
      <c r="WJV56" s="200"/>
      <c r="WJW56" s="200"/>
      <c r="WJX56" s="200"/>
      <c r="WJY56" s="200"/>
      <c r="WJZ56" s="200"/>
      <c r="WKA56" s="200"/>
      <c r="WKB56" s="200"/>
      <c r="WKC56" s="200"/>
      <c r="WKD56" s="200"/>
      <c r="WKE56" s="200"/>
      <c r="WKF56" s="200"/>
      <c r="WKG56" s="200"/>
      <c r="WKH56" s="200"/>
      <c r="WKI56" s="200"/>
      <c r="WKJ56" s="200"/>
      <c r="WKK56" s="200"/>
      <c r="WKL56" s="200"/>
      <c r="WKM56" s="200"/>
      <c r="WKN56" s="200"/>
      <c r="WKO56" s="200"/>
      <c r="WKP56" s="200"/>
      <c r="WKQ56" s="200"/>
      <c r="WKR56" s="200"/>
      <c r="WKS56" s="200"/>
      <c r="WKT56" s="200"/>
      <c r="WKU56" s="200"/>
      <c r="WKV56" s="200"/>
      <c r="WKW56" s="200"/>
      <c r="WKX56" s="200"/>
      <c r="WKY56" s="200"/>
      <c r="WKZ56" s="200"/>
      <c r="WLA56" s="200"/>
      <c r="WLB56" s="200"/>
      <c r="WLC56" s="200"/>
      <c r="WLD56" s="200"/>
      <c r="WLE56" s="200"/>
      <c r="WLF56" s="200"/>
      <c r="WLG56" s="200"/>
      <c r="WLH56" s="200"/>
      <c r="WLI56" s="200"/>
      <c r="WLJ56" s="200"/>
      <c r="WLK56" s="200"/>
      <c r="WLL56" s="200"/>
      <c r="WLM56" s="200"/>
      <c r="WLN56" s="200"/>
      <c r="WLO56" s="200"/>
      <c r="WLP56" s="200"/>
      <c r="WLQ56" s="200"/>
      <c r="WLR56" s="200"/>
      <c r="WLS56" s="200"/>
      <c r="WLT56" s="200"/>
      <c r="WLU56" s="200"/>
      <c r="WLV56" s="200"/>
      <c r="WLW56" s="200"/>
      <c r="WLX56" s="200"/>
      <c r="WLY56" s="200"/>
      <c r="WLZ56" s="200"/>
      <c r="WMA56" s="200"/>
      <c r="WMB56" s="200"/>
      <c r="WMC56" s="200"/>
      <c r="WMD56" s="200"/>
      <c r="WME56" s="200"/>
      <c r="WMF56" s="200"/>
      <c r="WMG56" s="200"/>
      <c r="WMH56" s="200"/>
      <c r="WMI56" s="200"/>
      <c r="WMJ56" s="200"/>
      <c r="WMK56" s="200"/>
      <c r="WML56" s="200"/>
      <c r="WMM56" s="200"/>
      <c r="WMN56" s="200"/>
      <c r="WMO56" s="200"/>
      <c r="WMP56" s="200"/>
      <c r="WMQ56" s="200"/>
      <c r="WMR56" s="200"/>
      <c r="WMS56" s="200"/>
      <c r="WMT56" s="200"/>
      <c r="WMU56" s="200"/>
      <c r="WMV56" s="200"/>
      <c r="WMW56" s="200"/>
      <c r="WMX56" s="200"/>
      <c r="WMY56" s="200"/>
      <c r="WMZ56" s="200"/>
      <c r="WNA56" s="200"/>
      <c r="WNB56" s="200"/>
      <c r="WNC56" s="200"/>
      <c r="WND56" s="200"/>
      <c r="WNE56" s="200"/>
      <c r="WNF56" s="200"/>
      <c r="WNG56" s="200"/>
      <c r="WNH56" s="200"/>
      <c r="WNI56" s="200"/>
      <c r="WNJ56" s="200"/>
      <c r="WNK56" s="200"/>
      <c r="WNL56" s="200"/>
      <c r="WNM56" s="200"/>
      <c r="WNN56" s="200"/>
      <c r="WNO56" s="200"/>
      <c r="WNP56" s="200"/>
      <c r="WNQ56" s="200"/>
      <c r="WNR56" s="200"/>
      <c r="WNS56" s="200"/>
      <c r="WNT56" s="200"/>
      <c r="WNU56" s="200"/>
      <c r="WNV56" s="200"/>
      <c r="WNW56" s="200"/>
      <c r="WNX56" s="200"/>
      <c r="WNY56" s="200"/>
      <c r="WNZ56" s="200"/>
      <c r="WOA56" s="200"/>
      <c r="WOB56" s="200"/>
      <c r="WOC56" s="200"/>
      <c r="WOD56" s="200"/>
      <c r="WOE56" s="200"/>
      <c r="WOF56" s="200"/>
      <c r="WOG56" s="200"/>
      <c r="WOH56" s="200"/>
      <c r="WOI56" s="200"/>
      <c r="WOJ56" s="200"/>
      <c r="WOK56" s="200"/>
      <c r="WOL56" s="200"/>
      <c r="WOM56" s="200"/>
      <c r="WON56" s="200"/>
      <c r="WOO56" s="200"/>
      <c r="WOP56" s="200"/>
      <c r="WOQ56" s="200"/>
      <c r="WOR56" s="200"/>
      <c r="WOS56" s="200"/>
      <c r="WOT56" s="200"/>
      <c r="WOU56" s="200"/>
      <c r="WOV56" s="200"/>
      <c r="WOW56" s="200"/>
      <c r="WOX56" s="200"/>
      <c r="WOY56" s="200"/>
      <c r="WOZ56" s="200"/>
      <c r="WPA56" s="200"/>
      <c r="WPB56" s="200"/>
      <c r="WPC56" s="200"/>
      <c r="WPD56" s="200"/>
      <c r="WPE56" s="200"/>
      <c r="WPF56" s="200"/>
      <c r="WPG56" s="200"/>
      <c r="WPH56" s="200"/>
      <c r="WPI56" s="200"/>
      <c r="WPJ56" s="200"/>
      <c r="WPK56" s="200"/>
      <c r="WPL56" s="200"/>
      <c r="WPM56" s="200"/>
      <c r="WPN56" s="200"/>
      <c r="WPO56" s="200"/>
      <c r="WPP56" s="200"/>
      <c r="WPQ56" s="200"/>
      <c r="WPR56" s="200"/>
      <c r="WPS56" s="200"/>
      <c r="WPT56" s="200"/>
      <c r="WPU56" s="200"/>
      <c r="WPV56" s="200"/>
      <c r="WPW56" s="200"/>
      <c r="WPX56" s="200"/>
      <c r="WPY56" s="200"/>
      <c r="WPZ56" s="200"/>
      <c r="WQA56" s="200"/>
      <c r="WQB56" s="200"/>
      <c r="WQC56" s="200"/>
      <c r="WQD56" s="200"/>
      <c r="WQE56" s="200"/>
      <c r="WQF56" s="200"/>
      <c r="WQG56" s="200"/>
      <c r="WQH56" s="200"/>
      <c r="WQI56" s="200"/>
      <c r="WQJ56" s="200"/>
      <c r="WQK56" s="200"/>
      <c r="WQL56" s="200"/>
      <c r="WQM56" s="200"/>
      <c r="WQN56" s="200"/>
      <c r="WQO56" s="200"/>
      <c r="WQP56" s="200"/>
      <c r="WQQ56" s="200"/>
      <c r="WQR56" s="200"/>
      <c r="WQS56" s="200"/>
      <c r="WQT56" s="200"/>
      <c r="WQU56" s="200"/>
      <c r="WQV56" s="200"/>
      <c r="WQW56" s="200"/>
      <c r="WQX56" s="200"/>
      <c r="WQY56" s="200"/>
      <c r="WQZ56" s="200"/>
      <c r="WRA56" s="200"/>
      <c r="WRB56" s="200"/>
      <c r="WRC56" s="200"/>
      <c r="WRD56" s="200"/>
      <c r="WRE56" s="200"/>
      <c r="WRF56" s="200"/>
      <c r="WRG56" s="200"/>
      <c r="WRH56" s="200"/>
      <c r="WRI56" s="200"/>
      <c r="WRJ56" s="200"/>
      <c r="WRK56" s="200"/>
      <c r="WRL56" s="200"/>
      <c r="WRM56" s="200"/>
      <c r="WRN56" s="200"/>
      <c r="WRO56" s="200"/>
      <c r="WRP56" s="200"/>
      <c r="WRQ56" s="200"/>
      <c r="WRR56" s="200"/>
      <c r="WRS56" s="200"/>
      <c r="WRT56" s="200"/>
      <c r="WRU56" s="200"/>
      <c r="WRV56" s="200"/>
      <c r="WRW56" s="200"/>
      <c r="WRX56" s="200"/>
      <c r="WRY56" s="200"/>
      <c r="WRZ56" s="200"/>
      <c r="WSA56" s="200"/>
      <c r="WSB56" s="200"/>
      <c r="WSC56" s="200"/>
      <c r="WSD56" s="200"/>
      <c r="WSE56" s="200"/>
      <c r="WSF56" s="200"/>
      <c r="WSG56" s="200"/>
      <c r="WSH56" s="200"/>
      <c r="WSI56" s="200"/>
      <c r="WSJ56" s="200"/>
      <c r="WSK56" s="200"/>
      <c r="WSL56" s="200"/>
      <c r="WSM56" s="200"/>
      <c r="WSN56" s="200"/>
      <c r="WSO56" s="200"/>
      <c r="WSP56" s="200"/>
      <c r="WSQ56" s="200"/>
      <c r="WSR56" s="200"/>
      <c r="WSS56" s="200"/>
      <c r="WST56" s="200"/>
      <c r="WSU56" s="200"/>
      <c r="WSV56" s="200"/>
      <c r="WSW56" s="200"/>
      <c r="WSX56" s="200"/>
      <c r="WSY56" s="200"/>
      <c r="WSZ56" s="200"/>
      <c r="WTA56" s="200"/>
      <c r="WTB56" s="200"/>
      <c r="WTC56" s="200"/>
      <c r="WTD56" s="200"/>
      <c r="WTE56" s="200"/>
      <c r="WTF56" s="200"/>
      <c r="WTG56" s="200"/>
      <c r="WTH56" s="200"/>
      <c r="WTI56" s="200"/>
      <c r="WTJ56" s="200"/>
      <c r="WTK56" s="200"/>
      <c r="WTL56" s="200"/>
      <c r="WTM56" s="200"/>
      <c r="WTN56" s="200"/>
      <c r="WTO56" s="200"/>
      <c r="WTP56" s="200"/>
      <c r="WTQ56" s="200"/>
      <c r="WTR56" s="200"/>
      <c r="WTS56" s="200"/>
      <c r="WTT56" s="200"/>
      <c r="WTU56" s="200"/>
      <c r="WTV56" s="200"/>
      <c r="WTW56" s="200"/>
      <c r="WTX56" s="200"/>
      <c r="WTY56" s="200"/>
      <c r="WTZ56" s="200"/>
      <c r="WUA56" s="200"/>
      <c r="WUB56" s="200"/>
      <c r="WUC56" s="200"/>
      <c r="WUD56" s="200"/>
      <c r="WUE56" s="200"/>
      <c r="WUF56" s="200"/>
      <c r="WUG56" s="200"/>
      <c r="WUH56" s="200"/>
      <c r="WUI56" s="200"/>
      <c r="WUJ56" s="200"/>
      <c r="WUK56" s="200"/>
      <c r="WUL56" s="200"/>
      <c r="WUM56" s="200"/>
      <c r="WUN56" s="200"/>
      <c r="WUO56" s="200"/>
      <c r="WUP56" s="200"/>
      <c r="WUQ56" s="200"/>
      <c r="WUR56" s="200"/>
      <c r="WUS56" s="200"/>
      <c r="WUT56" s="200"/>
      <c r="WUU56" s="200"/>
      <c r="WUV56" s="200"/>
      <c r="WUW56" s="200"/>
      <c r="WUX56" s="200"/>
      <c r="WUY56" s="200"/>
      <c r="WUZ56" s="200"/>
      <c r="WVA56" s="200"/>
      <c r="WVB56" s="200"/>
      <c r="WVC56" s="200"/>
      <c r="WVD56" s="200"/>
      <c r="WVE56" s="200"/>
      <c r="WVF56" s="200"/>
      <c r="WVG56" s="200"/>
      <c r="WVH56" s="200"/>
      <c r="WVI56" s="200"/>
      <c r="WVJ56" s="200"/>
      <c r="WVK56" s="200"/>
      <c r="WVL56" s="200"/>
      <c r="WVM56" s="200"/>
      <c r="WVN56" s="200"/>
      <c r="WVO56" s="200"/>
      <c r="WVP56" s="200"/>
      <c r="WVQ56" s="200"/>
      <c r="WVR56" s="200"/>
      <c r="WVS56" s="200"/>
      <c r="WVT56" s="200"/>
      <c r="WVU56" s="200"/>
      <c r="WVV56" s="200"/>
      <c r="WVW56" s="200"/>
      <c r="WVX56" s="200"/>
      <c r="WVY56" s="200"/>
      <c r="WVZ56" s="200"/>
      <c r="WWA56" s="200"/>
      <c r="WWB56" s="200"/>
      <c r="WWC56" s="200"/>
      <c r="WWD56" s="200"/>
      <c r="WWE56" s="200"/>
      <c r="WWF56" s="200"/>
      <c r="WWG56" s="200"/>
      <c r="WWH56" s="200"/>
      <c r="WWI56" s="200"/>
      <c r="WWJ56" s="200"/>
      <c r="WWK56" s="200"/>
      <c r="WWL56" s="200"/>
      <c r="WWM56" s="200"/>
      <c r="WWN56" s="200"/>
      <c r="WWO56" s="200"/>
      <c r="WWP56" s="200"/>
      <c r="WWQ56" s="200"/>
      <c r="WWR56" s="200"/>
      <c r="WWS56" s="200"/>
      <c r="WWT56" s="200"/>
      <c r="WWU56" s="200"/>
      <c r="WWV56" s="200"/>
      <c r="WWW56" s="200"/>
      <c r="WWX56" s="200"/>
      <c r="WWY56" s="200"/>
      <c r="WWZ56" s="200"/>
      <c r="WXA56" s="200"/>
      <c r="WXB56" s="200"/>
      <c r="WXC56" s="200"/>
      <c r="WXD56" s="200"/>
      <c r="WXE56" s="200"/>
      <c r="WXF56" s="200"/>
      <c r="WXG56" s="200"/>
      <c r="WXH56" s="200"/>
      <c r="WXI56" s="200"/>
      <c r="WXJ56" s="200"/>
      <c r="WXK56" s="200"/>
      <c r="WXL56" s="200"/>
      <c r="WXM56" s="200"/>
      <c r="WXN56" s="200"/>
      <c r="WXO56" s="200"/>
      <c r="WXP56" s="200"/>
      <c r="WXQ56" s="200"/>
      <c r="WXR56" s="200"/>
      <c r="WXS56" s="200"/>
      <c r="WXT56" s="200"/>
      <c r="WXU56" s="200"/>
      <c r="WXV56" s="200"/>
      <c r="WXW56" s="200"/>
      <c r="WXX56" s="200"/>
      <c r="WXY56" s="200"/>
      <c r="WXZ56" s="200"/>
      <c r="WYA56" s="200"/>
      <c r="WYB56" s="200"/>
      <c r="WYC56" s="200"/>
      <c r="WYD56" s="200"/>
      <c r="WYE56" s="200"/>
      <c r="WYF56" s="200"/>
      <c r="WYG56" s="200"/>
      <c r="WYH56" s="200"/>
      <c r="WYI56" s="200"/>
      <c r="WYJ56" s="200"/>
      <c r="WYK56" s="200"/>
      <c r="WYL56" s="200"/>
      <c r="WYM56" s="200"/>
      <c r="WYN56" s="200"/>
      <c r="WYO56" s="200"/>
      <c r="WYP56" s="200"/>
      <c r="WYQ56" s="200"/>
      <c r="WYR56" s="200"/>
      <c r="WYS56" s="200"/>
      <c r="WYT56" s="200"/>
      <c r="WYU56" s="200"/>
      <c r="WYV56" s="200"/>
      <c r="WYW56" s="200"/>
      <c r="WYX56" s="200"/>
      <c r="WYY56" s="200"/>
      <c r="WYZ56" s="200"/>
      <c r="WZA56" s="200"/>
      <c r="WZB56" s="200"/>
      <c r="WZC56" s="200"/>
      <c r="WZD56" s="200"/>
      <c r="WZE56" s="200"/>
      <c r="WZF56" s="200"/>
      <c r="WZG56" s="200"/>
      <c r="WZH56" s="200"/>
      <c r="WZI56" s="200"/>
      <c r="WZJ56" s="200"/>
      <c r="WZK56" s="200"/>
      <c r="WZL56" s="200"/>
      <c r="WZM56" s="200"/>
      <c r="WZN56" s="200"/>
      <c r="WZO56" s="200"/>
      <c r="WZP56" s="200"/>
      <c r="WZQ56" s="200"/>
      <c r="WZR56" s="200"/>
      <c r="WZS56" s="200"/>
      <c r="WZT56" s="200"/>
      <c r="WZU56" s="200"/>
      <c r="WZV56" s="200"/>
      <c r="WZW56" s="200"/>
      <c r="WZX56" s="200"/>
      <c r="WZY56" s="200"/>
      <c r="WZZ56" s="200"/>
      <c r="XAA56" s="200"/>
      <c r="XAB56" s="200"/>
      <c r="XAC56" s="200"/>
      <c r="XAD56" s="200"/>
      <c r="XAE56" s="200"/>
      <c r="XAF56" s="200"/>
      <c r="XAG56" s="200"/>
      <c r="XAH56" s="200"/>
      <c r="XAI56" s="200"/>
      <c r="XAJ56" s="200"/>
      <c r="XAK56" s="200"/>
      <c r="XAL56" s="200"/>
      <c r="XAM56" s="200"/>
      <c r="XAN56" s="200"/>
      <c r="XAO56" s="200"/>
      <c r="XAP56" s="200"/>
      <c r="XAQ56" s="200"/>
      <c r="XAR56" s="200"/>
      <c r="XAS56" s="200"/>
      <c r="XAT56" s="200"/>
      <c r="XAU56" s="200"/>
      <c r="XAV56" s="200"/>
      <c r="XAW56" s="200"/>
      <c r="XAX56" s="200"/>
      <c r="XAY56" s="200"/>
      <c r="XAZ56" s="200"/>
      <c r="XBA56" s="200"/>
      <c r="XBB56" s="200"/>
      <c r="XBC56" s="200"/>
      <c r="XBD56" s="200"/>
      <c r="XBE56" s="200"/>
      <c r="XBF56" s="200"/>
      <c r="XBG56" s="200"/>
      <c r="XBH56" s="200"/>
      <c r="XBI56" s="200"/>
      <c r="XBJ56" s="200"/>
      <c r="XBK56" s="200"/>
      <c r="XBL56" s="200"/>
      <c r="XBM56" s="200"/>
      <c r="XBN56" s="200"/>
      <c r="XBO56" s="200"/>
      <c r="XBP56" s="200"/>
      <c r="XBQ56" s="200"/>
      <c r="XBR56" s="200"/>
      <c r="XBS56" s="200"/>
      <c r="XBT56" s="200"/>
      <c r="XBU56" s="200"/>
      <c r="XBV56" s="200"/>
      <c r="XBW56" s="200"/>
      <c r="XBX56" s="200"/>
      <c r="XBY56" s="200"/>
      <c r="XBZ56" s="200"/>
      <c r="XCA56" s="200"/>
      <c r="XCB56" s="200"/>
      <c r="XCC56" s="200"/>
      <c r="XCD56" s="200"/>
      <c r="XCE56" s="200"/>
      <c r="XCF56" s="200"/>
      <c r="XCG56" s="200"/>
      <c r="XCH56" s="200"/>
      <c r="XCI56" s="200"/>
      <c r="XCJ56" s="200"/>
      <c r="XCK56" s="200"/>
      <c r="XCL56" s="200"/>
      <c r="XCM56" s="200"/>
      <c r="XCN56" s="200"/>
      <c r="XCO56" s="200"/>
      <c r="XCP56" s="200"/>
      <c r="XCQ56" s="200"/>
      <c r="XCR56" s="200"/>
      <c r="XCS56" s="200"/>
      <c r="XCT56" s="200"/>
      <c r="XCU56" s="200"/>
      <c r="XCV56" s="200"/>
      <c r="XCW56" s="200"/>
      <c r="XCX56" s="200"/>
      <c r="XCY56" s="200"/>
      <c r="XCZ56" s="200"/>
      <c r="XDA56" s="200"/>
      <c r="XDB56" s="200"/>
      <c r="XDC56" s="200"/>
      <c r="XDD56" s="200"/>
      <c r="XDE56" s="200"/>
      <c r="XDF56" s="200"/>
      <c r="XDG56" s="200"/>
      <c r="XDH56" s="200"/>
      <c r="XDI56" s="200"/>
      <c r="XDJ56" s="200"/>
      <c r="XDK56" s="200"/>
      <c r="XDL56" s="200"/>
      <c r="XDM56" s="200"/>
      <c r="XDN56" s="200"/>
      <c r="XDO56" s="200"/>
      <c r="XDP56" s="200"/>
      <c r="XDQ56" s="200"/>
      <c r="XDR56" s="200"/>
      <c r="XDS56" s="200"/>
      <c r="XDT56" s="200"/>
      <c r="XDU56" s="200"/>
      <c r="XDV56" s="200"/>
      <c r="XDW56" s="200"/>
      <c r="XDX56" s="200"/>
      <c r="XDY56" s="200"/>
      <c r="XDZ56" s="200"/>
      <c r="XEA56" s="200"/>
      <c r="XEB56" s="200"/>
      <c r="XEC56" s="200"/>
      <c r="XED56" s="200"/>
      <c r="XEE56" s="200"/>
      <c r="XEF56" s="200"/>
      <c r="XEG56" s="200"/>
      <c r="XEH56" s="200"/>
      <c r="XEI56" s="200"/>
      <c r="XEJ56" s="200"/>
      <c r="XEK56" s="200"/>
      <c r="XEL56" s="200"/>
      <c r="XEM56" s="200"/>
      <c r="XEN56" s="200"/>
      <c r="XEO56" s="200"/>
      <c r="XEP56" s="200"/>
      <c r="XEQ56" s="200"/>
      <c r="XER56" s="200"/>
      <c r="XES56" s="200"/>
      <c r="XET56" s="200"/>
      <c r="XEU56" s="200"/>
      <c r="XEV56" s="200"/>
      <c r="XEW56" s="200"/>
      <c r="XEX56" s="200"/>
      <c r="XEY56" s="200"/>
      <c r="XEZ56" s="200"/>
      <c r="XFA56" s="200"/>
      <c r="XFB56" s="200"/>
      <c r="XFC56" s="200"/>
      <c r="XFD56" s="200"/>
    </row>
    <row r="57" spans="2:16384" s="200" customFormat="1" x14ac:dyDescent="0.25">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01"/>
      <c r="BC57" s="201"/>
      <c r="BD57" s="201"/>
      <c r="BE57" s="201"/>
      <c r="BF57" s="201"/>
      <c r="BG57" s="201"/>
      <c r="BH57" s="201"/>
      <c r="BI57" s="201"/>
      <c r="BJ57" s="201"/>
      <c r="BK57" s="201"/>
      <c r="BL57" s="201"/>
      <c r="BM57" s="201"/>
      <c r="BN57" s="201"/>
      <c r="BO57" s="201"/>
      <c r="BP57" s="201"/>
      <c r="BQ57" s="201"/>
      <c r="BR57" s="201"/>
      <c r="BS57" s="201"/>
      <c r="BT57" s="201"/>
      <c r="BU57" s="201"/>
      <c r="BV57" s="201"/>
      <c r="BW57" s="201"/>
      <c r="BX57" s="201"/>
      <c r="BY57" s="201"/>
      <c r="BZ57" s="201"/>
      <c r="CA57" s="201"/>
      <c r="CB57" s="201"/>
      <c r="CC57" s="201"/>
      <c r="CD57" s="201"/>
      <c r="CE57" s="201"/>
      <c r="CF57" s="201"/>
      <c r="CG57" s="201"/>
      <c r="CH57" s="201"/>
      <c r="CI57" s="201"/>
      <c r="CJ57" s="201"/>
      <c r="CK57" s="201"/>
      <c r="CL57" s="201"/>
      <c r="CM57" s="201"/>
      <c r="CN57" s="201"/>
      <c r="CO57" s="201"/>
      <c r="CP57" s="201"/>
      <c r="CQ57" s="201"/>
      <c r="CR57" s="201"/>
      <c r="CS57" s="201"/>
      <c r="CT57" s="201"/>
      <c r="CU57" s="201"/>
      <c r="CV57" s="201"/>
      <c r="CW57" s="201"/>
      <c r="CX57" s="201"/>
      <c r="CY57" s="201"/>
      <c r="CZ57" s="201"/>
      <c r="DA57" s="201"/>
      <c r="DB57" s="201"/>
      <c r="DC57" s="201"/>
      <c r="DD57" s="201"/>
      <c r="DE57" s="201"/>
      <c r="DF57" s="201"/>
      <c r="DG57" s="201"/>
      <c r="DH57" s="201"/>
      <c r="DI57" s="201"/>
      <c r="DJ57" s="201"/>
      <c r="DK57" s="201"/>
      <c r="DL57" s="201"/>
      <c r="DM57" s="201"/>
      <c r="DN57" s="201"/>
      <c r="DO57" s="201"/>
      <c r="DP57" s="201"/>
      <c r="DQ57" s="201"/>
      <c r="DR57" s="201"/>
      <c r="DS57" s="201"/>
      <c r="DT57" s="201"/>
      <c r="DU57" s="201"/>
      <c r="DV57" s="201"/>
      <c r="DW57" s="201"/>
      <c r="DX57" s="201"/>
      <c r="DY57" s="201"/>
      <c r="DZ57" s="201"/>
      <c r="EA57" s="201"/>
      <c r="EB57" s="201"/>
      <c r="EC57" s="201"/>
      <c r="ED57" s="201"/>
      <c r="EE57" s="201"/>
      <c r="EF57" s="201"/>
      <c r="EG57" s="201"/>
      <c r="EH57" s="201"/>
      <c r="EI57" s="201"/>
      <c r="EJ57" s="201"/>
      <c r="EK57" s="201"/>
      <c r="EL57" s="201"/>
      <c r="EM57" s="201"/>
      <c r="EN57" s="201"/>
      <c r="EO57" s="201"/>
      <c r="EP57" s="201"/>
      <c r="EQ57" s="201"/>
      <c r="ER57" s="201"/>
      <c r="ES57" s="201"/>
      <c r="ET57" s="201"/>
      <c r="EU57" s="201"/>
      <c r="EV57" s="201"/>
      <c r="EW57" s="201"/>
      <c r="EX57" s="201"/>
      <c r="EY57" s="201"/>
      <c r="EZ57" s="201"/>
      <c r="FA57" s="201"/>
      <c r="FB57" s="201"/>
      <c r="FC57" s="201"/>
      <c r="FD57" s="201"/>
      <c r="FE57" s="201"/>
      <c r="FF57" s="201"/>
      <c r="FG57" s="201"/>
      <c r="FH57" s="201"/>
      <c r="FI57" s="201"/>
      <c r="FJ57" s="201"/>
      <c r="FK57" s="201"/>
      <c r="FL57" s="201"/>
      <c r="FM57" s="201"/>
      <c r="FN57" s="201"/>
      <c r="FO57" s="201"/>
      <c r="FP57" s="201"/>
      <c r="FQ57" s="201"/>
      <c r="FR57" s="201"/>
      <c r="FS57" s="201"/>
      <c r="FT57" s="201"/>
      <c r="FU57" s="201"/>
      <c r="FV57" s="201"/>
      <c r="FW57" s="201"/>
      <c r="FX57" s="201"/>
      <c r="FY57" s="201"/>
      <c r="FZ57" s="201"/>
      <c r="GA57" s="201"/>
      <c r="GB57" s="201"/>
      <c r="GC57" s="201"/>
      <c r="GD57" s="201"/>
      <c r="GE57" s="201"/>
      <c r="GF57" s="201"/>
      <c r="GG57" s="201"/>
      <c r="GH57" s="201"/>
      <c r="GI57" s="201"/>
      <c r="GJ57" s="201"/>
      <c r="GK57" s="201"/>
      <c r="GL57" s="201"/>
      <c r="GM57" s="201"/>
      <c r="GN57" s="201"/>
      <c r="GO57" s="201"/>
      <c r="GP57" s="201"/>
      <c r="GQ57" s="201"/>
      <c r="GR57" s="201"/>
      <c r="GS57" s="201"/>
      <c r="GT57" s="201"/>
      <c r="GU57" s="201"/>
      <c r="GV57" s="201"/>
      <c r="GW57" s="201"/>
      <c r="GX57" s="201"/>
      <c r="GY57" s="201"/>
      <c r="GZ57" s="201"/>
      <c r="HA57" s="201"/>
      <c r="HB57" s="201"/>
      <c r="HC57" s="201"/>
      <c r="HD57" s="201"/>
      <c r="HE57" s="201"/>
      <c r="HF57" s="201"/>
      <c r="HG57" s="201"/>
      <c r="HH57" s="201"/>
      <c r="HI57" s="201"/>
      <c r="HJ57" s="201"/>
      <c r="HK57" s="201"/>
      <c r="HL57" s="201"/>
      <c r="HM57" s="201"/>
      <c r="HN57" s="201"/>
      <c r="HO57" s="201"/>
      <c r="HP57" s="201"/>
      <c r="HQ57" s="201"/>
      <c r="HR57" s="201"/>
      <c r="HS57" s="201"/>
      <c r="HT57" s="201"/>
      <c r="HU57" s="201"/>
      <c r="HV57" s="201"/>
      <c r="HW57" s="201"/>
      <c r="HX57" s="201"/>
      <c r="HY57" s="201"/>
      <c r="HZ57" s="201"/>
      <c r="IA57" s="201"/>
      <c r="IB57" s="201"/>
      <c r="IC57" s="201"/>
      <c r="ID57" s="201"/>
      <c r="IE57" s="201"/>
      <c r="IF57" s="201"/>
      <c r="IG57" s="201"/>
      <c r="IH57" s="201"/>
      <c r="II57" s="201"/>
      <c r="IJ57" s="201"/>
      <c r="IK57" s="201"/>
      <c r="IL57" s="201"/>
      <c r="IM57" s="201"/>
      <c r="IN57" s="201"/>
      <c r="IO57" s="201"/>
      <c r="IP57" s="201"/>
      <c r="IQ57" s="201"/>
      <c r="IR57" s="201"/>
      <c r="IS57" s="201"/>
      <c r="IT57" s="201"/>
      <c r="IU57" s="201"/>
      <c r="IV57" s="201"/>
      <c r="IW57" s="201"/>
      <c r="IX57" s="201"/>
      <c r="IY57" s="201"/>
      <c r="IZ57" s="201"/>
      <c r="JA57" s="201"/>
      <c r="JB57" s="201"/>
      <c r="JC57" s="201"/>
      <c r="JD57" s="201"/>
      <c r="JE57" s="201"/>
      <c r="JF57" s="201"/>
      <c r="JG57" s="201"/>
      <c r="JH57" s="201"/>
      <c r="JI57" s="201"/>
      <c r="JJ57" s="201"/>
      <c r="JK57" s="201"/>
      <c r="JL57" s="201"/>
      <c r="JM57" s="201"/>
      <c r="JN57" s="201"/>
      <c r="JO57" s="201"/>
      <c r="JP57" s="201"/>
      <c r="JQ57" s="201"/>
      <c r="JR57" s="201"/>
      <c r="JS57" s="201"/>
      <c r="JT57" s="201"/>
      <c r="JU57" s="201"/>
      <c r="JV57" s="201"/>
      <c r="JW57" s="201"/>
      <c r="JX57" s="201"/>
      <c r="JY57" s="201"/>
      <c r="JZ57" s="201"/>
      <c r="KA57" s="201"/>
      <c r="KB57" s="201"/>
      <c r="KC57" s="201"/>
      <c r="KD57" s="201"/>
      <c r="KE57" s="201"/>
      <c r="KF57" s="201"/>
      <c r="KG57" s="201"/>
      <c r="KH57" s="201"/>
      <c r="KI57" s="201"/>
      <c r="KJ57" s="201"/>
      <c r="KK57" s="201"/>
      <c r="KL57" s="201"/>
      <c r="KM57" s="201"/>
      <c r="KN57" s="201"/>
      <c r="KO57" s="201"/>
      <c r="KP57" s="201"/>
      <c r="KQ57" s="201"/>
      <c r="KR57" s="201"/>
      <c r="KS57" s="201"/>
      <c r="KT57" s="201"/>
      <c r="KU57" s="201"/>
      <c r="KV57" s="201"/>
      <c r="KW57" s="201"/>
      <c r="KX57" s="201"/>
      <c r="KY57" s="201"/>
      <c r="KZ57" s="201"/>
      <c r="LA57" s="201"/>
      <c r="LB57" s="201"/>
      <c r="LC57" s="201"/>
      <c r="LD57" s="201"/>
      <c r="LE57" s="201"/>
      <c r="LF57" s="201"/>
      <c r="LG57" s="201"/>
      <c r="LH57" s="201"/>
      <c r="LI57" s="201"/>
      <c r="LJ57" s="201"/>
      <c r="LK57" s="201"/>
      <c r="LL57" s="201"/>
      <c r="LM57" s="201"/>
      <c r="LN57" s="201"/>
      <c r="LO57" s="201"/>
      <c r="LP57" s="201"/>
      <c r="LQ57" s="201"/>
      <c r="LR57" s="201"/>
      <c r="LS57" s="201"/>
      <c r="LT57" s="201"/>
      <c r="LU57" s="201"/>
      <c r="LV57" s="201"/>
      <c r="LW57" s="201"/>
      <c r="LX57" s="201"/>
      <c r="LY57" s="201"/>
      <c r="LZ57" s="201"/>
      <c r="MA57" s="201"/>
      <c r="MB57" s="201"/>
      <c r="MC57" s="201"/>
      <c r="MD57" s="201"/>
      <c r="ME57" s="201"/>
      <c r="MF57" s="201"/>
      <c r="MG57" s="201"/>
      <c r="MH57" s="201"/>
      <c r="MI57" s="201"/>
      <c r="MJ57" s="201"/>
      <c r="MK57" s="201"/>
      <c r="ML57" s="201"/>
      <c r="MM57" s="201"/>
      <c r="MN57" s="201"/>
      <c r="MO57" s="201"/>
      <c r="MP57" s="201"/>
      <c r="MQ57" s="201"/>
      <c r="MR57" s="201"/>
      <c r="MS57" s="201"/>
      <c r="MT57" s="201"/>
      <c r="MU57" s="201"/>
      <c r="MV57" s="201"/>
      <c r="MW57" s="201"/>
      <c r="MX57" s="201"/>
      <c r="MY57" s="201"/>
      <c r="MZ57" s="201"/>
      <c r="NA57" s="201"/>
      <c r="NB57" s="201"/>
      <c r="NC57" s="201"/>
      <c r="ND57" s="201"/>
      <c r="NE57" s="201"/>
      <c r="NF57" s="201"/>
      <c r="NG57" s="201"/>
      <c r="NH57" s="201"/>
      <c r="NI57" s="201"/>
      <c r="NJ57" s="201"/>
      <c r="NK57" s="201"/>
      <c r="NL57" s="201"/>
      <c r="NM57" s="201"/>
      <c r="NN57" s="201"/>
      <c r="NO57" s="201"/>
      <c r="NP57" s="201"/>
      <c r="NQ57" s="201"/>
      <c r="NR57" s="201"/>
      <c r="NS57" s="201"/>
      <c r="NT57" s="201"/>
      <c r="NU57" s="201"/>
      <c r="NV57" s="201"/>
      <c r="NW57" s="201"/>
      <c r="NX57" s="201"/>
      <c r="NY57" s="201"/>
      <c r="NZ57" s="201"/>
      <c r="OA57" s="201"/>
      <c r="OB57" s="201"/>
      <c r="OC57" s="201"/>
      <c r="OD57" s="201"/>
      <c r="OE57" s="201"/>
      <c r="OF57" s="201"/>
      <c r="OG57" s="201"/>
      <c r="OH57" s="201"/>
      <c r="OI57" s="201"/>
      <c r="OJ57" s="201"/>
      <c r="OK57" s="201"/>
      <c r="OL57" s="201"/>
      <c r="OM57" s="201"/>
      <c r="ON57" s="201"/>
      <c r="OO57" s="201"/>
      <c r="OP57" s="201"/>
      <c r="OQ57" s="201"/>
      <c r="OR57" s="201"/>
      <c r="OS57" s="201"/>
      <c r="OT57" s="201"/>
      <c r="OU57" s="201"/>
      <c r="OV57" s="201"/>
      <c r="OW57" s="201"/>
      <c r="OX57" s="201"/>
      <c r="OY57" s="201"/>
      <c r="OZ57" s="201"/>
      <c r="PA57" s="201"/>
      <c r="PB57" s="201"/>
      <c r="PC57" s="201"/>
      <c r="PD57" s="201"/>
      <c r="PE57" s="201"/>
      <c r="PF57" s="201"/>
      <c r="PG57" s="201"/>
      <c r="PH57" s="201"/>
      <c r="PI57" s="201"/>
      <c r="PJ57" s="201"/>
      <c r="PK57" s="201"/>
      <c r="PL57" s="201"/>
      <c r="PM57" s="201"/>
      <c r="PN57" s="201"/>
      <c r="PO57" s="201"/>
      <c r="PP57" s="201"/>
      <c r="PQ57" s="201"/>
      <c r="PR57" s="201"/>
      <c r="PS57" s="201"/>
      <c r="PT57" s="201"/>
      <c r="PU57" s="201"/>
      <c r="PV57" s="201"/>
      <c r="PW57" s="201"/>
      <c r="PX57" s="201"/>
      <c r="PY57" s="201"/>
      <c r="PZ57" s="201"/>
      <c r="QA57" s="201"/>
      <c r="QB57" s="201"/>
      <c r="QC57" s="201"/>
      <c r="QD57" s="201"/>
      <c r="QE57" s="201"/>
      <c r="QF57" s="201"/>
      <c r="QG57" s="201"/>
      <c r="QH57" s="201"/>
      <c r="QI57" s="201"/>
      <c r="QJ57" s="201"/>
      <c r="QK57" s="201"/>
      <c r="QL57" s="201"/>
      <c r="QM57" s="201"/>
      <c r="QN57" s="201"/>
      <c r="QO57" s="201"/>
      <c r="QP57" s="201"/>
      <c r="QQ57" s="201"/>
      <c r="QR57" s="201"/>
      <c r="QS57" s="201"/>
      <c r="QT57" s="201"/>
      <c r="QU57" s="201"/>
      <c r="QV57" s="201"/>
      <c r="QW57" s="201"/>
      <c r="QX57" s="201"/>
      <c r="QY57" s="201"/>
      <c r="QZ57" s="201"/>
      <c r="RA57" s="201"/>
      <c r="RB57" s="201"/>
      <c r="RC57" s="201"/>
      <c r="RD57" s="201"/>
      <c r="RE57" s="201"/>
      <c r="RF57" s="201"/>
      <c r="RG57" s="201"/>
      <c r="RH57" s="201"/>
      <c r="RI57" s="201"/>
      <c r="RJ57" s="201"/>
      <c r="RK57" s="201"/>
      <c r="RL57" s="201"/>
      <c r="RM57" s="201"/>
      <c r="RN57" s="201"/>
      <c r="RO57" s="201"/>
      <c r="RP57" s="201"/>
      <c r="RQ57" s="201"/>
      <c r="RR57" s="201"/>
      <c r="RS57" s="201"/>
      <c r="RT57" s="201"/>
      <c r="RU57" s="201"/>
      <c r="RV57" s="201"/>
      <c r="RW57" s="201"/>
      <c r="RX57" s="201"/>
      <c r="RY57" s="201"/>
      <c r="RZ57" s="201"/>
      <c r="SA57" s="201"/>
      <c r="SB57" s="201"/>
      <c r="SC57" s="201"/>
      <c r="SD57" s="201"/>
      <c r="SE57" s="201"/>
      <c r="SF57" s="201"/>
      <c r="SG57" s="201"/>
      <c r="SH57" s="201"/>
      <c r="SI57" s="201"/>
      <c r="SJ57" s="201"/>
      <c r="SK57" s="201"/>
      <c r="SL57" s="201"/>
      <c r="SM57" s="201"/>
      <c r="SN57" s="201"/>
      <c r="SO57" s="201"/>
      <c r="SP57" s="201"/>
      <c r="SQ57" s="201"/>
      <c r="SR57" s="201"/>
      <c r="SS57" s="201"/>
      <c r="ST57" s="201"/>
      <c r="SU57" s="201"/>
      <c r="SV57" s="201"/>
      <c r="SW57" s="201"/>
      <c r="SX57" s="201"/>
      <c r="SY57" s="201"/>
      <c r="SZ57" s="201"/>
      <c r="TA57" s="201"/>
      <c r="TB57" s="201"/>
      <c r="TC57" s="201"/>
      <c r="TD57" s="201"/>
      <c r="TE57" s="201"/>
      <c r="TF57" s="201"/>
      <c r="TG57" s="201"/>
      <c r="TH57" s="201"/>
      <c r="TI57" s="201"/>
      <c r="TJ57" s="201"/>
      <c r="TK57" s="201"/>
      <c r="TL57" s="201"/>
      <c r="TM57" s="201"/>
      <c r="TN57" s="201"/>
      <c r="TO57" s="201"/>
      <c r="TP57" s="201"/>
      <c r="TQ57" s="201"/>
      <c r="TR57" s="201"/>
      <c r="TS57" s="201"/>
      <c r="TT57" s="201"/>
      <c r="TU57" s="201"/>
      <c r="TV57" s="201"/>
      <c r="TW57" s="201"/>
      <c r="TX57" s="201"/>
      <c r="TY57" s="201"/>
      <c r="TZ57" s="201"/>
      <c r="UA57" s="201"/>
      <c r="UB57" s="201"/>
      <c r="UC57" s="201"/>
      <c r="UD57" s="201"/>
      <c r="UE57" s="201"/>
      <c r="UF57" s="201"/>
      <c r="UG57" s="201"/>
      <c r="UH57" s="201"/>
      <c r="UI57" s="201"/>
      <c r="UJ57" s="201"/>
      <c r="UK57" s="201"/>
      <c r="UL57" s="201"/>
      <c r="UM57" s="201"/>
      <c r="UN57" s="201"/>
      <c r="UO57" s="201"/>
      <c r="UP57" s="201"/>
      <c r="UQ57" s="201"/>
      <c r="UR57" s="201"/>
      <c r="US57" s="201"/>
      <c r="UT57" s="201"/>
      <c r="UU57" s="201"/>
      <c r="UV57" s="201"/>
      <c r="UW57" s="201"/>
      <c r="UX57" s="201"/>
      <c r="UY57" s="201"/>
      <c r="UZ57" s="201"/>
      <c r="VA57" s="201"/>
      <c r="VB57" s="201"/>
      <c r="VC57" s="201"/>
      <c r="VD57" s="201"/>
      <c r="VE57" s="201"/>
      <c r="VF57" s="201"/>
      <c r="VG57" s="201"/>
      <c r="VH57" s="201"/>
      <c r="VI57" s="201"/>
      <c r="VJ57" s="201"/>
      <c r="VK57" s="201"/>
      <c r="VL57" s="201"/>
      <c r="VM57" s="201"/>
      <c r="VN57" s="201"/>
      <c r="VO57" s="201"/>
      <c r="VP57" s="201"/>
      <c r="VQ57" s="201"/>
      <c r="VR57" s="201"/>
      <c r="VS57" s="201"/>
      <c r="VT57" s="201"/>
      <c r="VU57" s="201"/>
      <c r="VV57" s="201"/>
      <c r="VW57" s="201"/>
      <c r="VX57" s="201"/>
      <c r="VY57" s="201"/>
      <c r="VZ57" s="201"/>
      <c r="WA57" s="201"/>
      <c r="WB57" s="201"/>
      <c r="WC57" s="201"/>
      <c r="WD57" s="201"/>
      <c r="WE57" s="201"/>
      <c r="WF57" s="201"/>
      <c r="WG57" s="201"/>
      <c r="WH57" s="201"/>
      <c r="WI57" s="201"/>
      <c r="WJ57" s="201"/>
      <c r="WK57" s="201"/>
      <c r="WL57" s="201"/>
      <c r="WM57" s="201"/>
      <c r="WN57" s="201"/>
      <c r="WO57" s="201"/>
      <c r="WP57" s="201"/>
      <c r="WQ57" s="201"/>
      <c r="WR57" s="201"/>
      <c r="WS57" s="201"/>
      <c r="WT57" s="201"/>
      <c r="WU57" s="201"/>
      <c r="WV57" s="201"/>
      <c r="WW57" s="201"/>
      <c r="WX57" s="201"/>
      <c r="WY57" s="201"/>
      <c r="WZ57" s="201"/>
      <c r="XA57" s="201"/>
      <c r="XB57" s="201"/>
      <c r="XC57" s="201"/>
      <c r="XD57" s="201"/>
      <c r="XE57" s="201"/>
      <c r="XF57" s="201"/>
      <c r="XG57" s="201"/>
      <c r="XH57" s="201"/>
      <c r="XI57" s="201"/>
      <c r="XJ57" s="201"/>
      <c r="XK57" s="201"/>
      <c r="XL57" s="201"/>
      <c r="XM57" s="201"/>
      <c r="XN57" s="201"/>
      <c r="XO57" s="201"/>
      <c r="XP57" s="201"/>
      <c r="XQ57" s="201"/>
      <c r="XR57" s="201"/>
      <c r="XS57" s="201"/>
      <c r="XT57" s="201"/>
      <c r="XU57" s="201"/>
      <c r="XV57" s="201"/>
      <c r="XW57" s="201"/>
      <c r="XX57" s="201"/>
      <c r="XY57" s="201"/>
      <c r="XZ57" s="201"/>
      <c r="YA57" s="201"/>
      <c r="YB57" s="201"/>
      <c r="YC57" s="201"/>
      <c r="YD57" s="201"/>
      <c r="YE57" s="201"/>
      <c r="YF57" s="201"/>
      <c r="YG57" s="201"/>
      <c r="YH57" s="201"/>
      <c r="YI57" s="201"/>
      <c r="YJ57" s="201"/>
      <c r="YK57" s="201"/>
      <c r="YL57" s="201"/>
      <c r="YM57" s="201"/>
      <c r="YN57" s="201"/>
      <c r="YO57" s="201"/>
      <c r="YP57" s="201"/>
      <c r="YQ57" s="201"/>
      <c r="YR57" s="201"/>
      <c r="YS57" s="201"/>
      <c r="YT57" s="201"/>
      <c r="YU57" s="201"/>
      <c r="YV57" s="201"/>
      <c r="YW57" s="201"/>
      <c r="YX57" s="201"/>
      <c r="YY57" s="201"/>
      <c r="YZ57" s="201"/>
      <c r="ZA57" s="201"/>
      <c r="ZB57" s="201"/>
      <c r="ZC57" s="201"/>
      <c r="ZD57" s="201"/>
      <c r="ZE57" s="201"/>
      <c r="ZF57" s="201"/>
      <c r="ZG57" s="201"/>
      <c r="ZH57" s="201"/>
      <c r="ZI57" s="201"/>
      <c r="ZJ57" s="201"/>
      <c r="ZK57" s="201"/>
      <c r="ZL57" s="201"/>
      <c r="ZM57" s="201"/>
      <c r="ZN57" s="201"/>
      <c r="ZO57" s="201"/>
      <c r="ZP57" s="201"/>
      <c r="ZQ57" s="201"/>
      <c r="ZR57" s="201"/>
      <c r="ZS57" s="201"/>
      <c r="ZT57" s="201"/>
      <c r="ZU57" s="201"/>
      <c r="ZV57" s="201"/>
      <c r="ZW57" s="201"/>
      <c r="ZX57" s="201"/>
      <c r="ZY57" s="201"/>
      <c r="ZZ57" s="201"/>
      <c r="AAA57" s="201"/>
      <c r="AAB57" s="201"/>
      <c r="AAC57" s="201"/>
      <c r="AAD57" s="201"/>
      <c r="AAE57" s="201"/>
      <c r="AAF57" s="201"/>
      <c r="AAG57" s="201"/>
      <c r="AAH57" s="201"/>
      <c r="AAI57" s="201"/>
      <c r="AAJ57" s="201"/>
      <c r="AAK57" s="201"/>
      <c r="AAL57" s="201"/>
      <c r="AAM57" s="201"/>
      <c r="AAN57" s="201"/>
      <c r="AAO57" s="201"/>
      <c r="AAP57" s="201"/>
      <c r="AAQ57" s="201"/>
      <c r="AAR57" s="201"/>
      <c r="AAS57" s="201"/>
      <c r="AAT57" s="201"/>
      <c r="AAU57" s="201"/>
      <c r="AAV57" s="201"/>
      <c r="AAW57" s="201"/>
      <c r="AAX57" s="201"/>
      <c r="AAY57" s="201"/>
      <c r="AAZ57" s="201"/>
      <c r="ABA57" s="201"/>
      <c r="ABB57" s="201"/>
      <c r="ABC57" s="201"/>
      <c r="ABD57" s="201"/>
      <c r="ABE57" s="201"/>
      <c r="ABF57" s="201"/>
      <c r="ABG57" s="201"/>
      <c r="ABH57" s="201"/>
      <c r="ABI57" s="201"/>
      <c r="ABJ57" s="201"/>
      <c r="ABK57" s="201"/>
      <c r="ABL57" s="201"/>
      <c r="ABM57" s="201"/>
      <c r="ABN57" s="201"/>
      <c r="ABO57" s="201"/>
      <c r="ABP57" s="201"/>
      <c r="ABQ57" s="201"/>
      <c r="ABR57" s="201"/>
      <c r="ABS57" s="201"/>
      <c r="ABT57" s="201"/>
      <c r="ABU57" s="201"/>
      <c r="ABV57" s="201"/>
      <c r="ABW57" s="201"/>
      <c r="ABX57" s="201"/>
      <c r="ABY57" s="201"/>
      <c r="ABZ57" s="201"/>
      <c r="ACA57" s="201"/>
      <c r="ACB57" s="201"/>
      <c r="ACC57" s="201"/>
      <c r="ACD57" s="201"/>
      <c r="ACE57" s="201"/>
      <c r="ACF57" s="201"/>
      <c r="ACG57" s="201"/>
      <c r="ACH57" s="201"/>
      <c r="ACI57" s="201"/>
      <c r="ACJ57" s="201"/>
      <c r="ACK57" s="201"/>
      <c r="ACL57" s="201"/>
      <c r="ACM57" s="201"/>
      <c r="ACN57" s="201"/>
      <c r="ACO57" s="201"/>
      <c r="ACP57" s="201"/>
      <c r="ACQ57" s="201"/>
      <c r="ACR57" s="201"/>
      <c r="ACS57" s="201"/>
      <c r="ACT57" s="201"/>
      <c r="ACU57" s="201"/>
      <c r="ACV57" s="201"/>
      <c r="ACW57" s="201"/>
      <c r="ACX57" s="201"/>
      <c r="ACY57" s="201"/>
      <c r="ACZ57" s="201"/>
      <c r="ADA57" s="201"/>
      <c r="ADB57" s="201"/>
      <c r="ADC57" s="201"/>
      <c r="ADD57" s="201"/>
      <c r="ADE57" s="201"/>
      <c r="ADF57" s="201"/>
      <c r="ADG57" s="201"/>
      <c r="ADH57" s="201"/>
      <c r="ADI57" s="201"/>
      <c r="ADJ57" s="201"/>
      <c r="ADK57" s="201"/>
      <c r="ADL57" s="201"/>
      <c r="ADM57" s="201"/>
      <c r="ADN57" s="201"/>
      <c r="ADO57" s="201"/>
      <c r="ADP57" s="201"/>
      <c r="ADQ57" s="201"/>
      <c r="ADR57" s="201"/>
      <c r="ADS57" s="201"/>
      <c r="ADT57" s="201"/>
      <c r="ADU57" s="201"/>
      <c r="ADV57" s="201"/>
      <c r="ADW57" s="201"/>
      <c r="ADX57" s="201"/>
      <c r="ADY57" s="201"/>
      <c r="ADZ57" s="201"/>
      <c r="AEA57" s="201"/>
      <c r="AEB57" s="201"/>
      <c r="AEC57" s="201"/>
      <c r="AED57" s="201"/>
      <c r="AEE57" s="201"/>
      <c r="AEF57" s="201"/>
      <c r="AEG57" s="201"/>
      <c r="AEH57" s="201"/>
      <c r="AEI57" s="201"/>
      <c r="AEJ57" s="201"/>
      <c r="AEK57" s="201"/>
      <c r="AEL57" s="201"/>
      <c r="AEM57" s="201"/>
      <c r="AEN57" s="201"/>
      <c r="AEO57" s="201"/>
      <c r="AEP57" s="201"/>
      <c r="AEQ57" s="201"/>
      <c r="AER57" s="201"/>
      <c r="AES57" s="201"/>
      <c r="AET57" s="201"/>
      <c r="AEU57" s="201"/>
      <c r="AEV57" s="201"/>
      <c r="AEW57" s="201"/>
      <c r="AEX57" s="201"/>
      <c r="AEY57" s="201"/>
      <c r="AEZ57" s="201"/>
      <c r="AFA57" s="201"/>
      <c r="AFB57" s="201"/>
      <c r="AFC57" s="201"/>
      <c r="AFD57" s="201"/>
      <c r="AFE57" s="201"/>
      <c r="AFF57" s="201"/>
      <c r="AFG57" s="201"/>
      <c r="AFH57" s="201"/>
      <c r="AFI57" s="201"/>
      <c r="AFJ57" s="201"/>
      <c r="AFK57" s="201"/>
      <c r="AFL57" s="201"/>
      <c r="AFM57" s="201"/>
      <c r="AFN57" s="201"/>
      <c r="AFO57" s="201"/>
      <c r="AFP57" s="201"/>
      <c r="AFQ57" s="201"/>
      <c r="AFR57" s="201"/>
      <c r="AFS57" s="201"/>
      <c r="AFT57" s="201"/>
      <c r="AFU57" s="201"/>
      <c r="AFV57" s="201"/>
      <c r="AFW57" s="201"/>
      <c r="AFX57" s="201"/>
      <c r="AFY57" s="201"/>
      <c r="AFZ57" s="201"/>
      <c r="AGA57" s="201"/>
      <c r="AGB57" s="201"/>
      <c r="AGC57" s="201"/>
      <c r="AGD57" s="201"/>
      <c r="AGE57" s="201"/>
      <c r="AGF57" s="201"/>
      <c r="AGG57" s="201"/>
      <c r="AGH57" s="201"/>
      <c r="AGI57" s="201"/>
      <c r="AGJ57" s="201"/>
      <c r="AGK57" s="201"/>
      <c r="AGL57" s="201"/>
      <c r="AGM57" s="201"/>
      <c r="AGN57" s="201"/>
      <c r="AGO57" s="201"/>
      <c r="AGP57" s="201"/>
      <c r="AGQ57" s="201"/>
      <c r="AGR57" s="201"/>
      <c r="AGS57" s="201"/>
      <c r="AGT57" s="201"/>
      <c r="AGU57" s="201"/>
      <c r="AGV57" s="201"/>
      <c r="AGW57" s="201"/>
      <c r="AGX57" s="201"/>
      <c r="AGY57" s="201"/>
      <c r="AGZ57" s="201"/>
      <c r="AHA57" s="201"/>
      <c r="AHB57" s="201"/>
      <c r="AHC57" s="201"/>
      <c r="AHD57" s="201"/>
      <c r="AHE57" s="201"/>
      <c r="AHF57" s="201"/>
      <c r="AHG57" s="201"/>
      <c r="AHH57" s="201"/>
      <c r="AHI57" s="201"/>
      <c r="AHJ57" s="201"/>
      <c r="AHK57" s="201"/>
      <c r="AHL57" s="201"/>
      <c r="AHM57" s="201"/>
      <c r="AHN57" s="201"/>
      <c r="AHO57" s="201"/>
      <c r="AHP57" s="201"/>
      <c r="AHQ57" s="201"/>
      <c r="AHR57" s="201"/>
      <c r="AHS57" s="201"/>
      <c r="AHT57" s="201"/>
      <c r="AHU57" s="201"/>
      <c r="AHV57" s="201"/>
      <c r="AHW57" s="201"/>
      <c r="AHX57" s="201"/>
      <c r="AHY57" s="201"/>
      <c r="AHZ57" s="201"/>
      <c r="AIA57" s="201"/>
      <c r="AIB57" s="201"/>
      <c r="AIC57" s="201"/>
      <c r="AID57" s="201"/>
      <c r="AIE57" s="201"/>
      <c r="AIF57" s="201"/>
      <c r="AIG57" s="201"/>
      <c r="AIH57" s="201"/>
      <c r="AII57" s="201"/>
      <c r="AIJ57" s="201"/>
      <c r="AIK57" s="201"/>
      <c r="AIL57" s="201"/>
      <c r="AIM57" s="201"/>
      <c r="AIN57" s="201"/>
      <c r="AIO57" s="201"/>
      <c r="AIP57" s="201"/>
      <c r="AIQ57" s="201"/>
      <c r="AIR57" s="201"/>
      <c r="AIS57" s="201"/>
      <c r="AIT57" s="201"/>
      <c r="AIU57" s="201"/>
      <c r="AIV57" s="201"/>
      <c r="AIW57" s="201"/>
      <c r="AIX57" s="201"/>
      <c r="AIY57" s="201"/>
      <c r="AIZ57" s="201"/>
      <c r="AJA57" s="201"/>
      <c r="AJB57" s="201"/>
      <c r="AJC57" s="201"/>
      <c r="AJD57" s="201"/>
      <c r="AJE57" s="201"/>
      <c r="AJF57" s="201"/>
      <c r="AJG57" s="201"/>
      <c r="AJH57" s="201"/>
      <c r="AJI57" s="201"/>
      <c r="AJJ57" s="201"/>
      <c r="AJK57" s="201"/>
      <c r="AJL57" s="201"/>
      <c r="AJM57" s="201"/>
      <c r="AJN57" s="201"/>
      <c r="AJO57" s="201"/>
      <c r="AJP57" s="201"/>
      <c r="AJQ57" s="201"/>
      <c r="AJR57" s="201"/>
      <c r="AJS57" s="201"/>
      <c r="AJT57" s="201"/>
      <c r="AJU57" s="201"/>
      <c r="AJV57" s="201"/>
      <c r="AJW57" s="201"/>
      <c r="AJX57" s="201"/>
      <c r="AJY57" s="201"/>
      <c r="AJZ57" s="201"/>
      <c r="AKA57" s="201"/>
      <c r="AKB57" s="201"/>
      <c r="AKC57" s="201"/>
      <c r="AKD57" s="201"/>
      <c r="AKE57" s="201"/>
      <c r="AKF57" s="201"/>
      <c r="AKG57" s="201"/>
      <c r="AKH57" s="201"/>
      <c r="AKI57" s="201"/>
      <c r="AKJ57" s="201"/>
      <c r="AKK57" s="201"/>
      <c r="AKL57" s="201"/>
      <c r="AKM57" s="201"/>
      <c r="AKN57" s="201"/>
      <c r="AKO57" s="201"/>
      <c r="AKP57" s="201"/>
      <c r="AKQ57" s="201"/>
      <c r="AKR57" s="201"/>
      <c r="AKS57" s="201"/>
      <c r="AKT57" s="201"/>
      <c r="AKU57" s="201"/>
      <c r="AKV57" s="201"/>
      <c r="AKW57" s="201"/>
      <c r="AKX57" s="201"/>
      <c r="AKY57" s="201"/>
      <c r="AKZ57" s="201"/>
      <c r="ALA57" s="201"/>
      <c r="ALB57" s="201"/>
      <c r="ALC57" s="201"/>
      <c r="ALD57" s="201"/>
      <c r="ALE57" s="201"/>
      <c r="ALF57" s="201"/>
      <c r="ALG57" s="201"/>
      <c r="ALH57" s="201"/>
      <c r="ALI57" s="201"/>
      <c r="ALJ57" s="201"/>
      <c r="ALK57" s="201"/>
      <c r="ALL57" s="201"/>
      <c r="ALM57" s="201"/>
      <c r="ALN57" s="201"/>
      <c r="ALO57" s="201"/>
      <c r="ALP57" s="201"/>
      <c r="ALQ57" s="201"/>
      <c r="ALR57" s="201"/>
      <c r="ALS57" s="201"/>
      <c r="ALT57" s="201"/>
      <c r="ALU57" s="201"/>
      <c r="ALV57" s="201"/>
      <c r="ALW57" s="201"/>
      <c r="ALX57" s="201"/>
      <c r="ALY57" s="201"/>
      <c r="ALZ57" s="201"/>
      <c r="AMA57" s="201"/>
      <c r="AMB57" s="201"/>
      <c r="AMC57" s="201"/>
      <c r="AMD57" s="201"/>
      <c r="AME57" s="201"/>
      <c r="AMF57" s="201"/>
      <c r="AMG57" s="201"/>
      <c r="AMH57" s="201"/>
      <c r="AMI57" s="201"/>
      <c r="AMJ57" s="201"/>
      <c r="AMK57" s="201"/>
      <c r="AML57" s="201"/>
      <c r="AMM57" s="201"/>
      <c r="AMN57" s="201"/>
      <c r="AMO57" s="201"/>
      <c r="AMP57" s="201"/>
      <c r="AMQ57" s="201"/>
      <c r="AMR57" s="201"/>
      <c r="AMS57" s="201"/>
      <c r="AMT57" s="201"/>
      <c r="AMU57" s="201"/>
      <c r="AMV57" s="201"/>
      <c r="AMW57" s="201"/>
      <c r="AMX57" s="201"/>
      <c r="AMY57" s="201"/>
      <c r="AMZ57" s="201"/>
      <c r="ANA57" s="201"/>
      <c r="ANB57" s="201"/>
      <c r="ANC57" s="201"/>
      <c r="AND57" s="201"/>
      <c r="ANE57" s="201"/>
      <c r="ANF57" s="201"/>
      <c r="ANG57" s="201"/>
      <c r="ANH57" s="201"/>
      <c r="ANI57" s="201"/>
      <c r="ANJ57" s="201"/>
      <c r="ANK57" s="201"/>
      <c r="ANL57" s="201"/>
      <c r="ANM57" s="201"/>
      <c r="ANN57" s="201"/>
      <c r="ANO57" s="201"/>
      <c r="ANP57" s="201"/>
      <c r="ANQ57" s="201"/>
      <c r="ANR57" s="201"/>
      <c r="ANS57" s="201"/>
      <c r="ANT57" s="201"/>
      <c r="ANU57" s="201"/>
      <c r="ANV57" s="201"/>
      <c r="ANW57" s="201"/>
      <c r="ANX57" s="201"/>
      <c r="ANY57" s="201"/>
      <c r="ANZ57" s="201"/>
      <c r="AOA57" s="201"/>
      <c r="AOB57" s="201"/>
      <c r="AOC57" s="201"/>
      <c r="AOD57" s="201"/>
      <c r="AOE57" s="201"/>
      <c r="AOF57" s="201"/>
      <c r="AOG57" s="201"/>
      <c r="AOH57" s="201"/>
      <c r="AOI57" s="201"/>
      <c r="AOJ57" s="201"/>
      <c r="AOK57" s="201"/>
      <c r="AOL57" s="201"/>
      <c r="AOM57" s="201"/>
      <c r="AON57" s="201"/>
      <c r="AOO57" s="201"/>
      <c r="AOP57" s="201"/>
      <c r="AOQ57" s="201"/>
      <c r="AOR57" s="201"/>
      <c r="AOS57" s="201"/>
      <c r="AOT57" s="201"/>
      <c r="AOU57" s="201"/>
      <c r="AOV57" s="201"/>
      <c r="AOW57" s="201"/>
      <c r="AOX57" s="201"/>
      <c r="AOY57" s="201"/>
      <c r="AOZ57" s="201"/>
      <c r="APA57" s="201"/>
      <c r="APB57" s="201"/>
      <c r="APC57" s="201"/>
      <c r="APD57" s="201"/>
      <c r="APE57" s="201"/>
      <c r="APF57" s="201"/>
      <c r="APG57" s="201"/>
      <c r="APH57" s="201"/>
      <c r="API57" s="201"/>
      <c r="APJ57" s="201"/>
      <c r="APK57" s="201"/>
      <c r="APL57" s="201"/>
      <c r="APM57" s="201"/>
      <c r="APN57" s="201"/>
      <c r="APO57" s="201"/>
      <c r="APP57" s="201"/>
      <c r="APQ57" s="201"/>
      <c r="APR57" s="201"/>
      <c r="APS57" s="201"/>
      <c r="APT57" s="201"/>
      <c r="APU57" s="201"/>
      <c r="APV57" s="201"/>
      <c r="APW57" s="201"/>
      <c r="APX57" s="201"/>
      <c r="APY57" s="201"/>
      <c r="APZ57" s="201"/>
      <c r="AQA57" s="201"/>
      <c r="AQB57" s="201"/>
      <c r="AQC57" s="201"/>
      <c r="AQD57" s="201"/>
      <c r="AQE57" s="201"/>
      <c r="AQF57" s="201"/>
      <c r="AQG57" s="201"/>
      <c r="AQH57" s="201"/>
      <c r="AQI57" s="201"/>
      <c r="AQJ57" s="201"/>
      <c r="AQK57" s="201"/>
      <c r="AQL57" s="201"/>
      <c r="AQM57" s="201"/>
      <c r="AQN57" s="201"/>
      <c r="AQO57" s="201"/>
      <c r="AQP57" s="201"/>
      <c r="AQQ57" s="201"/>
      <c r="AQR57" s="201"/>
      <c r="AQS57" s="201"/>
      <c r="AQT57" s="201"/>
      <c r="AQU57" s="201"/>
      <c r="AQV57" s="201"/>
      <c r="AQW57" s="201"/>
      <c r="AQX57" s="201"/>
      <c r="AQY57" s="201"/>
      <c r="AQZ57" s="201"/>
      <c r="ARA57" s="201"/>
      <c r="ARB57" s="201"/>
      <c r="ARC57" s="201"/>
      <c r="ARD57" s="201"/>
      <c r="ARE57" s="201"/>
      <c r="ARF57" s="201"/>
      <c r="ARG57" s="201"/>
      <c r="ARH57" s="201"/>
      <c r="ARI57" s="201"/>
      <c r="ARJ57" s="201"/>
      <c r="ARK57" s="201"/>
      <c r="ARL57" s="201"/>
      <c r="ARM57" s="201"/>
      <c r="ARN57" s="201"/>
      <c r="ARO57" s="201"/>
      <c r="ARP57" s="201"/>
      <c r="ARQ57" s="201"/>
      <c r="ARR57" s="201"/>
      <c r="ARS57" s="201"/>
      <c r="ART57" s="201"/>
      <c r="ARU57" s="201"/>
      <c r="ARV57" s="201"/>
      <c r="ARW57" s="201"/>
      <c r="ARX57" s="201"/>
      <c r="ARY57" s="201"/>
      <c r="ARZ57" s="201"/>
      <c r="ASA57" s="201"/>
      <c r="ASB57" s="201"/>
      <c r="ASC57" s="201"/>
      <c r="ASD57" s="201"/>
      <c r="ASE57" s="201"/>
      <c r="ASF57" s="201"/>
      <c r="ASG57" s="201"/>
      <c r="ASH57" s="201"/>
      <c r="ASI57" s="201"/>
      <c r="ASJ57" s="201"/>
      <c r="ASK57" s="201"/>
      <c r="ASL57" s="201"/>
      <c r="ASM57" s="201"/>
      <c r="ASN57" s="201"/>
      <c r="ASO57" s="201"/>
      <c r="ASP57" s="201"/>
      <c r="ASQ57" s="201"/>
      <c r="ASR57" s="201"/>
      <c r="ASS57" s="201"/>
      <c r="AST57" s="201"/>
      <c r="ASU57" s="201"/>
      <c r="ASV57" s="201"/>
      <c r="ASW57" s="201"/>
      <c r="ASX57" s="201"/>
      <c r="ASY57" s="201"/>
      <c r="ASZ57" s="201"/>
      <c r="ATA57" s="201"/>
      <c r="ATB57" s="201"/>
      <c r="ATC57" s="201"/>
      <c r="ATD57" s="201"/>
      <c r="ATE57" s="201"/>
      <c r="ATF57" s="201"/>
      <c r="ATG57" s="201"/>
      <c r="ATH57" s="201"/>
      <c r="ATI57" s="201"/>
      <c r="ATJ57" s="201"/>
      <c r="ATK57" s="201"/>
      <c r="ATL57" s="201"/>
      <c r="ATM57" s="201"/>
      <c r="ATN57" s="201"/>
      <c r="ATO57" s="201"/>
      <c r="ATP57" s="201"/>
      <c r="ATQ57" s="201"/>
      <c r="ATR57" s="201"/>
      <c r="ATS57" s="201"/>
      <c r="ATT57" s="201"/>
      <c r="ATU57" s="201"/>
      <c r="ATV57" s="201"/>
      <c r="ATW57" s="201"/>
      <c r="ATX57" s="201"/>
      <c r="ATY57" s="201"/>
      <c r="ATZ57" s="201"/>
      <c r="AUA57" s="201"/>
      <c r="AUB57" s="201"/>
      <c r="AUC57" s="201"/>
      <c r="AUD57" s="201"/>
      <c r="AUE57" s="201"/>
      <c r="AUF57" s="201"/>
      <c r="AUG57" s="201"/>
      <c r="AUH57" s="201"/>
      <c r="AUI57" s="201"/>
      <c r="AUJ57" s="201"/>
      <c r="AUK57" s="201"/>
      <c r="AUL57" s="201"/>
      <c r="AUM57" s="201"/>
      <c r="AUN57" s="201"/>
      <c r="AUO57" s="201"/>
      <c r="AUP57" s="201"/>
      <c r="AUQ57" s="201"/>
      <c r="AUR57" s="201"/>
      <c r="AUS57" s="201"/>
      <c r="AUT57" s="201"/>
      <c r="AUU57" s="201"/>
      <c r="AUV57" s="201"/>
      <c r="AUW57" s="201"/>
      <c r="AUX57" s="201"/>
      <c r="AUY57" s="201"/>
      <c r="AUZ57" s="201"/>
      <c r="AVA57" s="201"/>
      <c r="AVB57" s="201"/>
      <c r="AVC57" s="201"/>
      <c r="AVD57" s="201"/>
      <c r="AVE57" s="201"/>
      <c r="AVF57" s="201"/>
      <c r="AVG57" s="201"/>
      <c r="AVH57" s="201"/>
      <c r="AVI57" s="201"/>
      <c r="AVJ57" s="201"/>
      <c r="AVK57" s="201"/>
      <c r="AVL57" s="201"/>
      <c r="AVM57" s="201"/>
      <c r="AVN57" s="201"/>
      <c r="AVO57" s="201"/>
      <c r="AVP57" s="201"/>
      <c r="AVQ57" s="201"/>
      <c r="AVR57" s="201"/>
      <c r="AVS57" s="201"/>
      <c r="AVT57" s="201"/>
      <c r="AVU57" s="201"/>
      <c r="AVV57" s="201"/>
      <c r="AVW57" s="201"/>
      <c r="AVX57" s="201"/>
      <c r="AVY57" s="201"/>
      <c r="AVZ57" s="201"/>
      <c r="AWA57" s="201"/>
      <c r="AWB57" s="201"/>
      <c r="AWC57" s="201"/>
      <c r="AWD57" s="201"/>
      <c r="AWE57" s="201"/>
      <c r="AWF57" s="201"/>
      <c r="AWG57" s="201"/>
      <c r="AWH57" s="201"/>
      <c r="AWI57" s="201"/>
      <c r="AWJ57" s="201"/>
      <c r="AWK57" s="201"/>
      <c r="AWL57" s="201"/>
      <c r="AWM57" s="201"/>
      <c r="AWN57" s="201"/>
      <c r="AWO57" s="201"/>
      <c r="AWP57" s="201"/>
      <c r="AWQ57" s="201"/>
      <c r="AWR57" s="201"/>
      <c r="AWS57" s="201"/>
      <c r="AWT57" s="201"/>
      <c r="AWU57" s="201"/>
      <c r="AWV57" s="201"/>
      <c r="AWW57" s="201"/>
      <c r="AWX57" s="201"/>
      <c r="AWY57" s="201"/>
      <c r="AWZ57" s="201"/>
      <c r="AXA57" s="201"/>
      <c r="AXB57" s="201"/>
      <c r="AXC57" s="201"/>
      <c r="AXD57" s="201"/>
      <c r="AXE57" s="201"/>
      <c r="AXF57" s="201"/>
      <c r="AXG57" s="201"/>
      <c r="AXH57" s="201"/>
      <c r="AXI57" s="201"/>
      <c r="AXJ57" s="201"/>
      <c r="AXK57" s="201"/>
      <c r="AXL57" s="201"/>
      <c r="AXM57" s="201"/>
      <c r="AXN57" s="201"/>
      <c r="AXO57" s="201"/>
      <c r="AXP57" s="201"/>
      <c r="AXQ57" s="201"/>
      <c r="AXR57" s="201"/>
      <c r="AXS57" s="201"/>
      <c r="AXT57" s="201"/>
      <c r="AXU57" s="201"/>
      <c r="AXV57" s="201"/>
      <c r="AXW57" s="201"/>
      <c r="AXX57" s="201"/>
      <c r="AXY57" s="201"/>
      <c r="AXZ57" s="201"/>
      <c r="AYA57" s="201"/>
      <c r="AYB57" s="201"/>
      <c r="AYC57" s="201"/>
      <c r="AYD57" s="201"/>
      <c r="AYE57" s="201"/>
      <c r="AYF57" s="201"/>
      <c r="AYG57" s="201"/>
      <c r="AYH57" s="201"/>
      <c r="AYI57" s="201"/>
      <c r="AYJ57" s="201"/>
      <c r="AYK57" s="201"/>
      <c r="AYL57" s="201"/>
      <c r="AYM57" s="201"/>
      <c r="AYN57" s="201"/>
      <c r="AYO57" s="201"/>
      <c r="AYP57" s="201"/>
      <c r="AYQ57" s="201"/>
      <c r="AYR57" s="201"/>
      <c r="AYS57" s="201"/>
      <c r="AYT57" s="201"/>
      <c r="AYU57" s="201"/>
      <c r="AYV57" s="201"/>
      <c r="AYW57" s="201"/>
      <c r="AYX57" s="201"/>
      <c r="AYY57" s="201"/>
      <c r="AYZ57" s="201"/>
      <c r="AZA57" s="201"/>
      <c r="AZB57" s="201"/>
      <c r="AZC57" s="201"/>
      <c r="AZD57" s="201"/>
      <c r="AZE57" s="201"/>
      <c r="AZF57" s="201"/>
      <c r="AZG57" s="201"/>
      <c r="AZH57" s="201"/>
      <c r="AZI57" s="201"/>
      <c r="AZJ57" s="201"/>
      <c r="AZK57" s="201"/>
      <c r="AZL57" s="201"/>
      <c r="AZM57" s="201"/>
      <c r="AZN57" s="201"/>
      <c r="AZO57" s="201"/>
      <c r="AZP57" s="201"/>
      <c r="AZQ57" s="201"/>
      <c r="AZR57" s="201"/>
      <c r="AZS57" s="201"/>
      <c r="AZT57" s="201"/>
      <c r="AZU57" s="201"/>
      <c r="AZV57" s="201"/>
      <c r="AZW57" s="201"/>
      <c r="AZX57" s="201"/>
      <c r="AZY57" s="201"/>
      <c r="AZZ57" s="201"/>
      <c r="BAA57" s="201"/>
      <c r="BAB57" s="201"/>
      <c r="BAC57" s="201"/>
      <c r="BAD57" s="201"/>
      <c r="BAE57" s="201"/>
      <c r="BAF57" s="201"/>
      <c r="BAG57" s="201"/>
      <c r="BAH57" s="201"/>
      <c r="BAI57" s="201"/>
      <c r="BAJ57" s="201"/>
      <c r="BAK57" s="201"/>
      <c r="BAL57" s="201"/>
      <c r="BAM57" s="201"/>
      <c r="BAN57" s="201"/>
      <c r="BAO57" s="201"/>
      <c r="BAP57" s="201"/>
      <c r="BAQ57" s="201"/>
      <c r="BAR57" s="201"/>
      <c r="BAS57" s="201"/>
      <c r="BAT57" s="201"/>
      <c r="BAU57" s="201"/>
      <c r="BAV57" s="201"/>
      <c r="BAW57" s="201"/>
      <c r="BAX57" s="201"/>
      <c r="BAY57" s="201"/>
      <c r="BAZ57" s="201"/>
      <c r="BBA57" s="201"/>
      <c r="BBB57" s="201"/>
      <c r="BBC57" s="201"/>
      <c r="BBD57" s="201"/>
      <c r="BBE57" s="201"/>
      <c r="BBF57" s="201"/>
      <c r="BBG57" s="201"/>
      <c r="BBH57" s="201"/>
      <c r="BBI57" s="201"/>
      <c r="BBJ57" s="201"/>
      <c r="BBK57" s="201"/>
      <c r="BBL57" s="201"/>
      <c r="BBM57" s="201"/>
      <c r="BBN57" s="201"/>
      <c r="BBO57" s="201"/>
      <c r="BBP57" s="201"/>
      <c r="BBQ57" s="201"/>
      <c r="BBR57" s="201"/>
      <c r="BBS57" s="201"/>
      <c r="BBT57" s="201"/>
      <c r="BBU57" s="201"/>
      <c r="BBV57" s="201"/>
      <c r="BBW57" s="201"/>
      <c r="BBX57" s="201"/>
      <c r="BBY57" s="201"/>
      <c r="BBZ57" s="201"/>
      <c r="BCA57" s="201"/>
      <c r="BCB57" s="201"/>
      <c r="BCC57" s="201"/>
      <c r="BCD57" s="201"/>
      <c r="BCE57" s="201"/>
      <c r="BCF57" s="201"/>
      <c r="BCG57" s="201"/>
      <c r="BCH57" s="201"/>
      <c r="BCI57" s="201"/>
      <c r="BCJ57" s="201"/>
      <c r="BCK57" s="201"/>
      <c r="BCL57" s="201"/>
      <c r="BCM57" s="201"/>
      <c r="BCN57" s="201"/>
      <c r="BCO57" s="201"/>
      <c r="BCP57" s="201"/>
      <c r="BCQ57" s="201"/>
      <c r="BCR57" s="201"/>
      <c r="BCS57" s="201"/>
      <c r="BCT57" s="201"/>
      <c r="BCU57" s="201"/>
      <c r="BCV57" s="201"/>
      <c r="BCW57" s="201"/>
      <c r="BCX57" s="201"/>
      <c r="BCY57" s="201"/>
      <c r="BCZ57" s="201"/>
      <c r="BDA57" s="201"/>
      <c r="BDB57" s="201"/>
      <c r="BDC57" s="201"/>
      <c r="BDD57" s="201"/>
      <c r="BDE57" s="201"/>
      <c r="BDF57" s="201"/>
      <c r="BDG57" s="201"/>
      <c r="BDH57" s="201"/>
      <c r="BDI57" s="201"/>
      <c r="BDJ57" s="201"/>
      <c r="BDK57" s="201"/>
      <c r="BDL57" s="201"/>
      <c r="BDM57" s="201"/>
      <c r="BDN57" s="201"/>
      <c r="BDO57" s="201"/>
      <c r="BDP57" s="201"/>
      <c r="BDQ57" s="201"/>
      <c r="BDR57" s="201"/>
      <c r="BDS57" s="201"/>
      <c r="BDT57" s="201"/>
      <c r="BDU57" s="201"/>
      <c r="BDV57" s="201"/>
      <c r="BDW57" s="201"/>
      <c r="BDX57" s="201"/>
      <c r="BDY57" s="201"/>
      <c r="BDZ57" s="201"/>
      <c r="BEA57" s="201"/>
      <c r="BEB57" s="201"/>
      <c r="BEC57" s="201"/>
      <c r="BED57" s="201"/>
      <c r="BEE57" s="201"/>
      <c r="BEF57" s="201"/>
      <c r="BEG57" s="201"/>
      <c r="BEH57" s="201"/>
      <c r="BEI57" s="201"/>
      <c r="BEJ57" s="201"/>
      <c r="BEK57" s="201"/>
      <c r="BEL57" s="201"/>
      <c r="BEM57" s="201"/>
      <c r="BEN57" s="201"/>
      <c r="BEO57" s="201"/>
      <c r="BEP57" s="201"/>
      <c r="BEQ57" s="201"/>
      <c r="BER57" s="201"/>
      <c r="BES57" s="201"/>
      <c r="BET57" s="201"/>
      <c r="BEU57" s="201"/>
      <c r="BEV57" s="201"/>
      <c r="BEW57" s="201"/>
      <c r="BEX57" s="201"/>
      <c r="BEY57" s="201"/>
      <c r="BEZ57" s="201"/>
      <c r="BFA57" s="201"/>
      <c r="BFB57" s="201"/>
      <c r="BFC57" s="201"/>
      <c r="BFD57" s="201"/>
      <c r="BFE57" s="201"/>
      <c r="BFF57" s="201"/>
      <c r="BFG57" s="201"/>
      <c r="BFH57" s="201"/>
      <c r="BFI57" s="201"/>
      <c r="BFJ57" s="201"/>
      <c r="BFK57" s="201"/>
      <c r="BFL57" s="201"/>
      <c r="BFM57" s="201"/>
      <c r="BFN57" s="201"/>
      <c r="BFO57" s="201"/>
      <c r="BFP57" s="201"/>
      <c r="BFQ57" s="201"/>
      <c r="BFR57" s="201"/>
      <c r="BFS57" s="201"/>
      <c r="BFT57" s="201"/>
      <c r="BFU57" s="201"/>
      <c r="BFV57" s="201"/>
      <c r="BFW57" s="201"/>
      <c r="BFX57" s="201"/>
      <c r="BFY57" s="201"/>
      <c r="BFZ57" s="201"/>
      <c r="BGA57" s="201"/>
      <c r="BGB57" s="201"/>
      <c r="BGC57" s="201"/>
      <c r="BGD57" s="201"/>
      <c r="BGE57" s="201"/>
      <c r="BGF57" s="201"/>
      <c r="BGG57" s="201"/>
      <c r="BGH57" s="201"/>
      <c r="BGI57" s="201"/>
      <c r="BGJ57" s="201"/>
      <c r="BGK57" s="201"/>
      <c r="BGL57" s="201"/>
      <c r="BGM57" s="201"/>
      <c r="BGN57" s="201"/>
      <c r="BGO57" s="201"/>
      <c r="BGP57" s="201"/>
      <c r="BGQ57" s="201"/>
      <c r="BGR57" s="201"/>
      <c r="BGS57" s="201"/>
      <c r="BGT57" s="201"/>
      <c r="BGU57" s="201"/>
      <c r="BGV57" s="201"/>
      <c r="BGW57" s="201"/>
      <c r="BGX57" s="201"/>
      <c r="BGY57" s="201"/>
      <c r="BGZ57" s="201"/>
      <c r="BHA57" s="201"/>
      <c r="BHB57" s="201"/>
      <c r="BHC57" s="201"/>
      <c r="BHD57" s="201"/>
      <c r="BHE57" s="201"/>
      <c r="BHF57" s="201"/>
      <c r="BHG57" s="201"/>
      <c r="BHH57" s="201"/>
      <c r="BHI57" s="201"/>
      <c r="BHJ57" s="201"/>
      <c r="BHK57" s="201"/>
      <c r="BHL57" s="201"/>
      <c r="BHM57" s="201"/>
      <c r="BHN57" s="201"/>
      <c r="BHO57" s="201"/>
      <c r="BHP57" s="201"/>
      <c r="BHQ57" s="201"/>
      <c r="BHR57" s="201"/>
      <c r="BHS57" s="201"/>
      <c r="BHT57" s="201"/>
      <c r="BHU57" s="201"/>
      <c r="BHV57" s="201"/>
      <c r="BHW57" s="201"/>
      <c r="BHX57" s="201"/>
      <c r="BHY57" s="201"/>
      <c r="BHZ57" s="201"/>
      <c r="BIA57" s="201"/>
      <c r="BIB57" s="201"/>
      <c r="BIC57" s="201"/>
      <c r="BID57" s="201"/>
      <c r="BIE57" s="201"/>
      <c r="BIF57" s="201"/>
      <c r="BIG57" s="201"/>
      <c r="BIH57" s="201"/>
      <c r="BII57" s="201"/>
      <c r="BIJ57" s="201"/>
      <c r="BIK57" s="201"/>
      <c r="BIL57" s="201"/>
      <c r="BIM57" s="201"/>
      <c r="BIN57" s="201"/>
      <c r="BIO57" s="201"/>
      <c r="BIP57" s="201"/>
      <c r="BIQ57" s="201"/>
      <c r="BIR57" s="201"/>
      <c r="BIS57" s="201"/>
      <c r="BIT57" s="201"/>
      <c r="BIU57" s="201"/>
      <c r="BIV57" s="201"/>
      <c r="BIW57" s="201"/>
      <c r="BIX57" s="201"/>
      <c r="BIY57" s="201"/>
      <c r="BIZ57" s="201"/>
      <c r="BJA57" s="201"/>
      <c r="BJB57" s="201"/>
      <c r="BJC57" s="201"/>
      <c r="BJD57" s="201"/>
      <c r="BJE57" s="201"/>
      <c r="BJF57" s="201"/>
      <c r="BJG57" s="201"/>
      <c r="BJH57" s="201"/>
      <c r="BJI57" s="201"/>
      <c r="BJJ57" s="201"/>
      <c r="BJK57" s="201"/>
      <c r="BJL57" s="201"/>
      <c r="BJM57" s="201"/>
      <c r="BJN57" s="201"/>
      <c r="BJO57" s="201"/>
      <c r="BJP57" s="201"/>
      <c r="BJQ57" s="201"/>
      <c r="BJR57" s="201"/>
      <c r="BJS57" s="201"/>
      <c r="BJT57" s="201"/>
      <c r="BJU57" s="201"/>
      <c r="BJV57" s="201"/>
      <c r="BJW57" s="201"/>
      <c r="BJX57" s="201"/>
      <c r="BJY57" s="201"/>
      <c r="BJZ57" s="201"/>
      <c r="BKA57" s="201"/>
      <c r="BKB57" s="201"/>
      <c r="BKC57" s="201"/>
      <c r="BKD57" s="201"/>
      <c r="BKE57" s="201"/>
      <c r="BKF57" s="201"/>
      <c r="BKG57" s="201"/>
      <c r="BKH57" s="201"/>
      <c r="BKI57" s="201"/>
      <c r="BKJ57" s="201"/>
      <c r="BKK57" s="201"/>
      <c r="BKL57" s="201"/>
      <c r="BKM57" s="201"/>
      <c r="BKN57" s="201"/>
      <c r="BKO57" s="201"/>
      <c r="BKP57" s="201"/>
      <c r="BKQ57" s="201"/>
      <c r="BKR57" s="201"/>
      <c r="BKS57" s="201"/>
      <c r="BKT57" s="201"/>
      <c r="BKU57" s="201"/>
      <c r="BKV57" s="201"/>
      <c r="BKW57" s="201"/>
      <c r="BKX57" s="201"/>
      <c r="BKY57" s="201"/>
      <c r="BKZ57" s="201"/>
      <c r="BLA57" s="201"/>
      <c r="BLB57" s="201"/>
      <c r="BLC57" s="201"/>
      <c r="BLD57" s="201"/>
      <c r="BLE57" s="201"/>
      <c r="BLF57" s="201"/>
      <c r="BLG57" s="201"/>
      <c r="BLH57" s="201"/>
      <c r="BLI57" s="201"/>
      <c r="BLJ57" s="201"/>
      <c r="BLK57" s="201"/>
      <c r="BLL57" s="201"/>
      <c r="BLM57" s="201"/>
      <c r="BLN57" s="201"/>
      <c r="BLO57" s="201"/>
      <c r="BLP57" s="201"/>
      <c r="BLQ57" s="201"/>
      <c r="BLR57" s="201"/>
      <c r="BLS57" s="201"/>
      <c r="BLT57" s="201"/>
      <c r="BLU57" s="201"/>
      <c r="BLV57" s="201"/>
      <c r="BLW57" s="201"/>
      <c r="BLX57" s="201"/>
      <c r="BLY57" s="201"/>
      <c r="BLZ57" s="201"/>
      <c r="BMA57" s="201"/>
      <c r="BMB57" s="201"/>
      <c r="BMC57" s="201"/>
      <c r="BMD57" s="201"/>
      <c r="BME57" s="201"/>
      <c r="BMF57" s="201"/>
      <c r="BMG57" s="201"/>
      <c r="BMH57" s="201"/>
      <c r="BMI57" s="201"/>
      <c r="BMJ57" s="201"/>
      <c r="BMK57" s="201"/>
      <c r="BML57" s="201"/>
      <c r="BMM57" s="201"/>
      <c r="BMN57" s="201"/>
      <c r="BMO57" s="201"/>
      <c r="BMP57" s="201"/>
      <c r="BMQ57" s="201"/>
      <c r="BMR57" s="201"/>
      <c r="BMS57" s="201"/>
      <c r="BMT57" s="201"/>
      <c r="BMU57" s="201"/>
      <c r="BMV57" s="201"/>
      <c r="BMW57" s="201"/>
      <c r="BMX57" s="201"/>
      <c r="BMY57" s="201"/>
      <c r="BMZ57" s="201"/>
      <c r="BNA57" s="201"/>
      <c r="BNB57" s="201"/>
      <c r="BNC57" s="201"/>
      <c r="BND57" s="201"/>
      <c r="BNE57" s="201"/>
      <c r="BNF57" s="201"/>
      <c r="BNG57" s="201"/>
      <c r="BNH57" s="201"/>
      <c r="BNI57" s="201"/>
      <c r="BNJ57" s="201"/>
      <c r="BNK57" s="201"/>
      <c r="BNL57" s="201"/>
      <c r="BNM57" s="201"/>
      <c r="BNN57" s="201"/>
      <c r="BNO57" s="201"/>
      <c r="BNP57" s="201"/>
      <c r="BNQ57" s="201"/>
      <c r="BNR57" s="201"/>
      <c r="BNS57" s="201"/>
      <c r="BNT57" s="201"/>
      <c r="BNU57" s="201"/>
      <c r="BNV57" s="201"/>
      <c r="BNW57" s="201"/>
      <c r="BNX57" s="201"/>
      <c r="BNY57" s="201"/>
      <c r="BNZ57" s="201"/>
      <c r="BOA57" s="201"/>
      <c r="BOB57" s="201"/>
      <c r="BOC57" s="201"/>
      <c r="BOD57" s="201"/>
      <c r="BOE57" s="201"/>
      <c r="BOF57" s="201"/>
      <c r="BOG57" s="201"/>
      <c r="BOH57" s="201"/>
      <c r="BOI57" s="201"/>
      <c r="BOJ57" s="201"/>
      <c r="BOK57" s="201"/>
      <c r="BOL57" s="201"/>
      <c r="BOM57" s="201"/>
      <c r="BON57" s="201"/>
      <c r="BOO57" s="201"/>
      <c r="BOP57" s="201"/>
      <c r="BOQ57" s="201"/>
      <c r="BOR57" s="201"/>
      <c r="BOS57" s="201"/>
      <c r="BOT57" s="201"/>
      <c r="BOU57" s="201"/>
      <c r="BOV57" s="201"/>
      <c r="BOW57" s="201"/>
      <c r="BOX57" s="201"/>
      <c r="BOY57" s="201"/>
      <c r="BOZ57" s="201"/>
      <c r="BPA57" s="201"/>
      <c r="BPB57" s="201"/>
      <c r="BPC57" s="201"/>
      <c r="BPD57" s="201"/>
      <c r="BPE57" s="201"/>
      <c r="BPF57" s="201"/>
      <c r="BPG57" s="201"/>
      <c r="BPH57" s="201"/>
      <c r="BPI57" s="201"/>
      <c r="BPJ57" s="201"/>
      <c r="BPK57" s="201"/>
      <c r="BPL57" s="201"/>
      <c r="BPM57" s="201"/>
      <c r="BPN57" s="201"/>
      <c r="BPO57" s="201"/>
      <c r="BPP57" s="201"/>
      <c r="BPQ57" s="201"/>
      <c r="BPR57" s="201"/>
      <c r="BPS57" s="201"/>
      <c r="BPT57" s="201"/>
      <c r="BPU57" s="201"/>
      <c r="BPV57" s="201"/>
      <c r="BPW57" s="201"/>
      <c r="BPX57" s="201"/>
      <c r="BPY57" s="201"/>
      <c r="BPZ57" s="201"/>
      <c r="BQA57" s="201"/>
      <c r="BQB57" s="201"/>
      <c r="BQC57" s="201"/>
      <c r="BQD57" s="201"/>
      <c r="BQE57" s="201"/>
      <c r="BQF57" s="201"/>
      <c r="BQG57" s="201"/>
      <c r="BQH57" s="201"/>
      <c r="BQI57" s="201"/>
      <c r="BQJ57" s="201"/>
      <c r="BQK57" s="201"/>
      <c r="BQL57" s="201"/>
      <c r="BQM57" s="201"/>
      <c r="BQN57" s="201"/>
      <c r="BQO57" s="201"/>
      <c r="BQP57" s="201"/>
      <c r="BQQ57" s="201"/>
      <c r="BQR57" s="201"/>
      <c r="BQS57" s="201"/>
      <c r="BQT57" s="201"/>
      <c r="BQU57" s="201"/>
      <c r="BQV57" s="201"/>
      <c r="BQW57" s="201"/>
      <c r="BQX57" s="201"/>
      <c r="BQY57" s="201"/>
      <c r="BQZ57" s="201"/>
      <c r="BRA57" s="201"/>
      <c r="BRB57" s="201"/>
      <c r="BRC57" s="201"/>
      <c r="BRD57" s="201"/>
      <c r="BRE57" s="201"/>
      <c r="BRF57" s="201"/>
      <c r="BRG57" s="201"/>
      <c r="BRH57" s="201"/>
      <c r="BRI57" s="201"/>
      <c r="BRJ57" s="201"/>
      <c r="BRK57" s="201"/>
      <c r="BRL57" s="201"/>
      <c r="BRM57" s="201"/>
      <c r="BRN57" s="201"/>
      <c r="BRO57" s="201"/>
      <c r="BRP57" s="201"/>
      <c r="BRQ57" s="201"/>
      <c r="BRR57" s="201"/>
      <c r="BRS57" s="201"/>
      <c r="BRT57" s="201"/>
      <c r="BRU57" s="201"/>
      <c r="BRV57" s="201"/>
      <c r="BRW57" s="201"/>
      <c r="BRX57" s="201"/>
      <c r="BRY57" s="201"/>
      <c r="BRZ57" s="201"/>
      <c r="BSA57" s="201"/>
      <c r="BSB57" s="201"/>
      <c r="BSC57" s="201"/>
      <c r="BSD57" s="201"/>
      <c r="BSE57" s="201"/>
      <c r="BSF57" s="201"/>
      <c r="BSG57" s="201"/>
      <c r="BSH57" s="201"/>
      <c r="BSI57" s="201"/>
      <c r="BSJ57" s="201"/>
      <c r="BSK57" s="201"/>
      <c r="BSL57" s="201"/>
      <c r="BSM57" s="201"/>
      <c r="BSN57" s="201"/>
      <c r="BSO57" s="201"/>
      <c r="BSP57" s="201"/>
      <c r="BSQ57" s="201"/>
      <c r="BSR57" s="201"/>
      <c r="BSS57" s="201"/>
      <c r="BST57" s="201"/>
      <c r="BSU57" s="201"/>
      <c r="BSV57" s="201"/>
      <c r="BSW57" s="201"/>
      <c r="BSX57" s="201"/>
      <c r="BSY57" s="201"/>
      <c r="BSZ57" s="201"/>
      <c r="BTA57" s="201"/>
      <c r="BTB57" s="201"/>
      <c r="BTC57" s="201"/>
      <c r="BTD57" s="201"/>
      <c r="BTE57" s="201"/>
      <c r="BTF57" s="201"/>
      <c r="BTG57" s="201"/>
      <c r="BTH57" s="201"/>
      <c r="BTI57" s="201"/>
      <c r="BTJ57" s="201"/>
      <c r="BTK57" s="201"/>
      <c r="BTL57" s="201"/>
      <c r="BTM57" s="201"/>
      <c r="BTN57" s="201"/>
      <c r="BTO57" s="201"/>
      <c r="BTP57" s="201"/>
      <c r="BTQ57" s="201"/>
      <c r="BTR57" s="201"/>
      <c r="BTS57" s="201"/>
      <c r="BTT57" s="201"/>
      <c r="BTU57" s="201"/>
      <c r="BTV57" s="201"/>
      <c r="BTW57" s="201"/>
      <c r="BTX57" s="201"/>
      <c r="BTY57" s="201"/>
      <c r="BTZ57" s="201"/>
      <c r="BUA57" s="201"/>
      <c r="BUB57" s="201"/>
      <c r="BUC57" s="201"/>
      <c r="BUD57" s="201"/>
      <c r="BUE57" s="201"/>
      <c r="BUF57" s="201"/>
      <c r="BUG57" s="201"/>
      <c r="BUH57" s="201"/>
      <c r="BUI57" s="201"/>
      <c r="BUJ57" s="201"/>
      <c r="BUK57" s="201"/>
      <c r="BUL57" s="201"/>
      <c r="BUM57" s="201"/>
      <c r="BUN57" s="201"/>
      <c r="BUO57" s="201"/>
      <c r="BUP57" s="201"/>
      <c r="BUQ57" s="201"/>
      <c r="BUR57" s="201"/>
      <c r="BUS57" s="201"/>
      <c r="BUT57" s="201"/>
      <c r="BUU57" s="201"/>
      <c r="BUV57" s="201"/>
      <c r="BUW57" s="201"/>
      <c r="BUX57" s="201"/>
      <c r="BUY57" s="201"/>
      <c r="BUZ57" s="201"/>
      <c r="BVA57" s="201"/>
      <c r="BVB57" s="201"/>
      <c r="BVC57" s="201"/>
      <c r="BVD57" s="201"/>
      <c r="BVE57" s="201"/>
      <c r="BVF57" s="201"/>
      <c r="BVG57" s="201"/>
      <c r="BVH57" s="201"/>
      <c r="BVI57" s="201"/>
      <c r="BVJ57" s="201"/>
      <c r="BVK57" s="201"/>
      <c r="BVL57" s="201"/>
      <c r="BVM57" s="201"/>
      <c r="BVN57" s="201"/>
      <c r="BVO57" s="201"/>
      <c r="BVP57" s="201"/>
      <c r="BVQ57" s="201"/>
      <c r="BVR57" s="201"/>
      <c r="BVS57" s="201"/>
      <c r="BVT57" s="201"/>
      <c r="BVU57" s="201"/>
      <c r="BVV57" s="201"/>
      <c r="BVW57" s="201"/>
      <c r="BVX57" s="201"/>
      <c r="BVY57" s="201"/>
      <c r="BVZ57" s="201"/>
      <c r="BWA57" s="201"/>
      <c r="BWB57" s="201"/>
      <c r="BWC57" s="201"/>
      <c r="BWD57" s="201"/>
      <c r="BWE57" s="201"/>
      <c r="BWF57" s="201"/>
      <c r="BWG57" s="201"/>
      <c r="BWH57" s="201"/>
      <c r="BWI57" s="201"/>
      <c r="BWJ57" s="201"/>
      <c r="BWK57" s="201"/>
      <c r="BWL57" s="201"/>
      <c r="BWM57" s="201"/>
      <c r="BWN57" s="201"/>
      <c r="BWO57" s="201"/>
      <c r="BWP57" s="201"/>
      <c r="BWQ57" s="201"/>
      <c r="BWR57" s="201"/>
      <c r="BWS57" s="201"/>
      <c r="BWT57" s="201"/>
      <c r="BWU57" s="201"/>
      <c r="BWV57" s="201"/>
      <c r="BWW57" s="201"/>
      <c r="BWX57" s="201"/>
      <c r="BWY57" s="201"/>
      <c r="BWZ57" s="201"/>
      <c r="BXA57" s="201"/>
      <c r="BXB57" s="201"/>
      <c r="BXC57" s="201"/>
      <c r="BXD57" s="201"/>
      <c r="BXE57" s="201"/>
      <c r="BXF57" s="201"/>
      <c r="BXG57" s="201"/>
      <c r="BXH57" s="201"/>
      <c r="BXI57" s="201"/>
      <c r="BXJ57" s="201"/>
      <c r="BXK57" s="201"/>
      <c r="BXL57" s="201"/>
      <c r="BXM57" s="201"/>
      <c r="BXN57" s="201"/>
      <c r="BXO57" s="201"/>
      <c r="BXP57" s="201"/>
      <c r="BXQ57" s="201"/>
      <c r="BXR57" s="201"/>
      <c r="BXS57" s="201"/>
      <c r="BXT57" s="201"/>
      <c r="BXU57" s="201"/>
      <c r="BXV57" s="201"/>
      <c r="BXW57" s="201"/>
      <c r="BXX57" s="201"/>
      <c r="BXY57" s="201"/>
      <c r="BXZ57" s="201"/>
      <c r="BYA57" s="201"/>
      <c r="BYB57" s="201"/>
      <c r="BYC57" s="201"/>
      <c r="BYD57" s="201"/>
      <c r="BYE57" s="201"/>
      <c r="BYF57" s="201"/>
      <c r="BYG57" s="201"/>
      <c r="BYH57" s="201"/>
      <c r="BYI57" s="201"/>
      <c r="BYJ57" s="201"/>
      <c r="BYK57" s="201"/>
      <c r="BYL57" s="201"/>
      <c r="BYM57" s="201"/>
      <c r="BYN57" s="201"/>
      <c r="BYO57" s="201"/>
      <c r="BYP57" s="201"/>
      <c r="BYQ57" s="201"/>
      <c r="BYR57" s="201"/>
      <c r="BYS57" s="201"/>
      <c r="BYT57" s="201"/>
      <c r="BYU57" s="201"/>
      <c r="BYV57" s="201"/>
      <c r="BYW57" s="201"/>
      <c r="BYX57" s="201"/>
      <c r="BYY57" s="201"/>
      <c r="BYZ57" s="201"/>
      <c r="BZA57" s="201"/>
      <c r="BZB57" s="201"/>
      <c r="BZC57" s="201"/>
      <c r="BZD57" s="201"/>
      <c r="BZE57" s="201"/>
      <c r="BZF57" s="201"/>
      <c r="BZG57" s="201"/>
      <c r="BZH57" s="201"/>
      <c r="BZI57" s="201"/>
      <c r="BZJ57" s="201"/>
      <c r="BZK57" s="201"/>
      <c r="BZL57" s="201"/>
      <c r="BZM57" s="201"/>
      <c r="BZN57" s="201"/>
      <c r="BZO57" s="201"/>
      <c r="BZP57" s="201"/>
      <c r="BZQ57" s="201"/>
      <c r="BZR57" s="201"/>
      <c r="BZS57" s="201"/>
      <c r="BZT57" s="201"/>
      <c r="BZU57" s="201"/>
      <c r="BZV57" s="201"/>
      <c r="BZW57" s="201"/>
      <c r="BZX57" s="201"/>
      <c r="BZY57" s="201"/>
      <c r="BZZ57" s="201"/>
      <c r="CAA57" s="201"/>
      <c r="CAB57" s="201"/>
      <c r="CAC57" s="201"/>
      <c r="CAD57" s="201"/>
      <c r="CAE57" s="201"/>
      <c r="CAF57" s="201"/>
      <c r="CAG57" s="201"/>
      <c r="CAH57" s="201"/>
      <c r="CAI57" s="201"/>
      <c r="CAJ57" s="201"/>
      <c r="CAK57" s="201"/>
      <c r="CAL57" s="201"/>
      <c r="CAM57" s="201"/>
      <c r="CAN57" s="201"/>
      <c r="CAO57" s="201"/>
      <c r="CAP57" s="201"/>
      <c r="CAQ57" s="201"/>
      <c r="CAR57" s="201"/>
      <c r="CAS57" s="201"/>
      <c r="CAT57" s="201"/>
      <c r="CAU57" s="201"/>
      <c r="CAV57" s="201"/>
      <c r="CAW57" s="201"/>
      <c r="CAX57" s="201"/>
      <c r="CAY57" s="201"/>
      <c r="CAZ57" s="201"/>
      <c r="CBA57" s="201"/>
      <c r="CBB57" s="201"/>
      <c r="CBC57" s="201"/>
      <c r="CBD57" s="201"/>
      <c r="CBE57" s="201"/>
      <c r="CBF57" s="201"/>
      <c r="CBG57" s="201"/>
      <c r="CBH57" s="201"/>
      <c r="CBI57" s="201"/>
      <c r="CBJ57" s="201"/>
      <c r="CBK57" s="201"/>
      <c r="CBL57" s="201"/>
      <c r="CBM57" s="201"/>
      <c r="CBN57" s="201"/>
      <c r="CBO57" s="201"/>
      <c r="CBP57" s="201"/>
      <c r="CBQ57" s="201"/>
      <c r="CBR57" s="201"/>
      <c r="CBS57" s="201"/>
      <c r="CBT57" s="201"/>
      <c r="CBU57" s="201"/>
      <c r="CBV57" s="201"/>
      <c r="CBW57" s="201"/>
      <c r="CBX57" s="201"/>
      <c r="CBY57" s="201"/>
      <c r="CBZ57" s="201"/>
      <c r="CCA57" s="201"/>
      <c r="CCB57" s="201"/>
      <c r="CCC57" s="201"/>
      <c r="CCD57" s="201"/>
      <c r="CCE57" s="201"/>
      <c r="CCF57" s="201"/>
      <c r="CCG57" s="201"/>
      <c r="CCH57" s="201"/>
      <c r="CCI57" s="201"/>
      <c r="CCJ57" s="201"/>
      <c r="CCK57" s="201"/>
      <c r="CCL57" s="201"/>
      <c r="CCM57" s="201"/>
      <c r="CCN57" s="201"/>
      <c r="CCO57" s="201"/>
      <c r="CCP57" s="201"/>
      <c r="CCQ57" s="201"/>
      <c r="CCR57" s="201"/>
      <c r="CCS57" s="201"/>
      <c r="CCT57" s="201"/>
      <c r="CCU57" s="201"/>
      <c r="CCV57" s="201"/>
      <c r="CCW57" s="201"/>
      <c r="CCX57" s="201"/>
      <c r="CCY57" s="201"/>
      <c r="CCZ57" s="201"/>
      <c r="CDA57" s="201"/>
      <c r="CDB57" s="201"/>
      <c r="CDC57" s="201"/>
      <c r="CDD57" s="201"/>
      <c r="CDE57" s="201"/>
      <c r="CDF57" s="201"/>
      <c r="CDG57" s="201"/>
      <c r="CDH57" s="201"/>
      <c r="CDI57" s="201"/>
      <c r="CDJ57" s="201"/>
      <c r="CDK57" s="201"/>
      <c r="CDL57" s="201"/>
      <c r="CDM57" s="201"/>
      <c r="CDN57" s="201"/>
      <c r="CDO57" s="201"/>
      <c r="CDP57" s="201"/>
      <c r="CDQ57" s="201"/>
      <c r="CDR57" s="201"/>
      <c r="CDS57" s="201"/>
      <c r="CDT57" s="201"/>
      <c r="CDU57" s="201"/>
      <c r="CDV57" s="201"/>
      <c r="CDW57" s="201"/>
      <c r="CDX57" s="201"/>
      <c r="CDY57" s="201"/>
      <c r="CDZ57" s="201"/>
      <c r="CEA57" s="201"/>
      <c r="CEB57" s="201"/>
      <c r="CEC57" s="201"/>
      <c r="CED57" s="201"/>
      <c r="CEE57" s="201"/>
      <c r="CEF57" s="201"/>
      <c r="CEG57" s="201"/>
      <c r="CEH57" s="201"/>
      <c r="CEI57" s="201"/>
      <c r="CEJ57" s="201"/>
      <c r="CEK57" s="201"/>
      <c r="CEL57" s="201"/>
      <c r="CEM57" s="201"/>
      <c r="CEN57" s="201"/>
      <c r="CEO57" s="201"/>
      <c r="CEP57" s="201"/>
      <c r="CEQ57" s="201"/>
      <c r="CER57" s="201"/>
      <c r="CES57" s="201"/>
      <c r="CET57" s="201"/>
      <c r="CEU57" s="201"/>
      <c r="CEV57" s="201"/>
      <c r="CEW57" s="201"/>
      <c r="CEX57" s="201"/>
      <c r="CEY57" s="201"/>
      <c r="CEZ57" s="201"/>
      <c r="CFA57" s="201"/>
      <c r="CFB57" s="201"/>
      <c r="CFC57" s="201"/>
      <c r="CFD57" s="201"/>
      <c r="CFE57" s="201"/>
      <c r="CFF57" s="201"/>
      <c r="CFG57" s="201"/>
      <c r="CFH57" s="201"/>
      <c r="CFI57" s="201"/>
      <c r="CFJ57" s="201"/>
      <c r="CFK57" s="201"/>
      <c r="CFL57" s="201"/>
      <c r="CFM57" s="201"/>
      <c r="CFN57" s="201"/>
      <c r="CFO57" s="201"/>
      <c r="CFP57" s="201"/>
      <c r="CFQ57" s="201"/>
      <c r="CFR57" s="201"/>
      <c r="CFS57" s="201"/>
      <c r="CFT57" s="201"/>
      <c r="CFU57" s="201"/>
      <c r="CFV57" s="201"/>
      <c r="CFW57" s="201"/>
      <c r="CFX57" s="201"/>
      <c r="CFY57" s="201"/>
      <c r="CFZ57" s="201"/>
      <c r="CGA57" s="201"/>
      <c r="CGB57" s="201"/>
      <c r="CGC57" s="201"/>
      <c r="CGD57" s="201"/>
      <c r="CGE57" s="201"/>
      <c r="CGF57" s="201"/>
      <c r="CGG57" s="201"/>
      <c r="CGH57" s="201"/>
      <c r="CGI57" s="201"/>
      <c r="CGJ57" s="201"/>
      <c r="CGK57" s="201"/>
      <c r="CGL57" s="201"/>
      <c r="CGM57" s="201"/>
      <c r="CGN57" s="201"/>
      <c r="CGO57" s="201"/>
      <c r="CGP57" s="201"/>
      <c r="CGQ57" s="201"/>
      <c r="CGR57" s="201"/>
      <c r="CGS57" s="201"/>
      <c r="CGT57" s="201"/>
      <c r="CGU57" s="201"/>
      <c r="CGV57" s="201"/>
      <c r="CGW57" s="201"/>
      <c r="CGX57" s="201"/>
      <c r="CGY57" s="201"/>
      <c r="CGZ57" s="201"/>
      <c r="CHA57" s="201"/>
      <c r="CHB57" s="201"/>
      <c r="CHC57" s="201"/>
      <c r="CHD57" s="201"/>
      <c r="CHE57" s="201"/>
      <c r="CHF57" s="201"/>
      <c r="CHG57" s="201"/>
      <c r="CHH57" s="201"/>
      <c r="CHI57" s="201"/>
      <c r="CHJ57" s="201"/>
      <c r="CHK57" s="201"/>
      <c r="CHL57" s="201"/>
      <c r="CHM57" s="201"/>
      <c r="CHN57" s="201"/>
      <c r="CHO57" s="201"/>
      <c r="CHP57" s="201"/>
      <c r="CHQ57" s="201"/>
      <c r="CHR57" s="201"/>
      <c r="CHS57" s="201"/>
      <c r="CHT57" s="201"/>
      <c r="CHU57" s="201"/>
      <c r="CHV57" s="201"/>
      <c r="CHW57" s="201"/>
      <c r="CHX57" s="201"/>
      <c r="CHY57" s="201"/>
      <c r="CHZ57" s="201"/>
      <c r="CIA57" s="201"/>
      <c r="CIB57" s="201"/>
      <c r="CIC57" s="201"/>
      <c r="CID57" s="201"/>
      <c r="CIE57" s="201"/>
      <c r="CIF57" s="201"/>
      <c r="CIG57" s="201"/>
      <c r="CIH57" s="201"/>
      <c r="CII57" s="201"/>
      <c r="CIJ57" s="201"/>
      <c r="CIK57" s="201"/>
      <c r="CIL57" s="201"/>
      <c r="CIM57" s="201"/>
      <c r="CIN57" s="201"/>
      <c r="CIO57" s="201"/>
      <c r="CIP57" s="201"/>
      <c r="CIQ57" s="201"/>
      <c r="CIR57" s="201"/>
      <c r="CIS57" s="201"/>
      <c r="CIT57" s="201"/>
      <c r="CIU57" s="201"/>
      <c r="CIV57" s="201"/>
      <c r="CIW57" s="201"/>
      <c r="CIX57" s="201"/>
      <c r="CIY57" s="201"/>
      <c r="CIZ57" s="201"/>
      <c r="CJA57" s="201"/>
      <c r="CJB57" s="201"/>
      <c r="CJC57" s="201"/>
      <c r="CJD57" s="201"/>
      <c r="CJE57" s="201"/>
      <c r="CJF57" s="201"/>
      <c r="CJG57" s="201"/>
      <c r="CJH57" s="201"/>
      <c r="CJI57" s="201"/>
      <c r="CJJ57" s="201"/>
      <c r="CJK57" s="201"/>
      <c r="CJL57" s="201"/>
      <c r="CJM57" s="201"/>
      <c r="CJN57" s="201"/>
      <c r="CJO57" s="201"/>
      <c r="CJP57" s="201"/>
      <c r="CJQ57" s="201"/>
      <c r="CJR57" s="201"/>
      <c r="CJS57" s="201"/>
      <c r="CJT57" s="201"/>
      <c r="CJU57" s="201"/>
      <c r="CJV57" s="201"/>
      <c r="CJW57" s="201"/>
      <c r="CJX57" s="201"/>
      <c r="CJY57" s="201"/>
      <c r="CJZ57" s="201"/>
      <c r="CKA57" s="201"/>
      <c r="CKB57" s="201"/>
      <c r="CKC57" s="201"/>
      <c r="CKD57" s="201"/>
      <c r="CKE57" s="201"/>
      <c r="CKF57" s="201"/>
      <c r="CKG57" s="201"/>
      <c r="CKH57" s="201"/>
      <c r="CKI57" s="201"/>
      <c r="CKJ57" s="201"/>
      <c r="CKK57" s="201"/>
      <c r="CKL57" s="201"/>
      <c r="CKM57" s="201"/>
      <c r="CKN57" s="201"/>
      <c r="CKO57" s="201"/>
      <c r="CKP57" s="201"/>
      <c r="CKQ57" s="201"/>
      <c r="CKR57" s="201"/>
      <c r="CKS57" s="201"/>
      <c r="CKT57" s="201"/>
      <c r="CKU57" s="201"/>
      <c r="CKV57" s="201"/>
      <c r="CKW57" s="201"/>
      <c r="CKX57" s="201"/>
      <c r="CKY57" s="201"/>
      <c r="CKZ57" s="201"/>
      <c r="CLA57" s="201"/>
      <c r="CLB57" s="201"/>
      <c r="CLC57" s="201"/>
      <c r="CLD57" s="201"/>
      <c r="CLE57" s="201"/>
      <c r="CLF57" s="201"/>
      <c r="CLG57" s="201"/>
      <c r="CLH57" s="201"/>
      <c r="CLI57" s="201"/>
      <c r="CLJ57" s="201"/>
      <c r="CLK57" s="201"/>
      <c r="CLL57" s="201"/>
      <c r="CLM57" s="201"/>
      <c r="CLN57" s="201"/>
      <c r="CLO57" s="201"/>
      <c r="CLP57" s="201"/>
      <c r="CLQ57" s="201"/>
      <c r="CLR57" s="201"/>
      <c r="CLS57" s="201"/>
      <c r="CLT57" s="201"/>
      <c r="CLU57" s="201"/>
      <c r="CLV57" s="201"/>
      <c r="CLW57" s="201"/>
      <c r="CLX57" s="201"/>
      <c r="CLY57" s="201"/>
      <c r="CLZ57" s="201"/>
      <c r="CMA57" s="201"/>
      <c r="CMB57" s="201"/>
      <c r="CMC57" s="201"/>
      <c r="CMD57" s="201"/>
      <c r="CME57" s="201"/>
      <c r="CMF57" s="201"/>
      <c r="CMG57" s="201"/>
      <c r="CMH57" s="201"/>
      <c r="CMI57" s="201"/>
      <c r="CMJ57" s="201"/>
      <c r="CMK57" s="201"/>
      <c r="CML57" s="201"/>
      <c r="CMM57" s="201"/>
      <c r="CMN57" s="201"/>
      <c r="CMO57" s="201"/>
      <c r="CMP57" s="201"/>
      <c r="CMQ57" s="201"/>
      <c r="CMR57" s="201"/>
      <c r="CMS57" s="201"/>
      <c r="CMT57" s="201"/>
      <c r="CMU57" s="201"/>
      <c r="CMV57" s="201"/>
      <c r="CMW57" s="201"/>
      <c r="CMX57" s="201"/>
      <c r="CMY57" s="201"/>
      <c r="CMZ57" s="201"/>
      <c r="CNA57" s="201"/>
      <c r="CNB57" s="201"/>
      <c r="CNC57" s="201"/>
      <c r="CND57" s="201"/>
      <c r="CNE57" s="201"/>
      <c r="CNF57" s="201"/>
      <c r="CNG57" s="201"/>
      <c r="CNH57" s="201"/>
      <c r="CNI57" s="201"/>
      <c r="CNJ57" s="201"/>
      <c r="CNK57" s="201"/>
      <c r="CNL57" s="201"/>
      <c r="CNM57" s="201"/>
      <c r="CNN57" s="201"/>
      <c r="CNO57" s="201"/>
      <c r="CNP57" s="201"/>
      <c r="CNQ57" s="201"/>
      <c r="CNR57" s="201"/>
      <c r="CNS57" s="201"/>
      <c r="CNT57" s="201"/>
      <c r="CNU57" s="201"/>
      <c r="CNV57" s="201"/>
      <c r="CNW57" s="201"/>
      <c r="CNX57" s="201"/>
      <c r="CNY57" s="201"/>
      <c r="CNZ57" s="201"/>
      <c r="COA57" s="201"/>
      <c r="COB57" s="201"/>
      <c r="COC57" s="201"/>
      <c r="COD57" s="201"/>
      <c r="COE57" s="201"/>
      <c r="COF57" s="201"/>
      <c r="COG57" s="201"/>
      <c r="COH57" s="201"/>
      <c r="COI57" s="201"/>
      <c r="COJ57" s="201"/>
      <c r="COK57" s="201"/>
      <c r="COL57" s="201"/>
      <c r="COM57" s="201"/>
      <c r="CON57" s="201"/>
      <c r="COO57" s="201"/>
      <c r="COP57" s="201"/>
      <c r="COQ57" s="201"/>
      <c r="COR57" s="201"/>
      <c r="COS57" s="201"/>
      <c r="COT57" s="201"/>
      <c r="COU57" s="201"/>
      <c r="COV57" s="201"/>
      <c r="COW57" s="201"/>
      <c r="COX57" s="201"/>
      <c r="COY57" s="201"/>
      <c r="COZ57" s="201"/>
      <c r="CPA57" s="201"/>
      <c r="CPB57" s="201"/>
      <c r="CPC57" s="201"/>
      <c r="CPD57" s="201"/>
      <c r="CPE57" s="201"/>
      <c r="CPF57" s="201"/>
      <c r="CPG57" s="201"/>
      <c r="CPH57" s="201"/>
      <c r="CPI57" s="201"/>
      <c r="CPJ57" s="201"/>
      <c r="CPK57" s="201"/>
      <c r="CPL57" s="201"/>
      <c r="CPM57" s="201"/>
      <c r="CPN57" s="201"/>
      <c r="CPO57" s="201"/>
      <c r="CPP57" s="201"/>
      <c r="CPQ57" s="201"/>
      <c r="CPR57" s="201"/>
      <c r="CPS57" s="201"/>
      <c r="CPT57" s="201"/>
      <c r="CPU57" s="201"/>
      <c r="CPV57" s="201"/>
      <c r="CPW57" s="201"/>
      <c r="CPX57" s="201"/>
      <c r="CPY57" s="201"/>
      <c r="CPZ57" s="201"/>
      <c r="CQA57" s="201"/>
      <c r="CQB57" s="201"/>
      <c r="CQC57" s="201"/>
      <c r="CQD57" s="201"/>
      <c r="CQE57" s="201"/>
      <c r="CQF57" s="201"/>
      <c r="CQG57" s="201"/>
      <c r="CQH57" s="201"/>
      <c r="CQI57" s="201"/>
      <c r="CQJ57" s="201"/>
      <c r="CQK57" s="201"/>
      <c r="CQL57" s="201"/>
      <c r="CQM57" s="201"/>
      <c r="CQN57" s="201"/>
      <c r="CQO57" s="201"/>
      <c r="CQP57" s="201"/>
      <c r="CQQ57" s="201"/>
      <c r="CQR57" s="201"/>
      <c r="CQS57" s="201"/>
      <c r="CQT57" s="201"/>
      <c r="CQU57" s="201"/>
      <c r="CQV57" s="201"/>
      <c r="CQW57" s="201"/>
      <c r="CQX57" s="201"/>
      <c r="CQY57" s="201"/>
      <c r="CQZ57" s="201"/>
      <c r="CRA57" s="201"/>
      <c r="CRB57" s="201"/>
      <c r="CRC57" s="201"/>
      <c r="CRD57" s="201"/>
      <c r="CRE57" s="201"/>
      <c r="CRF57" s="201"/>
      <c r="CRG57" s="201"/>
      <c r="CRH57" s="201"/>
      <c r="CRI57" s="201"/>
      <c r="CRJ57" s="201"/>
      <c r="CRK57" s="201"/>
      <c r="CRL57" s="201"/>
      <c r="CRM57" s="201"/>
      <c r="CRN57" s="201"/>
      <c r="CRO57" s="201"/>
      <c r="CRP57" s="201"/>
      <c r="CRQ57" s="201"/>
      <c r="CRR57" s="201"/>
      <c r="CRS57" s="201"/>
      <c r="CRT57" s="201"/>
      <c r="CRU57" s="201"/>
      <c r="CRV57" s="201"/>
      <c r="CRW57" s="201"/>
      <c r="CRX57" s="201"/>
      <c r="CRY57" s="201"/>
      <c r="CRZ57" s="201"/>
      <c r="CSA57" s="201"/>
      <c r="CSB57" s="201"/>
      <c r="CSC57" s="201"/>
      <c r="CSD57" s="201"/>
      <c r="CSE57" s="201"/>
      <c r="CSF57" s="201"/>
      <c r="CSG57" s="201"/>
      <c r="CSH57" s="201"/>
      <c r="CSI57" s="201"/>
      <c r="CSJ57" s="201"/>
      <c r="CSK57" s="201"/>
      <c r="CSL57" s="201"/>
      <c r="CSM57" s="201"/>
      <c r="CSN57" s="201"/>
      <c r="CSO57" s="201"/>
      <c r="CSP57" s="201"/>
      <c r="CSQ57" s="201"/>
      <c r="CSR57" s="201"/>
      <c r="CSS57" s="201"/>
      <c r="CST57" s="201"/>
      <c r="CSU57" s="201"/>
      <c r="CSV57" s="201"/>
      <c r="CSW57" s="201"/>
      <c r="CSX57" s="201"/>
      <c r="CSY57" s="201"/>
      <c r="CSZ57" s="201"/>
      <c r="CTA57" s="201"/>
      <c r="CTB57" s="201"/>
      <c r="CTC57" s="201"/>
      <c r="CTD57" s="201"/>
      <c r="CTE57" s="201"/>
      <c r="CTF57" s="201"/>
      <c r="CTG57" s="201"/>
      <c r="CTH57" s="201"/>
      <c r="CTI57" s="201"/>
      <c r="CTJ57" s="201"/>
      <c r="CTK57" s="201"/>
      <c r="CTL57" s="201"/>
      <c r="CTM57" s="201"/>
      <c r="CTN57" s="201"/>
      <c r="CTO57" s="201"/>
      <c r="CTP57" s="201"/>
      <c r="CTQ57" s="201"/>
      <c r="CTR57" s="201"/>
      <c r="CTS57" s="201"/>
      <c r="CTT57" s="201"/>
      <c r="CTU57" s="201"/>
      <c r="CTV57" s="201"/>
      <c r="CTW57" s="201"/>
      <c r="CTX57" s="201"/>
      <c r="CTY57" s="201"/>
      <c r="CTZ57" s="201"/>
      <c r="CUA57" s="201"/>
      <c r="CUB57" s="201"/>
      <c r="CUC57" s="201"/>
      <c r="CUD57" s="201"/>
      <c r="CUE57" s="201"/>
      <c r="CUF57" s="201"/>
      <c r="CUG57" s="201"/>
      <c r="CUH57" s="201"/>
      <c r="CUI57" s="201"/>
      <c r="CUJ57" s="201"/>
      <c r="CUK57" s="201"/>
      <c r="CUL57" s="201"/>
      <c r="CUM57" s="201"/>
      <c r="CUN57" s="201"/>
      <c r="CUO57" s="201"/>
      <c r="CUP57" s="201"/>
      <c r="CUQ57" s="201"/>
      <c r="CUR57" s="201"/>
      <c r="CUS57" s="201"/>
      <c r="CUT57" s="201"/>
      <c r="CUU57" s="201"/>
      <c r="CUV57" s="201"/>
      <c r="CUW57" s="201"/>
      <c r="CUX57" s="201"/>
      <c r="CUY57" s="201"/>
      <c r="CUZ57" s="201"/>
      <c r="CVA57" s="201"/>
      <c r="CVB57" s="201"/>
      <c r="CVC57" s="201"/>
      <c r="CVD57" s="201"/>
      <c r="CVE57" s="201"/>
      <c r="CVF57" s="201"/>
      <c r="CVG57" s="201"/>
      <c r="CVH57" s="201"/>
      <c r="CVI57" s="201"/>
      <c r="CVJ57" s="201"/>
      <c r="CVK57" s="201"/>
      <c r="CVL57" s="201"/>
      <c r="CVM57" s="201"/>
      <c r="CVN57" s="201"/>
      <c r="CVO57" s="201"/>
      <c r="CVP57" s="201"/>
      <c r="CVQ57" s="201"/>
      <c r="CVR57" s="201"/>
      <c r="CVS57" s="201"/>
      <c r="CVT57" s="201"/>
      <c r="CVU57" s="201"/>
      <c r="CVV57" s="201"/>
      <c r="CVW57" s="201"/>
      <c r="CVX57" s="201"/>
      <c r="CVY57" s="201"/>
      <c r="CVZ57" s="201"/>
      <c r="CWA57" s="201"/>
      <c r="CWB57" s="201"/>
      <c r="CWC57" s="201"/>
      <c r="CWD57" s="201"/>
      <c r="CWE57" s="201"/>
      <c r="CWF57" s="201"/>
      <c r="CWG57" s="201"/>
      <c r="CWH57" s="201"/>
      <c r="CWI57" s="201"/>
      <c r="CWJ57" s="201"/>
      <c r="CWK57" s="201"/>
      <c r="CWL57" s="201"/>
      <c r="CWM57" s="201"/>
      <c r="CWN57" s="201"/>
      <c r="CWO57" s="201"/>
      <c r="CWP57" s="201"/>
      <c r="CWQ57" s="201"/>
      <c r="CWR57" s="201"/>
      <c r="CWS57" s="201"/>
      <c r="CWT57" s="201"/>
      <c r="CWU57" s="201"/>
      <c r="CWV57" s="201"/>
      <c r="CWW57" s="201"/>
      <c r="CWX57" s="201"/>
      <c r="CWY57" s="201"/>
      <c r="CWZ57" s="201"/>
      <c r="CXA57" s="201"/>
      <c r="CXB57" s="201"/>
      <c r="CXC57" s="201"/>
      <c r="CXD57" s="201"/>
      <c r="CXE57" s="201"/>
      <c r="CXF57" s="201"/>
      <c r="CXG57" s="201"/>
      <c r="CXH57" s="201"/>
      <c r="CXI57" s="201"/>
      <c r="CXJ57" s="201"/>
      <c r="CXK57" s="201"/>
      <c r="CXL57" s="201"/>
      <c r="CXM57" s="201"/>
      <c r="CXN57" s="201"/>
      <c r="CXO57" s="201"/>
      <c r="CXP57" s="201"/>
      <c r="CXQ57" s="201"/>
      <c r="CXR57" s="201"/>
      <c r="CXS57" s="201"/>
      <c r="CXT57" s="201"/>
      <c r="CXU57" s="201"/>
      <c r="CXV57" s="201"/>
      <c r="CXW57" s="201"/>
      <c r="CXX57" s="201"/>
      <c r="CXY57" s="201"/>
      <c r="CXZ57" s="201"/>
      <c r="CYA57" s="201"/>
      <c r="CYB57" s="201"/>
      <c r="CYC57" s="201"/>
      <c r="CYD57" s="201"/>
      <c r="CYE57" s="201"/>
      <c r="CYF57" s="201"/>
      <c r="CYG57" s="201"/>
      <c r="CYH57" s="201"/>
      <c r="CYI57" s="201"/>
      <c r="CYJ57" s="201"/>
      <c r="CYK57" s="201"/>
      <c r="CYL57" s="201"/>
      <c r="CYM57" s="201"/>
      <c r="CYN57" s="201"/>
      <c r="CYO57" s="201"/>
      <c r="CYP57" s="201"/>
      <c r="CYQ57" s="201"/>
      <c r="CYR57" s="201"/>
      <c r="CYS57" s="201"/>
      <c r="CYT57" s="201"/>
      <c r="CYU57" s="201"/>
      <c r="CYV57" s="201"/>
      <c r="CYW57" s="201"/>
      <c r="CYX57" s="201"/>
      <c r="CYY57" s="201"/>
      <c r="CYZ57" s="201"/>
      <c r="CZA57" s="201"/>
      <c r="CZB57" s="201"/>
      <c r="CZC57" s="201"/>
      <c r="CZD57" s="201"/>
      <c r="CZE57" s="201"/>
      <c r="CZF57" s="201"/>
      <c r="CZG57" s="201"/>
      <c r="CZH57" s="201"/>
      <c r="CZI57" s="201"/>
      <c r="CZJ57" s="201"/>
      <c r="CZK57" s="201"/>
      <c r="CZL57" s="201"/>
      <c r="CZM57" s="201"/>
      <c r="CZN57" s="201"/>
      <c r="CZO57" s="201"/>
      <c r="CZP57" s="201"/>
      <c r="CZQ57" s="201"/>
      <c r="CZR57" s="201"/>
      <c r="CZS57" s="201"/>
      <c r="CZT57" s="201"/>
      <c r="CZU57" s="201"/>
      <c r="CZV57" s="201"/>
      <c r="CZW57" s="201"/>
      <c r="CZX57" s="201"/>
      <c r="CZY57" s="201"/>
      <c r="CZZ57" s="201"/>
      <c r="DAA57" s="201"/>
      <c r="DAB57" s="201"/>
      <c r="DAC57" s="201"/>
      <c r="DAD57" s="201"/>
      <c r="DAE57" s="201"/>
      <c r="DAF57" s="201"/>
      <c r="DAG57" s="201"/>
      <c r="DAH57" s="201"/>
      <c r="DAI57" s="201"/>
      <c r="DAJ57" s="201"/>
      <c r="DAK57" s="201"/>
      <c r="DAL57" s="201"/>
      <c r="DAM57" s="201"/>
      <c r="DAN57" s="201"/>
      <c r="DAO57" s="201"/>
      <c r="DAP57" s="201"/>
      <c r="DAQ57" s="201"/>
      <c r="DAR57" s="201"/>
      <c r="DAS57" s="201"/>
      <c r="DAT57" s="201"/>
      <c r="DAU57" s="201"/>
      <c r="DAV57" s="201"/>
      <c r="DAW57" s="201"/>
      <c r="DAX57" s="201"/>
      <c r="DAY57" s="201"/>
      <c r="DAZ57" s="201"/>
      <c r="DBA57" s="201"/>
      <c r="DBB57" s="201"/>
      <c r="DBC57" s="201"/>
      <c r="DBD57" s="201"/>
      <c r="DBE57" s="201"/>
      <c r="DBF57" s="201"/>
      <c r="DBG57" s="201"/>
      <c r="DBH57" s="201"/>
      <c r="DBI57" s="201"/>
      <c r="DBJ57" s="201"/>
      <c r="DBK57" s="201"/>
      <c r="DBL57" s="201"/>
      <c r="DBM57" s="201"/>
      <c r="DBN57" s="201"/>
      <c r="DBO57" s="201"/>
      <c r="DBP57" s="201"/>
      <c r="DBQ57" s="201"/>
      <c r="DBR57" s="201"/>
      <c r="DBS57" s="201"/>
      <c r="DBT57" s="201"/>
      <c r="DBU57" s="201"/>
      <c r="DBV57" s="201"/>
      <c r="DBW57" s="201"/>
      <c r="DBX57" s="201"/>
      <c r="DBY57" s="201"/>
      <c r="DBZ57" s="201"/>
      <c r="DCA57" s="201"/>
      <c r="DCB57" s="201"/>
      <c r="DCC57" s="201"/>
      <c r="DCD57" s="201"/>
      <c r="DCE57" s="201"/>
      <c r="DCF57" s="201"/>
      <c r="DCG57" s="201"/>
      <c r="DCH57" s="201"/>
      <c r="DCI57" s="201"/>
      <c r="DCJ57" s="201"/>
      <c r="DCK57" s="201"/>
      <c r="DCL57" s="201"/>
      <c r="DCM57" s="201"/>
      <c r="DCN57" s="201"/>
      <c r="DCO57" s="201"/>
      <c r="DCP57" s="201"/>
      <c r="DCQ57" s="201"/>
      <c r="DCR57" s="201"/>
      <c r="DCS57" s="201"/>
      <c r="DCT57" s="201"/>
      <c r="DCU57" s="201"/>
      <c r="DCV57" s="201"/>
      <c r="DCW57" s="201"/>
      <c r="DCX57" s="201"/>
      <c r="DCY57" s="201"/>
      <c r="DCZ57" s="201"/>
      <c r="DDA57" s="201"/>
      <c r="DDB57" s="201"/>
      <c r="DDC57" s="201"/>
      <c r="DDD57" s="201"/>
      <c r="DDE57" s="201"/>
      <c r="DDF57" s="201"/>
      <c r="DDG57" s="201"/>
      <c r="DDH57" s="201"/>
      <c r="DDI57" s="201"/>
      <c r="DDJ57" s="201"/>
      <c r="DDK57" s="201"/>
      <c r="DDL57" s="201"/>
      <c r="DDM57" s="201"/>
      <c r="DDN57" s="201"/>
      <c r="DDO57" s="201"/>
      <c r="DDP57" s="201"/>
      <c r="DDQ57" s="201"/>
      <c r="DDR57" s="201"/>
      <c r="DDS57" s="201"/>
      <c r="DDT57" s="201"/>
      <c r="DDU57" s="201"/>
      <c r="DDV57" s="201"/>
      <c r="DDW57" s="201"/>
      <c r="DDX57" s="201"/>
      <c r="DDY57" s="201"/>
      <c r="DDZ57" s="201"/>
      <c r="DEA57" s="201"/>
      <c r="DEB57" s="201"/>
      <c r="DEC57" s="201"/>
      <c r="DED57" s="201"/>
      <c r="DEE57" s="201"/>
      <c r="DEF57" s="201"/>
      <c r="DEG57" s="201"/>
      <c r="DEH57" s="201"/>
      <c r="DEI57" s="201"/>
      <c r="DEJ57" s="201"/>
      <c r="DEK57" s="201"/>
      <c r="DEL57" s="201"/>
      <c r="DEM57" s="201"/>
      <c r="DEN57" s="201"/>
      <c r="DEO57" s="201"/>
      <c r="DEP57" s="201"/>
      <c r="DEQ57" s="201"/>
      <c r="DER57" s="201"/>
      <c r="DES57" s="201"/>
      <c r="DET57" s="201"/>
      <c r="DEU57" s="201"/>
      <c r="DEV57" s="201"/>
      <c r="DEW57" s="201"/>
      <c r="DEX57" s="201"/>
      <c r="DEY57" s="201"/>
      <c r="DEZ57" s="201"/>
      <c r="DFA57" s="201"/>
      <c r="DFB57" s="201"/>
      <c r="DFC57" s="201"/>
      <c r="DFD57" s="201"/>
      <c r="DFE57" s="201"/>
      <c r="DFF57" s="201"/>
      <c r="DFG57" s="201"/>
      <c r="DFH57" s="201"/>
      <c r="DFI57" s="201"/>
      <c r="DFJ57" s="201"/>
      <c r="DFK57" s="201"/>
      <c r="DFL57" s="201"/>
      <c r="DFM57" s="201"/>
      <c r="DFN57" s="201"/>
      <c r="DFO57" s="201"/>
      <c r="DFP57" s="201"/>
      <c r="DFQ57" s="201"/>
      <c r="DFR57" s="201"/>
      <c r="DFS57" s="201"/>
      <c r="DFT57" s="201"/>
      <c r="DFU57" s="201"/>
      <c r="DFV57" s="201"/>
      <c r="DFW57" s="201"/>
      <c r="DFX57" s="201"/>
      <c r="DFY57" s="201"/>
      <c r="DFZ57" s="201"/>
      <c r="DGA57" s="201"/>
      <c r="DGB57" s="201"/>
      <c r="DGC57" s="201"/>
      <c r="DGD57" s="201"/>
      <c r="DGE57" s="201"/>
      <c r="DGF57" s="201"/>
      <c r="DGG57" s="201"/>
      <c r="DGH57" s="201"/>
      <c r="DGI57" s="201"/>
      <c r="DGJ57" s="201"/>
      <c r="DGK57" s="201"/>
      <c r="DGL57" s="201"/>
      <c r="DGM57" s="201"/>
      <c r="DGN57" s="201"/>
      <c r="DGO57" s="201"/>
      <c r="DGP57" s="201"/>
      <c r="DGQ57" s="201"/>
      <c r="DGR57" s="201"/>
      <c r="DGS57" s="201"/>
      <c r="DGT57" s="201"/>
      <c r="DGU57" s="201"/>
      <c r="DGV57" s="201"/>
      <c r="DGW57" s="201"/>
      <c r="DGX57" s="201"/>
      <c r="DGY57" s="201"/>
      <c r="DGZ57" s="201"/>
      <c r="DHA57" s="201"/>
      <c r="DHB57" s="201"/>
      <c r="DHC57" s="201"/>
      <c r="DHD57" s="201"/>
      <c r="DHE57" s="201"/>
      <c r="DHF57" s="201"/>
      <c r="DHG57" s="201"/>
      <c r="DHH57" s="201"/>
      <c r="DHI57" s="201"/>
      <c r="DHJ57" s="201"/>
      <c r="DHK57" s="201"/>
      <c r="DHL57" s="201"/>
      <c r="DHM57" s="201"/>
      <c r="DHN57" s="201"/>
      <c r="DHO57" s="201"/>
      <c r="DHP57" s="201"/>
      <c r="DHQ57" s="201"/>
      <c r="DHR57" s="201"/>
      <c r="DHS57" s="201"/>
      <c r="DHT57" s="201"/>
      <c r="DHU57" s="201"/>
      <c r="DHV57" s="201"/>
      <c r="DHW57" s="201"/>
      <c r="DHX57" s="201"/>
      <c r="DHY57" s="201"/>
      <c r="DHZ57" s="201"/>
      <c r="DIA57" s="201"/>
      <c r="DIB57" s="201"/>
      <c r="DIC57" s="201"/>
      <c r="DID57" s="201"/>
      <c r="DIE57" s="201"/>
      <c r="DIF57" s="201"/>
      <c r="DIG57" s="201"/>
      <c r="DIH57" s="201"/>
      <c r="DII57" s="201"/>
      <c r="DIJ57" s="201"/>
      <c r="DIK57" s="201"/>
      <c r="DIL57" s="201"/>
      <c r="DIM57" s="201"/>
      <c r="DIN57" s="201"/>
      <c r="DIO57" s="201"/>
      <c r="DIP57" s="201"/>
      <c r="DIQ57" s="201"/>
      <c r="DIR57" s="201"/>
      <c r="DIS57" s="201"/>
      <c r="DIT57" s="201"/>
      <c r="DIU57" s="201"/>
      <c r="DIV57" s="201"/>
      <c r="DIW57" s="201"/>
      <c r="DIX57" s="201"/>
      <c r="DIY57" s="201"/>
      <c r="DIZ57" s="201"/>
      <c r="DJA57" s="201"/>
      <c r="DJB57" s="201"/>
      <c r="DJC57" s="201"/>
      <c r="DJD57" s="201"/>
      <c r="DJE57" s="201"/>
      <c r="DJF57" s="201"/>
      <c r="DJG57" s="201"/>
      <c r="DJH57" s="201"/>
      <c r="DJI57" s="201"/>
      <c r="DJJ57" s="201"/>
      <c r="DJK57" s="201"/>
      <c r="DJL57" s="201"/>
      <c r="DJM57" s="201"/>
      <c r="DJN57" s="201"/>
      <c r="DJO57" s="201"/>
      <c r="DJP57" s="201"/>
      <c r="DJQ57" s="201"/>
      <c r="DJR57" s="201"/>
      <c r="DJS57" s="201"/>
      <c r="DJT57" s="201"/>
      <c r="DJU57" s="201"/>
      <c r="DJV57" s="201"/>
      <c r="DJW57" s="201"/>
      <c r="DJX57" s="201"/>
      <c r="DJY57" s="201"/>
      <c r="DJZ57" s="201"/>
      <c r="DKA57" s="201"/>
      <c r="DKB57" s="201"/>
      <c r="DKC57" s="201"/>
      <c r="DKD57" s="201"/>
      <c r="DKE57" s="201"/>
      <c r="DKF57" s="201"/>
      <c r="DKG57" s="201"/>
      <c r="DKH57" s="201"/>
      <c r="DKI57" s="201"/>
      <c r="DKJ57" s="201"/>
      <c r="DKK57" s="201"/>
      <c r="DKL57" s="201"/>
      <c r="DKM57" s="201"/>
      <c r="DKN57" s="201"/>
      <c r="DKO57" s="201"/>
      <c r="DKP57" s="201"/>
      <c r="DKQ57" s="201"/>
      <c r="DKR57" s="201"/>
      <c r="DKS57" s="201"/>
      <c r="DKT57" s="201"/>
      <c r="DKU57" s="201"/>
      <c r="DKV57" s="201"/>
      <c r="DKW57" s="201"/>
      <c r="DKX57" s="201"/>
      <c r="DKY57" s="201"/>
      <c r="DKZ57" s="201"/>
      <c r="DLA57" s="201"/>
      <c r="DLB57" s="201"/>
      <c r="DLC57" s="201"/>
      <c r="DLD57" s="201"/>
      <c r="DLE57" s="201"/>
      <c r="DLF57" s="201"/>
      <c r="DLG57" s="201"/>
      <c r="DLH57" s="201"/>
      <c r="DLI57" s="201"/>
      <c r="DLJ57" s="201"/>
      <c r="DLK57" s="201"/>
      <c r="DLL57" s="201"/>
      <c r="DLM57" s="201"/>
      <c r="DLN57" s="201"/>
      <c r="DLO57" s="201"/>
      <c r="DLP57" s="201"/>
      <c r="DLQ57" s="201"/>
      <c r="DLR57" s="201"/>
      <c r="DLS57" s="201"/>
      <c r="DLT57" s="201"/>
      <c r="DLU57" s="201"/>
      <c r="DLV57" s="201"/>
      <c r="DLW57" s="201"/>
      <c r="DLX57" s="201"/>
      <c r="DLY57" s="201"/>
      <c r="DLZ57" s="201"/>
      <c r="DMA57" s="201"/>
      <c r="DMB57" s="201"/>
      <c r="DMC57" s="201"/>
      <c r="DMD57" s="201"/>
      <c r="DME57" s="201"/>
      <c r="DMF57" s="201"/>
      <c r="DMG57" s="201"/>
      <c r="DMH57" s="201"/>
      <c r="DMI57" s="201"/>
      <c r="DMJ57" s="201"/>
      <c r="DMK57" s="201"/>
      <c r="DML57" s="201"/>
      <c r="DMM57" s="201"/>
      <c r="DMN57" s="201"/>
      <c r="DMO57" s="201"/>
      <c r="DMP57" s="201"/>
      <c r="DMQ57" s="201"/>
      <c r="DMR57" s="201"/>
      <c r="DMS57" s="201"/>
      <c r="DMT57" s="201"/>
      <c r="DMU57" s="201"/>
      <c r="DMV57" s="201"/>
      <c r="DMW57" s="201"/>
      <c r="DMX57" s="201"/>
      <c r="DMY57" s="201"/>
      <c r="DMZ57" s="201"/>
      <c r="DNA57" s="201"/>
      <c r="DNB57" s="201"/>
      <c r="DNC57" s="201"/>
      <c r="DND57" s="201"/>
      <c r="DNE57" s="201"/>
      <c r="DNF57" s="201"/>
      <c r="DNG57" s="201"/>
      <c r="DNH57" s="201"/>
      <c r="DNI57" s="201"/>
      <c r="DNJ57" s="201"/>
      <c r="DNK57" s="201"/>
      <c r="DNL57" s="201"/>
      <c r="DNM57" s="201"/>
      <c r="DNN57" s="201"/>
      <c r="DNO57" s="201"/>
      <c r="DNP57" s="201"/>
      <c r="DNQ57" s="201"/>
      <c r="DNR57" s="201"/>
      <c r="DNS57" s="201"/>
      <c r="DNT57" s="201"/>
      <c r="DNU57" s="201"/>
      <c r="DNV57" s="201"/>
      <c r="DNW57" s="201"/>
      <c r="DNX57" s="201"/>
      <c r="DNY57" s="201"/>
      <c r="DNZ57" s="201"/>
      <c r="DOA57" s="201"/>
      <c r="DOB57" s="201"/>
      <c r="DOC57" s="201"/>
      <c r="DOD57" s="201"/>
      <c r="DOE57" s="201"/>
      <c r="DOF57" s="201"/>
      <c r="DOG57" s="201"/>
      <c r="DOH57" s="201"/>
      <c r="DOI57" s="201"/>
      <c r="DOJ57" s="201"/>
      <c r="DOK57" s="201"/>
      <c r="DOL57" s="201"/>
      <c r="DOM57" s="201"/>
      <c r="DON57" s="201"/>
      <c r="DOO57" s="201"/>
      <c r="DOP57" s="201"/>
      <c r="DOQ57" s="201"/>
      <c r="DOR57" s="201"/>
      <c r="DOS57" s="201"/>
      <c r="DOT57" s="201"/>
      <c r="DOU57" s="201"/>
      <c r="DOV57" s="201"/>
      <c r="DOW57" s="201"/>
      <c r="DOX57" s="201"/>
      <c r="DOY57" s="201"/>
      <c r="DOZ57" s="201"/>
      <c r="DPA57" s="201"/>
      <c r="DPB57" s="201"/>
      <c r="DPC57" s="201"/>
      <c r="DPD57" s="201"/>
      <c r="DPE57" s="201"/>
      <c r="DPF57" s="201"/>
      <c r="DPG57" s="201"/>
      <c r="DPH57" s="201"/>
      <c r="DPI57" s="201"/>
      <c r="DPJ57" s="201"/>
      <c r="DPK57" s="201"/>
      <c r="DPL57" s="201"/>
      <c r="DPM57" s="201"/>
      <c r="DPN57" s="201"/>
      <c r="DPO57" s="201"/>
      <c r="DPP57" s="201"/>
      <c r="DPQ57" s="201"/>
      <c r="DPR57" s="201"/>
      <c r="DPS57" s="201"/>
      <c r="DPT57" s="201"/>
      <c r="DPU57" s="201"/>
      <c r="DPV57" s="201"/>
      <c r="DPW57" s="201"/>
      <c r="DPX57" s="201"/>
      <c r="DPY57" s="201"/>
      <c r="DPZ57" s="201"/>
      <c r="DQA57" s="201"/>
      <c r="DQB57" s="201"/>
      <c r="DQC57" s="201"/>
      <c r="DQD57" s="201"/>
      <c r="DQE57" s="201"/>
      <c r="DQF57" s="201"/>
      <c r="DQG57" s="201"/>
      <c r="DQH57" s="201"/>
      <c r="DQI57" s="201"/>
      <c r="DQJ57" s="201"/>
      <c r="DQK57" s="201"/>
      <c r="DQL57" s="201"/>
      <c r="DQM57" s="201"/>
      <c r="DQN57" s="201"/>
      <c r="DQO57" s="201"/>
      <c r="DQP57" s="201"/>
      <c r="DQQ57" s="201"/>
      <c r="DQR57" s="201"/>
      <c r="DQS57" s="201"/>
      <c r="DQT57" s="201"/>
      <c r="DQU57" s="201"/>
      <c r="DQV57" s="201"/>
      <c r="DQW57" s="201"/>
      <c r="DQX57" s="201"/>
      <c r="DQY57" s="201"/>
      <c r="DQZ57" s="201"/>
      <c r="DRA57" s="201"/>
      <c r="DRB57" s="201"/>
      <c r="DRC57" s="201"/>
      <c r="DRD57" s="201"/>
      <c r="DRE57" s="201"/>
      <c r="DRF57" s="201"/>
      <c r="DRG57" s="201"/>
      <c r="DRH57" s="201"/>
      <c r="DRI57" s="201"/>
      <c r="DRJ57" s="201"/>
      <c r="DRK57" s="201"/>
      <c r="DRL57" s="201"/>
      <c r="DRM57" s="201"/>
      <c r="DRN57" s="201"/>
      <c r="DRO57" s="201"/>
      <c r="DRP57" s="201"/>
      <c r="DRQ57" s="201"/>
      <c r="DRR57" s="201"/>
      <c r="DRS57" s="201"/>
      <c r="DRT57" s="201"/>
      <c r="DRU57" s="201"/>
      <c r="DRV57" s="201"/>
      <c r="DRW57" s="201"/>
      <c r="DRX57" s="201"/>
      <c r="DRY57" s="201"/>
      <c r="DRZ57" s="201"/>
      <c r="DSA57" s="201"/>
      <c r="DSB57" s="201"/>
      <c r="DSC57" s="201"/>
      <c r="DSD57" s="201"/>
      <c r="DSE57" s="201"/>
      <c r="DSF57" s="201"/>
      <c r="DSG57" s="201"/>
      <c r="DSH57" s="201"/>
      <c r="DSI57" s="201"/>
      <c r="DSJ57" s="201"/>
      <c r="DSK57" s="201"/>
      <c r="DSL57" s="201"/>
      <c r="DSM57" s="201"/>
      <c r="DSN57" s="201"/>
      <c r="DSO57" s="201"/>
      <c r="DSP57" s="201"/>
      <c r="DSQ57" s="201"/>
      <c r="DSR57" s="201"/>
      <c r="DSS57" s="201"/>
      <c r="DST57" s="201"/>
      <c r="DSU57" s="201"/>
      <c r="DSV57" s="201"/>
      <c r="DSW57" s="201"/>
      <c r="DSX57" s="201"/>
      <c r="DSY57" s="201"/>
      <c r="DSZ57" s="201"/>
      <c r="DTA57" s="201"/>
      <c r="DTB57" s="201"/>
      <c r="DTC57" s="201"/>
      <c r="DTD57" s="201"/>
      <c r="DTE57" s="201"/>
      <c r="DTF57" s="201"/>
      <c r="DTG57" s="201"/>
      <c r="DTH57" s="201"/>
      <c r="DTI57" s="201"/>
      <c r="DTJ57" s="201"/>
      <c r="DTK57" s="201"/>
      <c r="DTL57" s="201"/>
      <c r="DTM57" s="201"/>
      <c r="DTN57" s="201"/>
      <c r="DTO57" s="201"/>
      <c r="DTP57" s="201"/>
      <c r="DTQ57" s="201"/>
      <c r="DTR57" s="201"/>
      <c r="DTS57" s="201"/>
      <c r="DTT57" s="201"/>
      <c r="DTU57" s="201"/>
      <c r="DTV57" s="201"/>
      <c r="DTW57" s="201"/>
      <c r="DTX57" s="201"/>
      <c r="DTY57" s="201"/>
      <c r="DTZ57" s="201"/>
      <c r="DUA57" s="201"/>
      <c r="DUB57" s="201"/>
      <c r="DUC57" s="201"/>
      <c r="DUD57" s="201"/>
      <c r="DUE57" s="201"/>
      <c r="DUF57" s="201"/>
      <c r="DUG57" s="201"/>
      <c r="DUH57" s="201"/>
      <c r="DUI57" s="201"/>
      <c r="DUJ57" s="201"/>
      <c r="DUK57" s="201"/>
      <c r="DUL57" s="201"/>
      <c r="DUM57" s="201"/>
      <c r="DUN57" s="201"/>
      <c r="DUO57" s="201"/>
      <c r="DUP57" s="201"/>
      <c r="DUQ57" s="201"/>
      <c r="DUR57" s="201"/>
      <c r="DUS57" s="201"/>
      <c r="DUT57" s="201"/>
      <c r="DUU57" s="201"/>
      <c r="DUV57" s="201"/>
      <c r="DUW57" s="201"/>
      <c r="DUX57" s="201"/>
      <c r="DUY57" s="201"/>
      <c r="DUZ57" s="201"/>
      <c r="DVA57" s="201"/>
      <c r="DVB57" s="201"/>
      <c r="DVC57" s="201"/>
      <c r="DVD57" s="201"/>
      <c r="DVE57" s="201"/>
      <c r="DVF57" s="201"/>
      <c r="DVG57" s="201"/>
      <c r="DVH57" s="201"/>
      <c r="DVI57" s="201"/>
      <c r="DVJ57" s="201"/>
      <c r="DVK57" s="201"/>
      <c r="DVL57" s="201"/>
      <c r="DVM57" s="201"/>
      <c r="DVN57" s="201"/>
      <c r="DVO57" s="201"/>
      <c r="DVP57" s="201"/>
      <c r="DVQ57" s="201"/>
      <c r="DVR57" s="201"/>
      <c r="DVS57" s="201"/>
      <c r="DVT57" s="201"/>
      <c r="DVU57" s="201"/>
      <c r="DVV57" s="201"/>
      <c r="DVW57" s="201"/>
      <c r="DVX57" s="201"/>
      <c r="DVY57" s="201"/>
      <c r="DVZ57" s="201"/>
      <c r="DWA57" s="201"/>
      <c r="DWB57" s="201"/>
      <c r="DWC57" s="201"/>
      <c r="DWD57" s="201"/>
      <c r="DWE57" s="201"/>
      <c r="DWF57" s="201"/>
      <c r="DWG57" s="201"/>
      <c r="DWH57" s="201"/>
      <c r="DWI57" s="201"/>
      <c r="DWJ57" s="201"/>
      <c r="DWK57" s="201"/>
      <c r="DWL57" s="201"/>
      <c r="DWM57" s="201"/>
      <c r="DWN57" s="201"/>
      <c r="DWO57" s="201"/>
      <c r="DWP57" s="201"/>
      <c r="DWQ57" s="201"/>
      <c r="DWR57" s="201"/>
      <c r="DWS57" s="201"/>
      <c r="DWT57" s="201"/>
      <c r="DWU57" s="201"/>
      <c r="DWV57" s="201"/>
      <c r="DWW57" s="201"/>
      <c r="DWX57" s="201"/>
      <c r="DWY57" s="201"/>
      <c r="DWZ57" s="201"/>
      <c r="DXA57" s="201"/>
      <c r="DXB57" s="201"/>
      <c r="DXC57" s="201"/>
      <c r="DXD57" s="201"/>
      <c r="DXE57" s="201"/>
      <c r="DXF57" s="201"/>
      <c r="DXG57" s="201"/>
      <c r="DXH57" s="201"/>
      <c r="DXI57" s="201"/>
      <c r="DXJ57" s="201"/>
      <c r="DXK57" s="201"/>
      <c r="DXL57" s="201"/>
      <c r="DXM57" s="201"/>
      <c r="DXN57" s="201"/>
      <c r="DXO57" s="201"/>
      <c r="DXP57" s="201"/>
      <c r="DXQ57" s="201"/>
      <c r="DXR57" s="201"/>
      <c r="DXS57" s="201"/>
      <c r="DXT57" s="201"/>
      <c r="DXU57" s="201"/>
      <c r="DXV57" s="201"/>
      <c r="DXW57" s="201"/>
      <c r="DXX57" s="201"/>
      <c r="DXY57" s="201"/>
      <c r="DXZ57" s="201"/>
      <c r="DYA57" s="201"/>
      <c r="DYB57" s="201"/>
      <c r="DYC57" s="201"/>
      <c r="DYD57" s="201"/>
      <c r="DYE57" s="201"/>
      <c r="DYF57" s="201"/>
      <c r="DYG57" s="201"/>
      <c r="DYH57" s="201"/>
      <c r="DYI57" s="201"/>
      <c r="DYJ57" s="201"/>
      <c r="DYK57" s="201"/>
      <c r="DYL57" s="201"/>
      <c r="DYM57" s="201"/>
      <c r="DYN57" s="201"/>
      <c r="DYO57" s="201"/>
      <c r="DYP57" s="201"/>
      <c r="DYQ57" s="201"/>
      <c r="DYR57" s="201"/>
      <c r="DYS57" s="201"/>
      <c r="DYT57" s="201"/>
      <c r="DYU57" s="201"/>
      <c r="DYV57" s="201"/>
      <c r="DYW57" s="201"/>
      <c r="DYX57" s="201"/>
      <c r="DYY57" s="201"/>
      <c r="DYZ57" s="201"/>
      <c r="DZA57" s="201"/>
      <c r="DZB57" s="201"/>
      <c r="DZC57" s="201"/>
      <c r="DZD57" s="201"/>
      <c r="DZE57" s="201"/>
      <c r="DZF57" s="201"/>
      <c r="DZG57" s="201"/>
      <c r="DZH57" s="201"/>
      <c r="DZI57" s="201"/>
      <c r="DZJ57" s="201"/>
      <c r="DZK57" s="201"/>
      <c r="DZL57" s="201"/>
      <c r="DZM57" s="201"/>
      <c r="DZN57" s="201"/>
      <c r="DZO57" s="201"/>
      <c r="DZP57" s="201"/>
      <c r="DZQ57" s="201"/>
      <c r="DZR57" s="201"/>
      <c r="DZS57" s="201"/>
      <c r="DZT57" s="201"/>
      <c r="DZU57" s="201"/>
      <c r="DZV57" s="201"/>
      <c r="DZW57" s="201"/>
      <c r="DZX57" s="201"/>
      <c r="DZY57" s="201"/>
      <c r="DZZ57" s="201"/>
      <c r="EAA57" s="201"/>
      <c r="EAB57" s="201"/>
      <c r="EAC57" s="201"/>
      <c r="EAD57" s="201"/>
      <c r="EAE57" s="201"/>
      <c r="EAF57" s="201"/>
      <c r="EAG57" s="201"/>
      <c r="EAH57" s="201"/>
      <c r="EAI57" s="201"/>
      <c r="EAJ57" s="201"/>
      <c r="EAK57" s="201"/>
      <c r="EAL57" s="201"/>
      <c r="EAM57" s="201"/>
      <c r="EAN57" s="201"/>
      <c r="EAO57" s="201"/>
      <c r="EAP57" s="201"/>
      <c r="EAQ57" s="201"/>
      <c r="EAR57" s="201"/>
      <c r="EAS57" s="201"/>
      <c r="EAT57" s="201"/>
      <c r="EAU57" s="201"/>
      <c r="EAV57" s="201"/>
      <c r="EAW57" s="201"/>
      <c r="EAX57" s="201"/>
      <c r="EAY57" s="201"/>
      <c r="EAZ57" s="201"/>
      <c r="EBA57" s="201"/>
      <c r="EBB57" s="201"/>
      <c r="EBC57" s="201"/>
      <c r="EBD57" s="201"/>
      <c r="EBE57" s="201"/>
      <c r="EBF57" s="201"/>
      <c r="EBG57" s="201"/>
      <c r="EBH57" s="201"/>
      <c r="EBI57" s="201"/>
      <c r="EBJ57" s="201"/>
      <c r="EBK57" s="201"/>
      <c r="EBL57" s="201"/>
      <c r="EBM57" s="201"/>
      <c r="EBN57" s="201"/>
      <c r="EBO57" s="201"/>
      <c r="EBP57" s="201"/>
      <c r="EBQ57" s="201"/>
      <c r="EBR57" s="201"/>
      <c r="EBS57" s="201"/>
      <c r="EBT57" s="201"/>
      <c r="EBU57" s="201"/>
      <c r="EBV57" s="201"/>
      <c r="EBW57" s="201"/>
      <c r="EBX57" s="201"/>
      <c r="EBY57" s="201"/>
      <c r="EBZ57" s="201"/>
      <c r="ECA57" s="201"/>
      <c r="ECB57" s="201"/>
      <c r="ECC57" s="201"/>
      <c r="ECD57" s="201"/>
      <c r="ECE57" s="201"/>
      <c r="ECF57" s="201"/>
      <c r="ECG57" s="201"/>
      <c r="ECH57" s="201"/>
      <c r="ECI57" s="201"/>
      <c r="ECJ57" s="201"/>
      <c r="ECK57" s="201"/>
      <c r="ECL57" s="201"/>
      <c r="ECM57" s="201"/>
      <c r="ECN57" s="201"/>
      <c r="ECO57" s="201"/>
      <c r="ECP57" s="201"/>
      <c r="ECQ57" s="201"/>
      <c r="ECR57" s="201"/>
      <c r="ECS57" s="201"/>
      <c r="ECT57" s="201"/>
      <c r="ECU57" s="201"/>
      <c r="ECV57" s="201"/>
      <c r="ECW57" s="201"/>
      <c r="ECX57" s="201"/>
      <c r="ECY57" s="201"/>
      <c r="ECZ57" s="201"/>
      <c r="EDA57" s="201"/>
      <c r="EDB57" s="201"/>
      <c r="EDC57" s="201"/>
      <c r="EDD57" s="201"/>
      <c r="EDE57" s="201"/>
      <c r="EDF57" s="201"/>
      <c r="EDG57" s="201"/>
      <c r="EDH57" s="201"/>
      <c r="EDI57" s="201"/>
      <c r="EDJ57" s="201"/>
      <c r="EDK57" s="201"/>
      <c r="EDL57" s="201"/>
      <c r="EDM57" s="201"/>
      <c r="EDN57" s="201"/>
      <c r="EDO57" s="201"/>
      <c r="EDP57" s="201"/>
      <c r="EDQ57" s="201"/>
      <c r="EDR57" s="201"/>
      <c r="EDS57" s="201"/>
      <c r="EDT57" s="201"/>
      <c r="EDU57" s="201"/>
      <c r="EDV57" s="201"/>
      <c r="EDW57" s="201"/>
      <c r="EDX57" s="201"/>
      <c r="EDY57" s="201"/>
      <c r="EDZ57" s="201"/>
      <c r="EEA57" s="201"/>
      <c r="EEB57" s="201"/>
      <c r="EEC57" s="201"/>
      <c r="EED57" s="201"/>
      <c r="EEE57" s="201"/>
      <c r="EEF57" s="201"/>
      <c r="EEG57" s="201"/>
      <c r="EEH57" s="201"/>
      <c r="EEI57" s="201"/>
      <c r="EEJ57" s="201"/>
      <c r="EEK57" s="201"/>
      <c r="EEL57" s="201"/>
      <c r="EEM57" s="201"/>
      <c r="EEN57" s="201"/>
      <c r="EEO57" s="201"/>
      <c r="EEP57" s="201"/>
      <c r="EEQ57" s="201"/>
      <c r="EER57" s="201"/>
      <c r="EES57" s="201"/>
      <c r="EET57" s="201"/>
      <c r="EEU57" s="201"/>
      <c r="EEV57" s="201"/>
      <c r="EEW57" s="201"/>
      <c r="EEX57" s="201"/>
      <c r="EEY57" s="201"/>
      <c r="EEZ57" s="201"/>
      <c r="EFA57" s="201"/>
      <c r="EFB57" s="201"/>
      <c r="EFC57" s="201"/>
      <c r="EFD57" s="201"/>
      <c r="EFE57" s="201"/>
      <c r="EFF57" s="201"/>
      <c r="EFG57" s="201"/>
      <c r="EFH57" s="201"/>
      <c r="EFI57" s="201"/>
      <c r="EFJ57" s="201"/>
      <c r="EFK57" s="201"/>
      <c r="EFL57" s="201"/>
      <c r="EFM57" s="201"/>
      <c r="EFN57" s="201"/>
      <c r="EFO57" s="201"/>
      <c r="EFP57" s="201"/>
      <c r="EFQ57" s="201"/>
      <c r="EFR57" s="201"/>
      <c r="EFS57" s="201"/>
      <c r="EFT57" s="201"/>
      <c r="EFU57" s="201"/>
      <c r="EFV57" s="201"/>
      <c r="EFW57" s="201"/>
      <c r="EFX57" s="201"/>
      <c r="EFY57" s="201"/>
      <c r="EFZ57" s="201"/>
      <c r="EGA57" s="201"/>
      <c r="EGB57" s="201"/>
      <c r="EGC57" s="201"/>
      <c r="EGD57" s="201"/>
      <c r="EGE57" s="201"/>
      <c r="EGF57" s="201"/>
      <c r="EGG57" s="201"/>
      <c r="EGH57" s="201"/>
      <c r="EGI57" s="201"/>
      <c r="EGJ57" s="201"/>
      <c r="EGK57" s="201"/>
      <c r="EGL57" s="201"/>
      <c r="EGM57" s="201"/>
      <c r="EGN57" s="201"/>
      <c r="EGO57" s="201"/>
      <c r="EGP57" s="201"/>
      <c r="EGQ57" s="201"/>
      <c r="EGR57" s="201"/>
      <c r="EGS57" s="201"/>
      <c r="EGT57" s="201"/>
      <c r="EGU57" s="201"/>
      <c r="EGV57" s="201"/>
      <c r="EGW57" s="201"/>
      <c r="EGX57" s="201"/>
      <c r="EGY57" s="201"/>
      <c r="EGZ57" s="201"/>
      <c r="EHA57" s="201"/>
      <c r="EHB57" s="201"/>
      <c r="EHC57" s="201"/>
      <c r="EHD57" s="201"/>
      <c r="EHE57" s="201"/>
      <c r="EHF57" s="201"/>
      <c r="EHG57" s="201"/>
      <c r="EHH57" s="201"/>
      <c r="EHI57" s="201"/>
      <c r="EHJ57" s="201"/>
      <c r="EHK57" s="201"/>
      <c r="EHL57" s="201"/>
      <c r="EHM57" s="201"/>
      <c r="EHN57" s="201"/>
      <c r="EHO57" s="201"/>
      <c r="EHP57" s="201"/>
      <c r="EHQ57" s="201"/>
      <c r="EHR57" s="201"/>
      <c r="EHS57" s="201"/>
      <c r="EHT57" s="201"/>
      <c r="EHU57" s="201"/>
      <c r="EHV57" s="201"/>
      <c r="EHW57" s="201"/>
      <c r="EHX57" s="201"/>
      <c r="EHY57" s="201"/>
      <c r="EHZ57" s="201"/>
      <c r="EIA57" s="201"/>
      <c r="EIB57" s="201"/>
      <c r="EIC57" s="201"/>
      <c r="EID57" s="201"/>
      <c r="EIE57" s="201"/>
      <c r="EIF57" s="201"/>
      <c r="EIG57" s="201"/>
      <c r="EIH57" s="201"/>
      <c r="EII57" s="201"/>
      <c r="EIJ57" s="201"/>
      <c r="EIK57" s="201"/>
      <c r="EIL57" s="201"/>
      <c r="EIM57" s="201"/>
      <c r="EIN57" s="201"/>
      <c r="EIO57" s="201"/>
      <c r="EIP57" s="201"/>
      <c r="EIQ57" s="201"/>
      <c r="EIR57" s="201"/>
      <c r="EIS57" s="201"/>
      <c r="EIT57" s="201"/>
      <c r="EIU57" s="201"/>
      <c r="EIV57" s="201"/>
      <c r="EIW57" s="201"/>
      <c r="EIX57" s="201"/>
      <c r="EIY57" s="201"/>
      <c r="EIZ57" s="201"/>
      <c r="EJA57" s="201"/>
      <c r="EJB57" s="201"/>
      <c r="EJC57" s="201"/>
      <c r="EJD57" s="201"/>
      <c r="EJE57" s="201"/>
      <c r="EJF57" s="201"/>
      <c r="EJG57" s="201"/>
      <c r="EJH57" s="201"/>
      <c r="EJI57" s="201"/>
      <c r="EJJ57" s="201"/>
      <c r="EJK57" s="201"/>
      <c r="EJL57" s="201"/>
      <c r="EJM57" s="201"/>
      <c r="EJN57" s="201"/>
      <c r="EJO57" s="201"/>
      <c r="EJP57" s="201"/>
      <c r="EJQ57" s="201"/>
      <c r="EJR57" s="201"/>
      <c r="EJS57" s="201"/>
      <c r="EJT57" s="201"/>
      <c r="EJU57" s="201"/>
      <c r="EJV57" s="201"/>
      <c r="EJW57" s="201"/>
      <c r="EJX57" s="201"/>
      <c r="EJY57" s="201"/>
      <c r="EJZ57" s="201"/>
      <c r="EKA57" s="201"/>
      <c r="EKB57" s="201"/>
      <c r="EKC57" s="201"/>
      <c r="EKD57" s="201"/>
      <c r="EKE57" s="201"/>
      <c r="EKF57" s="201"/>
      <c r="EKG57" s="201"/>
      <c r="EKH57" s="201"/>
      <c r="EKI57" s="201"/>
      <c r="EKJ57" s="201"/>
      <c r="EKK57" s="201"/>
      <c r="EKL57" s="201"/>
      <c r="EKM57" s="201"/>
      <c r="EKN57" s="201"/>
      <c r="EKO57" s="201"/>
      <c r="EKP57" s="201"/>
      <c r="EKQ57" s="201"/>
      <c r="EKR57" s="201"/>
      <c r="EKS57" s="201"/>
      <c r="EKT57" s="201"/>
      <c r="EKU57" s="201"/>
      <c r="EKV57" s="201"/>
      <c r="EKW57" s="201"/>
      <c r="EKX57" s="201"/>
      <c r="EKY57" s="201"/>
      <c r="EKZ57" s="201"/>
      <c r="ELA57" s="201"/>
      <c r="ELB57" s="201"/>
      <c r="ELC57" s="201"/>
      <c r="ELD57" s="201"/>
      <c r="ELE57" s="201"/>
      <c r="ELF57" s="201"/>
      <c r="ELG57" s="201"/>
      <c r="ELH57" s="201"/>
      <c r="ELI57" s="201"/>
      <c r="ELJ57" s="201"/>
      <c r="ELK57" s="201"/>
      <c r="ELL57" s="201"/>
      <c r="ELM57" s="201"/>
      <c r="ELN57" s="201"/>
      <c r="ELO57" s="201"/>
      <c r="ELP57" s="201"/>
      <c r="ELQ57" s="201"/>
      <c r="ELR57" s="201"/>
      <c r="ELS57" s="201"/>
      <c r="ELT57" s="201"/>
      <c r="ELU57" s="201"/>
      <c r="ELV57" s="201"/>
      <c r="ELW57" s="201"/>
      <c r="ELX57" s="201"/>
      <c r="ELY57" s="201"/>
      <c r="ELZ57" s="201"/>
      <c r="EMA57" s="201"/>
      <c r="EMB57" s="201"/>
      <c r="EMC57" s="201"/>
      <c r="EMD57" s="201"/>
      <c r="EME57" s="201"/>
      <c r="EMF57" s="201"/>
      <c r="EMG57" s="201"/>
      <c r="EMH57" s="201"/>
      <c r="EMI57" s="201"/>
      <c r="EMJ57" s="201"/>
      <c r="EMK57" s="201"/>
      <c r="EML57" s="201"/>
      <c r="EMM57" s="201"/>
      <c r="EMN57" s="201"/>
      <c r="EMO57" s="201"/>
      <c r="EMP57" s="201"/>
      <c r="EMQ57" s="201"/>
      <c r="EMR57" s="201"/>
      <c r="EMS57" s="201"/>
      <c r="EMT57" s="201"/>
      <c r="EMU57" s="201"/>
      <c r="EMV57" s="201"/>
      <c r="EMW57" s="201"/>
      <c r="EMX57" s="201"/>
      <c r="EMY57" s="201"/>
      <c r="EMZ57" s="201"/>
      <c r="ENA57" s="201"/>
      <c r="ENB57" s="201"/>
      <c r="ENC57" s="201"/>
      <c r="END57" s="201"/>
      <c r="ENE57" s="201"/>
      <c r="ENF57" s="201"/>
      <c r="ENG57" s="201"/>
      <c r="ENH57" s="201"/>
      <c r="ENI57" s="201"/>
      <c r="ENJ57" s="201"/>
      <c r="ENK57" s="201"/>
      <c r="ENL57" s="201"/>
      <c r="ENM57" s="201"/>
      <c r="ENN57" s="201"/>
      <c r="ENO57" s="201"/>
      <c r="ENP57" s="201"/>
      <c r="ENQ57" s="201"/>
      <c r="ENR57" s="201"/>
      <c r="ENS57" s="201"/>
      <c r="ENT57" s="201"/>
      <c r="ENU57" s="201"/>
      <c r="ENV57" s="201"/>
      <c r="ENW57" s="201"/>
      <c r="ENX57" s="201"/>
      <c r="ENY57" s="201"/>
      <c r="ENZ57" s="201"/>
      <c r="EOA57" s="201"/>
      <c r="EOB57" s="201"/>
      <c r="EOC57" s="201"/>
      <c r="EOD57" s="201"/>
      <c r="EOE57" s="201"/>
      <c r="EOF57" s="201"/>
      <c r="EOG57" s="201"/>
      <c r="EOH57" s="201"/>
      <c r="EOI57" s="201"/>
      <c r="EOJ57" s="201"/>
      <c r="EOK57" s="201"/>
      <c r="EOL57" s="201"/>
      <c r="EOM57" s="201"/>
      <c r="EON57" s="201"/>
      <c r="EOO57" s="201"/>
      <c r="EOP57" s="201"/>
      <c r="EOQ57" s="201"/>
      <c r="EOR57" s="201"/>
      <c r="EOS57" s="201"/>
      <c r="EOT57" s="201"/>
      <c r="EOU57" s="201"/>
      <c r="EOV57" s="201"/>
      <c r="EOW57" s="201"/>
      <c r="EOX57" s="201"/>
      <c r="EOY57" s="201"/>
      <c r="EOZ57" s="201"/>
      <c r="EPA57" s="201"/>
      <c r="EPB57" s="201"/>
      <c r="EPC57" s="201"/>
      <c r="EPD57" s="201"/>
      <c r="EPE57" s="201"/>
      <c r="EPF57" s="201"/>
      <c r="EPG57" s="201"/>
      <c r="EPH57" s="201"/>
      <c r="EPI57" s="201"/>
      <c r="EPJ57" s="201"/>
      <c r="EPK57" s="201"/>
      <c r="EPL57" s="201"/>
      <c r="EPM57" s="201"/>
      <c r="EPN57" s="201"/>
      <c r="EPO57" s="201"/>
      <c r="EPP57" s="201"/>
      <c r="EPQ57" s="201"/>
      <c r="EPR57" s="201"/>
      <c r="EPS57" s="201"/>
      <c r="EPT57" s="201"/>
      <c r="EPU57" s="201"/>
      <c r="EPV57" s="201"/>
      <c r="EPW57" s="201"/>
      <c r="EPX57" s="201"/>
      <c r="EPY57" s="201"/>
      <c r="EPZ57" s="201"/>
      <c r="EQA57" s="201"/>
      <c r="EQB57" s="201"/>
      <c r="EQC57" s="201"/>
      <c r="EQD57" s="201"/>
      <c r="EQE57" s="201"/>
      <c r="EQF57" s="201"/>
      <c r="EQG57" s="201"/>
      <c r="EQH57" s="201"/>
      <c r="EQI57" s="201"/>
      <c r="EQJ57" s="201"/>
      <c r="EQK57" s="201"/>
      <c r="EQL57" s="201"/>
      <c r="EQM57" s="201"/>
      <c r="EQN57" s="201"/>
      <c r="EQO57" s="201"/>
      <c r="EQP57" s="201"/>
      <c r="EQQ57" s="201"/>
      <c r="EQR57" s="201"/>
      <c r="EQS57" s="201"/>
      <c r="EQT57" s="201"/>
      <c r="EQU57" s="201"/>
      <c r="EQV57" s="201"/>
      <c r="EQW57" s="201"/>
      <c r="EQX57" s="201"/>
      <c r="EQY57" s="201"/>
      <c r="EQZ57" s="201"/>
      <c r="ERA57" s="201"/>
      <c r="ERB57" s="201"/>
      <c r="ERC57" s="201"/>
      <c r="ERD57" s="201"/>
      <c r="ERE57" s="201"/>
      <c r="ERF57" s="201"/>
      <c r="ERG57" s="201"/>
      <c r="ERH57" s="201"/>
      <c r="ERI57" s="201"/>
      <c r="ERJ57" s="201"/>
      <c r="ERK57" s="201"/>
      <c r="ERL57" s="201"/>
      <c r="ERM57" s="201"/>
      <c r="ERN57" s="201"/>
      <c r="ERO57" s="201"/>
      <c r="ERP57" s="201"/>
      <c r="ERQ57" s="201"/>
      <c r="ERR57" s="201"/>
      <c r="ERS57" s="201"/>
      <c r="ERT57" s="201"/>
      <c r="ERU57" s="201"/>
      <c r="ERV57" s="201"/>
      <c r="ERW57" s="201"/>
      <c r="ERX57" s="201"/>
      <c r="ERY57" s="201"/>
      <c r="ERZ57" s="201"/>
      <c r="ESA57" s="201"/>
      <c r="ESB57" s="201"/>
      <c r="ESC57" s="201"/>
      <c r="ESD57" s="201"/>
      <c r="ESE57" s="201"/>
      <c r="ESF57" s="201"/>
      <c r="ESG57" s="201"/>
      <c r="ESH57" s="201"/>
      <c r="ESI57" s="201"/>
      <c r="ESJ57" s="201"/>
      <c r="ESK57" s="201"/>
      <c r="ESL57" s="201"/>
      <c r="ESM57" s="201"/>
      <c r="ESN57" s="201"/>
      <c r="ESO57" s="201"/>
      <c r="ESP57" s="201"/>
      <c r="ESQ57" s="201"/>
      <c r="ESR57" s="201"/>
      <c r="ESS57" s="201"/>
      <c r="EST57" s="201"/>
      <c r="ESU57" s="201"/>
      <c r="ESV57" s="201"/>
      <c r="ESW57" s="201"/>
      <c r="ESX57" s="201"/>
      <c r="ESY57" s="201"/>
      <c r="ESZ57" s="201"/>
      <c r="ETA57" s="201"/>
      <c r="ETB57" s="201"/>
      <c r="ETC57" s="201"/>
      <c r="ETD57" s="201"/>
      <c r="ETE57" s="201"/>
      <c r="ETF57" s="201"/>
      <c r="ETG57" s="201"/>
      <c r="ETH57" s="201"/>
      <c r="ETI57" s="201"/>
      <c r="ETJ57" s="201"/>
      <c r="ETK57" s="201"/>
      <c r="ETL57" s="201"/>
      <c r="ETM57" s="201"/>
      <c r="ETN57" s="201"/>
      <c r="ETO57" s="201"/>
      <c r="ETP57" s="201"/>
      <c r="ETQ57" s="201"/>
      <c r="ETR57" s="201"/>
      <c r="ETS57" s="201"/>
      <c r="ETT57" s="201"/>
      <c r="ETU57" s="201"/>
      <c r="ETV57" s="201"/>
      <c r="ETW57" s="201"/>
      <c r="ETX57" s="201"/>
      <c r="ETY57" s="201"/>
      <c r="ETZ57" s="201"/>
      <c r="EUA57" s="201"/>
      <c r="EUB57" s="201"/>
      <c r="EUC57" s="201"/>
      <c r="EUD57" s="201"/>
      <c r="EUE57" s="201"/>
      <c r="EUF57" s="201"/>
      <c r="EUG57" s="201"/>
      <c r="EUH57" s="201"/>
      <c r="EUI57" s="201"/>
      <c r="EUJ57" s="201"/>
      <c r="EUK57" s="201"/>
      <c r="EUL57" s="201"/>
      <c r="EUM57" s="201"/>
      <c r="EUN57" s="201"/>
      <c r="EUO57" s="201"/>
      <c r="EUP57" s="201"/>
      <c r="EUQ57" s="201"/>
      <c r="EUR57" s="201"/>
      <c r="EUS57" s="201"/>
      <c r="EUT57" s="201"/>
      <c r="EUU57" s="201"/>
      <c r="EUV57" s="201"/>
      <c r="EUW57" s="201"/>
      <c r="EUX57" s="201"/>
      <c r="EUY57" s="201"/>
      <c r="EUZ57" s="201"/>
      <c r="EVA57" s="201"/>
      <c r="EVB57" s="201"/>
      <c r="EVC57" s="201"/>
      <c r="EVD57" s="201"/>
      <c r="EVE57" s="201"/>
      <c r="EVF57" s="201"/>
      <c r="EVG57" s="201"/>
      <c r="EVH57" s="201"/>
      <c r="EVI57" s="201"/>
      <c r="EVJ57" s="201"/>
      <c r="EVK57" s="201"/>
      <c r="EVL57" s="201"/>
      <c r="EVM57" s="201"/>
      <c r="EVN57" s="201"/>
      <c r="EVO57" s="201"/>
      <c r="EVP57" s="201"/>
      <c r="EVQ57" s="201"/>
      <c r="EVR57" s="201"/>
      <c r="EVS57" s="201"/>
      <c r="EVT57" s="201"/>
      <c r="EVU57" s="201"/>
      <c r="EVV57" s="201"/>
      <c r="EVW57" s="201"/>
      <c r="EVX57" s="201"/>
      <c r="EVY57" s="201"/>
      <c r="EVZ57" s="201"/>
      <c r="EWA57" s="201"/>
      <c r="EWB57" s="201"/>
      <c r="EWC57" s="201"/>
      <c r="EWD57" s="201"/>
      <c r="EWE57" s="201"/>
      <c r="EWF57" s="201"/>
      <c r="EWG57" s="201"/>
      <c r="EWH57" s="201"/>
      <c r="EWI57" s="201"/>
      <c r="EWJ57" s="201"/>
      <c r="EWK57" s="201"/>
      <c r="EWL57" s="201"/>
      <c r="EWM57" s="201"/>
      <c r="EWN57" s="201"/>
      <c r="EWO57" s="201"/>
      <c r="EWP57" s="201"/>
      <c r="EWQ57" s="201"/>
      <c r="EWR57" s="201"/>
      <c r="EWS57" s="201"/>
      <c r="EWT57" s="201"/>
      <c r="EWU57" s="201"/>
      <c r="EWV57" s="201"/>
      <c r="EWW57" s="201"/>
      <c r="EWX57" s="201"/>
      <c r="EWY57" s="201"/>
      <c r="EWZ57" s="201"/>
      <c r="EXA57" s="201"/>
      <c r="EXB57" s="201"/>
      <c r="EXC57" s="201"/>
      <c r="EXD57" s="201"/>
      <c r="EXE57" s="201"/>
      <c r="EXF57" s="201"/>
      <c r="EXG57" s="201"/>
      <c r="EXH57" s="201"/>
      <c r="EXI57" s="201"/>
      <c r="EXJ57" s="201"/>
      <c r="EXK57" s="201"/>
      <c r="EXL57" s="201"/>
      <c r="EXM57" s="201"/>
      <c r="EXN57" s="201"/>
      <c r="EXO57" s="201"/>
      <c r="EXP57" s="201"/>
      <c r="EXQ57" s="201"/>
      <c r="EXR57" s="201"/>
      <c r="EXS57" s="201"/>
      <c r="EXT57" s="201"/>
      <c r="EXU57" s="201"/>
      <c r="EXV57" s="201"/>
      <c r="EXW57" s="201"/>
      <c r="EXX57" s="201"/>
      <c r="EXY57" s="201"/>
      <c r="EXZ57" s="201"/>
      <c r="EYA57" s="201"/>
      <c r="EYB57" s="201"/>
      <c r="EYC57" s="201"/>
      <c r="EYD57" s="201"/>
      <c r="EYE57" s="201"/>
      <c r="EYF57" s="201"/>
      <c r="EYG57" s="201"/>
      <c r="EYH57" s="201"/>
      <c r="EYI57" s="201"/>
      <c r="EYJ57" s="201"/>
      <c r="EYK57" s="201"/>
      <c r="EYL57" s="201"/>
      <c r="EYM57" s="201"/>
      <c r="EYN57" s="201"/>
      <c r="EYO57" s="201"/>
      <c r="EYP57" s="201"/>
      <c r="EYQ57" s="201"/>
      <c r="EYR57" s="201"/>
      <c r="EYS57" s="201"/>
      <c r="EYT57" s="201"/>
      <c r="EYU57" s="201"/>
      <c r="EYV57" s="201"/>
      <c r="EYW57" s="201"/>
      <c r="EYX57" s="201"/>
      <c r="EYY57" s="201"/>
      <c r="EYZ57" s="201"/>
      <c r="EZA57" s="201"/>
      <c r="EZB57" s="201"/>
      <c r="EZC57" s="201"/>
      <c r="EZD57" s="201"/>
      <c r="EZE57" s="201"/>
      <c r="EZF57" s="201"/>
      <c r="EZG57" s="201"/>
      <c r="EZH57" s="201"/>
      <c r="EZI57" s="201"/>
      <c r="EZJ57" s="201"/>
      <c r="EZK57" s="201"/>
      <c r="EZL57" s="201"/>
      <c r="EZM57" s="201"/>
      <c r="EZN57" s="201"/>
      <c r="EZO57" s="201"/>
      <c r="EZP57" s="201"/>
      <c r="EZQ57" s="201"/>
      <c r="EZR57" s="201"/>
      <c r="EZS57" s="201"/>
      <c r="EZT57" s="201"/>
      <c r="EZU57" s="201"/>
      <c r="EZV57" s="201"/>
      <c r="EZW57" s="201"/>
      <c r="EZX57" s="201"/>
      <c r="EZY57" s="201"/>
      <c r="EZZ57" s="201"/>
      <c r="FAA57" s="201"/>
      <c r="FAB57" s="201"/>
      <c r="FAC57" s="201"/>
      <c r="FAD57" s="201"/>
      <c r="FAE57" s="201"/>
      <c r="FAF57" s="201"/>
      <c r="FAG57" s="201"/>
      <c r="FAH57" s="201"/>
      <c r="FAI57" s="201"/>
      <c r="FAJ57" s="201"/>
      <c r="FAK57" s="201"/>
      <c r="FAL57" s="201"/>
      <c r="FAM57" s="201"/>
      <c r="FAN57" s="201"/>
      <c r="FAO57" s="201"/>
      <c r="FAP57" s="201"/>
      <c r="FAQ57" s="201"/>
      <c r="FAR57" s="201"/>
      <c r="FAS57" s="201"/>
      <c r="FAT57" s="201"/>
      <c r="FAU57" s="201"/>
      <c r="FAV57" s="201"/>
      <c r="FAW57" s="201"/>
      <c r="FAX57" s="201"/>
      <c r="FAY57" s="201"/>
      <c r="FAZ57" s="201"/>
      <c r="FBA57" s="201"/>
      <c r="FBB57" s="201"/>
      <c r="FBC57" s="201"/>
      <c r="FBD57" s="201"/>
      <c r="FBE57" s="201"/>
      <c r="FBF57" s="201"/>
      <c r="FBG57" s="201"/>
      <c r="FBH57" s="201"/>
      <c r="FBI57" s="201"/>
      <c r="FBJ57" s="201"/>
      <c r="FBK57" s="201"/>
      <c r="FBL57" s="201"/>
      <c r="FBM57" s="201"/>
      <c r="FBN57" s="201"/>
      <c r="FBO57" s="201"/>
      <c r="FBP57" s="201"/>
      <c r="FBQ57" s="201"/>
      <c r="FBR57" s="201"/>
      <c r="FBS57" s="201"/>
      <c r="FBT57" s="201"/>
      <c r="FBU57" s="201"/>
      <c r="FBV57" s="201"/>
      <c r="FBW57" s="201"/>
      <c r="FBX57" s="201"/>
      <c r="FBY57" s="201"/>
      <c r="FBZ57" s="201"/>
      <c r="FCA57" s="201"/>
      <c r="FCB57" s="201"/>
      <c r="FCC57" s="201"/>
      <c r="FCD57" s="201"/>
      <c r="FCE57" s="201"/>
      <c r="FCF57" s="201"/>
      <c r="FCG57" s="201"/>
      <c r="FCH57" s="201"/>
      <c r="FCI57" s="201"/>
      <c r="FCJ57" s="201"/>
      <c r="FCK57" s="201"/>
      <c r="FCL57" s="201"/>
      <c r="FCM57" s="201"/>
      <c r="FCN57" s="201"/>
      <c r="FCO57" s="201"/>
      <c r="FCP57" s="201"/>
      <c r="FCQ57" s="201"/>
      <c r="FCR57" s="201"/>
      <c r="FCS57" s="201"/>
      <c r="FCT57" s="201"/>
      <c r="FCU57" s="201"/>
      <c r="FCV57" s="201"/>
      <c r="FCW57" s="201"/>
      <c r="FCX57" s="201"/>
      <c r="FCY57" s="201"/>
      <c r="FCZ57" s="201"/>
      <c r="FDA57" s="201"/>
      <c r="FDB57" s="201"/>
      <c r="FDC57" s="201"/>
      <c r="FDD57" s="201"/>
      <c r="FDE57" s="201"/>
      <c r="FDF57" s="201"/>
      <c r="FDG57" s="201"/>
      <c r="FDH57" s="201"/>
      <c r="FDI57" s="201"/>
      <c r="FDJ57" s="201"/>
      <c r="FDK57" s="201"/>
      <c r="FDL57" s="201"/>
      <c r="FDM57" s="201"/>
      <c r="FDN57" s="201"/>
      <c r="FDO57" s="201"/>
      <c r="FDP57" s="201"/>
      <c r="FDQ57" s="201"/>
      <c r="FDR57" s="201"/>
      <c r="FDS57" s="201"/>
      <c r="FDT57" s="201"/>
      <c r="FDU57" s="201"/>
      <c r="FDV57" s="201"/>
      <c r="FDW57" s="201"/>
      <c r="FDX57" s="201"/>
      <c r="FDY57" s="201"/>
      <c r="FDZ57" s="201"/>
      <c r="FEA57" s="201"/>
      <c r="FEB57" s="201"/>
      <c r="FEC57" s="201"/>
      <c r="FED57" s="201"/>
      <c r="FEE57" s="201"/>
      <c r="FEF57" s="201"/>
      <c r="FEG57" s="201"/>
      <c r="FEH57" s="201"/>
      <c r="FEI57" s="201"/>
      <c r="FEJ57" s="201"/>
      <c r="FEK57" s="201"/>
      <c r="FEL57" s="201"/>
      <c r="FEM57" s="201"/>
      <c r="FEN57" s="201"/>
      <c r="FEO57" s="201"/>
      <c r="FEP57" s="201"/>
      <c r="FEQ57" s="201"/>
      <c r="FER57" s="201"/>
      <c r="FES57" s="201"/>
      <c r="FET57" s="201"/>
      <c r="FEU57" s="201"/>
      <c r="FEV57" s="201"/>
      <c r="FEW57" s="201"/>
      <c r="FEX57" s="201"/>
      <c r="FEY57" s="201"/>
      <c r="FEZ57" s="201"/>
      <c r="FFA57" s="201"/>
      <c r="FFB57" s="201"/>
      <c r="FFC57" s="201"/>
      <c r="FFD57" s="201"/>
      <c r="FFE57" s="201"/>
      <c r="FFF57" s="201"/>
      <c r="FFG57" s="201"/>
      <c r="FFH57" s="201"/>
      <c r="FFI57" s="201"/>
      <c r="FFJ57" s="201"/>
      <c r="FFK57" s="201"/>
      <c r="FFL57" s="201"/>
      <c r="FFM57" s="201"/>
      <c r="FFN57" s="201"/>
      <c r="FFO57" s="201"/>
      <c r="FFP57" s="201"/>
      <c r="FFQ57" s="201"/>
      <c r="FFR57" s="201"/>
      <c r="FFS57" s="201"/>
      <c r="FFT57" s="201"/>
      <c r="FFU57" s="201"/>
      <c r="FFV57" s="201"/>
      <c r="FFW57" s="201"/>
      <c r="FFX57" s="201"/>
      <c r="FFY57" s="201"/>
      <c r="FFZ57" s="201"/>
      <c r="FGA57" s="201"/>
      <c r="FGB57" s="201"/>
      <c r="FGC57" s="201"/>
      <c r="FGD57" s="201"/>
      <c r="FGE57" s="201"/>
      <c r="FGF57" s="201"/>
      <c r="FGG57" s="201"/>
      <c r="FGH57" s="201"/>
      <c r="FGI57" s="201"/>
      <c r="FGJ57" s="201"/>
      <c r="FGK57" s="201"/>
      <c r="FGL57" s="201"/>
      <c r="FGM57" s="201"/>
      <c r="FGN57" s="201"/>
      <c r="FGO57" s="201"/>
      <c r="FGP57" s="201"/>
      <c r="FGQ57" s="201"/>
      <c r="FGR57" s="201"/>
      <c r="FGS57" s="201"/>
      <c r="FGT57" s="201"/>
      <c r="FGU57" s="201"/>
      <c r="FGV57" s="201"/>
      <c r="FGW57" s="201"/>
      <c r="FGX57" s="201"/>
      <c r="FGY57" s="201"/>
      <c r="FGZ57" s="201"/>
      <c r="FHA57" s="201"/>
      <c r="FHB57" s="201"/>
      <c r="FHC57" s="201"/>
      <c r="FHD57" s="201"/>
      <c r="FHE57" s="201"/>
      <c r="FHF57" s="201"/>
      <c r="FHG57" s="201"/>
      <c r="FHH57" s="201"/>
      <c r="FHI57" s="201"/>
      <c r="FHJ57" s="201"/>
      <c r="FHK57" s="201"/>
      <c r="FHL57" s="201"/>
      <c r="FHM57" s="201"/>
      <c r="FHN57" s="201"/>
      <c r="FHO57" s="201"/>
      <c r="FHP57" s="201"/>
      <c r="FHQ57" s="201"/>
      <c r="FHR57" s="201"/>
      <c r="FHS57" s="201"/>
      <c r="FHT57" s="201"/>
      <c r="FHU57" s="201"/>
      <c r="FHV57" s="201"/>
      <c r="FHW57" s="201"/>
      <c r="FHX57" s="201"/>
      <c r="FHY57" s="201"/>
      <c r="FHZ57" s="201"/>
      <c r="FIA57" s="201"/>
      <c r="FIB57" s="201"/>
      <c r="FIC57" s="201"/>
      <c r="FID57" s="201"/>
      <c r="FIE57" s="201"/>
      <c r="FIF57" s="201"/>
      <c r="FIG57" s="201"/>
      <c r="FIH57" s="201"/>
      <c r="FII57" s="201"/>
      <c r="FIJ57" s="201"/>
      <c r="FIK57" s="201"/>
      <c r="FIL57" s="201"/>
      <c r="FIM57" s="201"/>
      <c r="FIN57" s="201"/>
      <c r="FIO57" s="201"/>
      <c r="FIP57" s="201"/>
      <c r="FIQ57" s="201"/>
      <c r="FIR57" s="201"/>
      <c r="FIS57" s="201"/>
      <c r="FIT57" s="201"/>
      <c r="FIU57" s="201"/>
      <c r="FIV57" s="201"/>
      <c r="FIW57" s="201"/>
      <c r="FIX57" s="201"/>
      <c r="FIY57" s="201"/>
      <c r="FIZ57" s="201"/>
      <c r="FJA57" s="201"/>
      <c r="FJB57" s="201"/>
      <c r="FJC57" s="201"/>
      <c r="FJD57" s="201"/>
      <c r="FJE57" s="201"/>
      <c r="FJF57" s="201"/>
      <c r="FJG57" s="201"/>
      <c r="FJH57" s="201"/>
      <c r="FJI57" s="201"/>
      <c r="FJJ57" s="201"/>
      <c r="FJK57" s="201"/>
      <c r="FJL57" s="201"/>
      <c r="FJM57" s="201"/>
      <c r="FJN57" s="201"/>
      <c r="FJO57" s="201"/>
      <c r="FJP57" s="201"/>
      <c r="FJQ57" s="201"/>
      <c r="FJR57" s="201"/>
      <c r="FJS57" s="201"/>
      <c r="FJT57" s="201"/>
      <c r="FJU57" s="201"/>
      <c r="FJV57" s="201"/>
      <c r="FJW57" s="201"/>
      <c r="FJX57" s="201"/>
      <c r="FJY57" s="201"/>
      <c r="FJZ57" s="201"/>
      <c r="FKA57" s="201"/>
      <c r="FKB57" s="201"/>
      <c r="FKC57" s="201"/>
      <c r="FKD57" s="201"/>
      <c r="FKE57" s="201"/>
      <c r="FKF57" s="201"/>
      <c r="FKG57" s="201"/>
      <c r="FKH57" s="201"/>
      <c r="FKI57" s="201"/>
      <c r="FKJ57" s="201"/>
      <c r="FKK57" s="201"/>
      <c r="FKL57" s="201"/>
      <c r="FKM57" s="201"/>
      <c r="FKN57" s="201"/>
      <c r="FKO57" s="201"/>
      <c r="FKP57" s="201"/>
      <c r="FKQ57" s="201"/>
      <c r="FKR57" s="201"/>
      <c r="FKS57" s="201"/>
      <c r="FKT57" s="201"/>
      <c r="FKU57" s="201"/>
      <c r="FKV57" s="201"/>
      <c r="FKW57" s="201"/>
      <c r="FKX57" s="201"/>
      <c r="FKY57" s="201"/>
      <c r="FKZ57" s="201"/>
      <c r="FLA57" s="201"/>
      <c r="FLB57" s="201"/>
      <c r="FLC57" s="201"/>
      <c r="FLD57" s="201"/>
      <c r="FLE57" s="201"/>
      <c r="FLF57" s="201"/>
      <c r="FLG57" s="201"/>
      <c r="FLH57" s="201"/>
      <c r="FLI57" s="201"/>
      <c r="FLJ57" s="201"/>
      <c r="FLK57" s="201"/>
      <c r="FLL57" s="201"/>
      <c r="FLM57" s="201"/>
      <c r="FLN57" s="201"/>
      <c r="FLO57" s="201"/>
      <c r="FLP57" s="201"/>
      <c r="FLQ57" s="201"/>
      <c r="FLR57" s="201"/>
      <c r="FLS57" s="201"/>
      <c r="FLT57" s="201"/>
      <c r="FLU57" s="201"/>
      <c r="FLV57" s="201"/>
      <c r="FLW57" s="201"/>
      <c r="FLX57" s="201"/>
      <c r="FLY57" s="201"/>
      <c r="FLZ57" s="201"/>
      <c r="FMA57" s="201"/>
      <c r="FMB57" s="201"/>
      <c r="FMC57" s="201"/>
      <c r="FMD57" s="201"/>
      <c r="FME57" s="201"/>
      <c r="FMF57" s="201"/>
      <c r="FMG57" s="201"/>
      <c r="FMH57" s="201"/>
      <c r="FMI57" s="201"/>
      <c r="FMJ57" s="201"/>
      <c r="FMK57" s="201"/>
      <c r="FML57" s="201"/>
      <c r="FMM57" s="201"/>
      <c r="FMN57" s="201"/>
      <c r="FMO57" s="201"/>
      <c r="FMP57" s="201"/>
      <c r="FMQ57" s="201"/>
      <c r="FMR57" s="201"/>
      <c r="FMS57" s="201"/>
      <c r="FMT57" s="201"/>
      <c r="FMU57" s="201"/>
      <c r="FMV57" s="201"/>
      <c r="FMW57" s="201"/>
      <c r="FMX57" s="201"/>
      <c r="FMY57" s="201"/>
      <c r="FMZ57" s="201"/>
      <c r="FNA57" s="201"/>
      <c r="FNB57" s="201"/>
      <c r="FNC57" s="201"/>
      <c r="FND57" s="201"/>
      <c r="FNE57" s="201"/>
      <c r="FNF57" s="201"/>
      <c r="FNG57" s="201"/>
      <c r="FNH57" s="201"/>
      <c r="FNI57" s="201"/>
      <c r="FNJ57" s="201"/>
      <c r="FNK57" s="201"/>
      <c r="FNL57" s="201"/>
      <c r="FNM57" s="201"/>
      <c r="FNN57" s="201"/>
      <c r="FNO57" s="201"/>
      <c r="FNP57" s="201"/>
      <c r="FNQ57" s="201"/>
      <c r="FNR57" s="201"/>
      <c r="FNS57" s="201"/>
      <c r="FNT57" s="201"/>
      <c r="FNU57" s="201"/>
      <c r="FNV57" s="201"/>
      <c r="FNW57" s="201"/>
      <c r="FNX57" s="201"/>
      <c r="FNY57" s="201"/>
      <c r="FNZ57" s="201"/>
      <c r="FOA57" s="201"/>
      <c r="FOB57" s="201"/>
      <c r="FOC57" s="201"/>
      <c r="FOD57" s="201"/>
      <c r="FOE57" s="201"/>
      <c r="FOF57" s="201"/>
      <c r="FOG57" s="201"/>
      <c r="FOH57" s="201"/>
      <c r="FOI57" s="201"/>
      <c r="FOJ57" s="201"/>
      <c r="FOK57" s="201"/>
      <c r="FOL57" s="201"/>
      <c r="FOM57" s="201"/>
      <c r="FON57" s="201"/>
      <c r="FOO57" s="201"/>
      <c r="FOP57" s="201"/>
      <c r="FOQ57" s="201"/>
      <c r="FOR57" s="201"/>
      <c r="FOS57" s="201"/>
      <c r="FOT57" s="201"/>
      <c r="FOU57" s="201"/>
      <c r="FOV57" s="201"/>
      <c r="FOW57" s="201"/>
      <c r="FOX57" s="201"/>
      <c r="FOY57" s="201"/>
      <c r="FOZ57" s="201"/>
      <c r="FPA57" s="201"/>
      <c r="FPB57" s="201"/>
      <c r="FPC57" s="201"/>
      <c r="FPD57" s="201"/>
      <c r="FPE57" s="201"/>
      <c r="FPF57" s="201"/>
      <c r="FPG57" s="201"/>
      <c r="FPH57" s="201"/>
      <c r="FPI57" s="201"/>
      <c r="FPJ57" s="201"/>
      <c r="FPK57" s="201"/>
      <c r="FPL57" s="201"/>
      <c r="FPM57" s="201"/>
      <c r="FPN57" s="201"/>
      <c r="FPO57" s="201"/>
      <c r="FPP57" s="201"/>
      <c r="FPQ57" s="201"/>
      <c r="FPR57" s="201"/>
      <c r="FPS57" s="201"/>
      <c r="FPT57" s="201"/>
      <c r="FPU57" s="201"/>
      <c r="FPV57" s="201"/>
      <c r="FPW57" s="201"/>
      <c r="FPX57" s="201"/>
      <c r="FPY57" s="201"/>
      <c r="FPZ57" s="201"/>
      <c r="FQA57" s="201"/>
      <c r="FQB57" s="201"/>
      <c r="FQC57" s="201"/>
      <c r="FQD57" s="201"/>
      <c r="FQE57" s="201"/>
      <c r="FQF57" s="201"/>
      <c r="FQG57" s="201"/>
      <c r="FQH57" s="201"/>
      <c r="FQI57" s="201"/>
      <c r="FQJ57" s="201"/>
      <c r="FQK57" s="201"/>
      <c r="FQL57" s="201"/>
      <c r="FQM57" s="201"/>
      <c r="FQN57" s="201"/>
      <c r="FQO57" s="201"/>
      <c r="FQP57" s="201"/>
      <c r="FQQ57" s="201"/>
      <c r="FQR57" s="201"/>
      <c r="FQS57" s="201"/>
      <c r="FQT57" s="201"/>
      <c r="FQU57" s="201"/>
      <c r="FQV57" s="201"/>
      <c r="FQW57" s="201"/>
      <c r="FQX57" s="201"/>
      <c r="FQY57" s="201"/>
      <c r="FQZ57" s="201"/>
      <c r="FRA57" s="201"/>
      <c r="FRB57" s="201"/>
      <c r="FRC57" s="201"/>
      <c r="FRD57" s="201"/>
      <c r="FRE57" s="201"/>
      <c r="FRF57" s="201"/>
      <c r="FRG57" s="201"/>
      <c r="FRH57" s="201"/>
      <c r="FRI57" s="201"/>
      <c r="FRJ57" s="201"/>
      <c r="FRK57" s="201"/>
      <c r="FRL57" s="201"/>
      <c r="FRM57" s="201"/>
      <c r="FRN57" s="201"/>
      <c r="FRO57" s="201"/>
      <c r="FRP57" s="201"/>
      <c r="FRQ57" s="201"/>
      <c r="FRR57" s="201"/>
      <c r="FRS57" s="201"/>
      <c r="FRT57" s="201"/>
      <c r="FRU57" s="201"/>
      <c r="FRV57" s="201"/>
      <c r="FRW57" s="201"/>
      <c r="FRX57" s="201"/>
      <c r="FRY57" s="201"/>
      <c r="FRZ57" s="201"/>
      <c r="FSA57" s="201"/>
      <c r="FSB57" s="201"/>
      <c r="FSC57" s="201"/>
      <c r="FSD57" s="201"/>
      <c r="FSE57" s="201"/>
      <c r="FSF57" s="201"/>
      <c r="FSG57" s="201"/>
      <c r="FSH57" s="201"/>
      <c r="FSI57" s="201"/>
      <c r="FSJ57" s="201"/>
      <c r="FSK57" s="201"/>
      <c r="FSL57" s="201"/>
      <c r="FSM57" s="201"/>
      <c r="FSN57" s="201"/>
      <c r="FSO57" s="201"/>
      <c r="FSP57" s="201"/>
      <c r="FSQ57" s="201"/>
      <c r="FSR57" s="201"/>
      <c r="FSS57" s="201"/>
      <c r="FST57" s="201"/>
      <c r="FSU57" s="201"/>
      <c r="FSV57" s="201"/>
      <c r="FSW57" s="201"/>
      <c r="FSX57" s="201"/>
      <c r="FSY57" s="201"/>
      <c r="FSZ57" s="201"/>
      <c r="FTA57" s="201"/>
      <c r="FTB57" s="201"/>
      <c r="FTC57" s="201"/>
      <c r="FTD57" s="201"/>
      <c r="FTE57" s="201"/>
      <c r="FTF57" s="201"/>
      <c r="FTG57" s="201"/>
      <c r="FTH57" s="201"/>
      <c r="FTI57" s="201"/>
      <c r="FTJ57" s="201"/>
      <c r="FTK57" s="201"/>
      <c r="FTL57" s="201"/>
      <c r="FTM57" s="201"/>
      <c r="FTN57" s="201"/>
      <c r="FTO57" s="201"/>
      <c r="FTP57" s="201"/>
      <c r="FTQ57" s="201"/>
      <c r="FTR57" s="201"/>
      <c r="FTS57" s="201"/>
      <c r="FTT57" s="201"/>
      <c r="FTU57" s="201"/>
      <c r="FTV57" s="201"/>
      <c r="FTW57" s="201"/>
      <c r="FTX57" s="201"/>
      <c r="FTY57" s="201"/>
      <c r="FTZ57" s="201"/>
      <c r="FUA57" s="201"/>
      <c r="FUB57" s="201"/>
      <c r="FUC57" s="201"/>
      <c r="FUD57" s="201"/>
      <c r="FUE57" s="201"/>
      <c r="FUF57" s="201"/>
      <c r="FUG57" s="201"/>
      <c r="FUH57" s="201"/>
      <c r="FUI57" s="201"/>
      <c r="FUJ57" s="201"/>
      <c r="FUK57" s="201"/>
      <c r="FUL57" s="201"/>
      <c r="FUM57" s="201"/>
      <c r="FUN57" s="201"/>
      <c r="FUO57" s="201"/>
      <c r="FUP57" s="201"/>
      <c r="FUQ57" s="201"/>
      <c r="FUR57" s="201"/>
      <c r="FUS57" s="201"/>
      <c r="FUT57" s="201"/>
      <c r="FUU57" s="201"/>
      <c r="FUV57" s="201"/>
      <c r="FUW57" s="201"/>
      <c r="FUX57" s="201"/>
      <c r="FUY57" s="201"/>
      <c r="FUZ57" s="201"/>
      <c r="FVA57" s="201"/>
      <c r="FVB57" s="201"/>
      <c r="FVC57" s="201"/>
      <c r="FVD57" s="201"/>
      <c r="FVE57" s="201"/>
      <c r="FVF57" s="201"/>
      <c r="FVG57" s="201"/>
      <c r="FVH57" s="201"/>
      <c r="FVI57" s="201"/>
      <c r="FVJ57" s="201"/>
      <c r="FVK57" s="201"/>
      <c r="FVL57" s="201"/>
      <c r="FVM57" s="201"/>
      <c r="FVN57" s="201"/>
      <c r="FVO57" s="201"/>
      <c r="FVP57" s="201"/>
      <c r="FVQ57" s="201"/>
      <c r="FVR57" s="201"/>
      <c r="FVS57" s="201"/>
      <c r="FVT57" s="201"/>
      <c r="FVU57" s="201"/>
      <c r="FVV57" s="201"/>
      <c r="FVW57" s="201"/>
      <c r="FVX57" s="201"/>
      <c r="FVY57" s="201"/>
      <c r="FVZ57" s="201"/>
      <c r="FWA57" s="201"/>
      <c r="FWB57" s="201"/>
      <c r="FWC57" s="201"/>
      <c r="FWD57" s="201"/>
      <c r="FWE57" s="201"/>
      <c r="FWF57" s="201"/>
      <c r="FWG57" s="201"/>
      <c r="FWH57" s="201"/>
      <c r="FWI57" s="201"/>
      <c r="FWJ57" s="201"/>
      <c r="FWK57" s="201"/>
      <c r="FWL57" s="201"/>
      <c r="FWM57" s="201"/>
      <c r="FWN57" s="201"/>
      <c r="FWO57" s="201"/>
      <c r="FWP57" s="201"/>
      <c r="FWQ57" s="201"/>
      <c r="FWR57" s="201"/>
      <c r="FWS57" s="201"/>
      <c r="FWT57" s="201"/>
      <c r="FWU57" s="201"/>
      <c r="FWV57" s="201"/>
      <c r="FWW57" s="201"/>
      <c r="FWX57" s="201"/>
      <c r="FWY57" s="201"/>
      <c r="FWZ57" s="201"/>
      <c r="FXA57" s="201"/>
      <c r="FXB57" s="201"/>
      <c r="FXC57" s="201"/>
      <c r="FXD57" s="201"/>
      <c r="FXE57" s="201"/>
      <c r="FXF57" s="201"/>
      <c r="FXG57" s="201"/>
      <c r="FXH57" s="201"/>
      <c r="FXI57" s="201"/>
      <c r="FXJ57" s="201"/>
      <c r="FXK57" s="201"/>
      <c r="FXL57" s="201"/>
      <c r="FXM57" s="201"/>
      <c r="FXN57" s="201"/>
      <c r="FXO57" s="201"/>
      <c r="FXP57" s="201"/>
      <c r="FXQ57" s="201"/>
      <c r="FXR57" s="201"/>
      <c r="FXS57" s="201"/>
      <c r="FXT57" s="201"/>
      <c r="FXU57" s="201"/>
      <c r="FXV57" s="201"/>
      <c r="FXW57" s="201"/>
      <c r="FXX57" s="201"/>
      <c r="FXY57" s="201"/>
      <c r="FXZ57" s="201"/>
      <c r="FYA57" s="201"/>
      <c r="FYB57" s="201"/>
      <c r="FYC57" s="201"/>
      <c r="FYD57" s="201"/>
      <c r="FYE57" s="201"/>
      <c r="FYF57" s="201"/>
      <c r="FYG57" s="201"/>
      <c r="FYH57" s="201"/>
      <c r="FYI57" s="201"/>
      <c r="FYJ57" s="201"/>
      <c r="FYK57" s="201"/>
      <c r="FYL57" s="201"/>
      <c r="FYM57" s="201"/>
      <c r="FYN57" s="201"/>
      <c r="FYO57" s="201"/>
      <c r="FYP57" s="201"/>
      <c r="FYQ57" s="201"/>
      <c r="FYR57" s="201"/>
      <c r="FYS57" s="201"/>
      <c r="FYT57" s="201"/>
      <c r="FYU57" s="201"/>
      <c r="FYV57" s="201"/>
      <c r="FYW57" s="201"/>
      <c r="FYX57" s="201"/>
      <c r="FYY57" s="201"/>
      <c r="FYZ57" s="201"/>
      <c r="FZA57" s="201"/>
      <c r="FZB57" s="201"/>
      <c r="FZC57" s="201"/>
      <c r="FZD57" s="201"/>
      <c r="FZE57" s="201"/>
      <c r="FZF57" s="201"/>
      <c r="FZG57" s="201"/>
      <c r="FZH57" s="201"/>
      <c r="FZI57" s="201"/>
      <c r="FZJ57" s="201"/>
      <c r="FZK57" s="201"/>
      <c r="FZL57" s="201"/>
      <c r="FZM57" s="201"/>
      <c r="FZN57" s="201"/>
      <c r="FZO57" s="201"/>
      <c r="FZP57" s="201"/>
      <c r="FZQ57" s="201"/>
      <c r="FZR57" s="201"/>
      <c r="FZS57" s="201"/>
      <c r="FZT57" s="201"/>
      <c r="FZU57" s="201"/>
      <c r="FZV57" s="201"/>
      <c r="FZW57" s="201"/>
      <c r="FZX57" s="201"/>
      <c r="FZY57" s="201"/>
      <c r="FZZ57" s="201"/>
      <c r="GAA57" s="201"/>
      <c r="GAB57" s="201"/>
      <c r="GAC57" s="201"/>
      <c r="GAD57" s="201"/>
      <c r="GAE57" s="201"/>
      <c r="GAF57" s="201"/>
      <c r="GAG57" s="201"/>
      <c r="GAH57" s="201"/>
      <c r="GAI57" s="201"/>
      <c r="GAJ57" s="201"/>
      <c r="GAK57" s="201"/>
      <c r="GAL57" s="201"/>
      <c r="GAM57" s="201"/>
      <c r="GAN57" s="201"/>
      <c r="GAO57" s="201"/>
      <c r="GAP57" s="201"/>
      <c r="GAQ57" s="201"/>
      <c r="GAR57" s="201"/>
      <c r="GAS57" s="201"/>
      <c r="GAT57" s="201"/>
      <c r="GAU57" s="201"/>
      <c r="GAV57" s="201"/>
      <c r="GAW57" s="201"/>
      <c r="GAX57" s="201"/>
      <c r="GAY57" s="201"/>
      <c r="GAZ57" s="201"/>
      <c r="GBA57" s="201"/>
      <c r="GBB57" s="201"/>
      <c r="GBC57" s="201"/>
      <c r="GBD57" s="201"/>
      <c r="GBE57" s="201"/>
      <c r="GBF57" s="201"/>
      <c r="GBG57" s="201"/>
      <c r="GBH57" s="201"/>
      <c r="GBI57" s="201"/>
      <c r="GBJ57" s="201"/>
      <c r="GBK57" s="201"/>
      <c r="GBL57" s="201"/>
      <c r="GBM57" s="201"/>
      <c r="GBN57" s="201"/>
      <c r="GBO57" s="201"/>
      <c r="GBP57" s="201"/>
      <c r="GBQ57" s="201"/>
      <c r="GBR57" s="201"/>
      <c r="GBS57" s="201"/>
      <c r="GBT57" s="201"/>
      <c r="GBU57" s="201"/>
      <c r="GBV57" s="201"/>
      <c r="GBW57" s="201"/>
      <c r="GBX57" s="201"/>
      <c r="GBY57" s="201"/>
      <c r="GBZ57" s="201"/>
      <c r="GCA57" s="201"/>
      <c r="GCB57" s="201"/>
      <c r="GCC57" s="201"/>
      <c r="GCD57" s="201"/>
      <c r="GCE57" s="201"/>
      <c r="GCF57" s="201"/>
      <c r="GCG57" s="201"/>
      <c r="GCH57" s="201"/>
      <c r="GCI57" s="201"/>
      <c r="GCJ57" s="201"/>
      <c r="GCK57" s="201"/>
      <c r="GCL57" s="201"/>
      <c r="GCM57" s="201"/>
      <c r="GCN57" s="201"/>
      <c r="GCO57" s="201"/>
      <c r="GCP57" s="201"/>
      <c r="GCQ57" s="201"/>
      <c r="GCR57" s="201"/>
      <c r="GCS57" s="201"/>
      <c r="GCT57" s="201"/>
      <c r="GCU57" s="201"/>
      <c r="GCV57" s="201"/>
      <c r="GCW57" s="201"/>
      <c r="GCX57" s="201"/>
      <c r="GCY57" s="201"/>
      <c r="GCZ57" s="201"/>
      <c r="GDA57" s="201"/>
      <c r="GDB57" s="201"/>
      <c r="GDC57" s="201"/>
      <c r="GDD57" s="201"/>
      <c r="GDE57" s="201"/>
      <c r="GDF57" s="201"/>
      <c r="GDG57" s="201"/>
      <c r="GDH57" s="201"/>
      <c r="GDI57" s="201"/>
      <c r="GDJ57" s="201"/>
      <c r="GDK57" s="201"/>
      <c r="GDL57" s="201"/>
      <c r="GDM57" s="201"/>
      <c r="GDN57" s="201"/>
      <c r="GDO57" s="201"/>
      <c r="GDP57" s="201"/>
      <c r="GDQ57" s="201"/>
      <c r="GDR57" s="201"/>
      <c r="GDS57" s="201"/>
      <c r="GDT57" s="201"/>
      <c r="GDU57" s="201"/>
      <c r="GDV57" s="201"/>
      <c r="GDW57" s="201"/>
      <c r="GDX57" s="201"/>
      <c r="GDY57" s="201"/>
      <c r="GDZ57" s="201"/>
      <c r="GEA57" s="201"/>
      <c r="GEB57" s="201"/>
      <c r="GEC57" s="201"/>
      <c r="GED57" s="201"/>
      <c r="GEE57" s="201"/>
      <c r="GEF57" s="201"/>
      <c r="GEG57" s="201"/>
      <c r="GEH57" s="201"/>
      <c r="GEI57" s="201"/>
      <c r="GEJ57" s="201"/>
      <c r="GEK57" s="201"/>
      <c r="GEL57" s="201"/>
      <c r="GEM57" s="201"/>
      <c r="GEN57" s="201"/>
      <c r="GEO57" s="201"/>
      <c r="GEP57" s="201"/>
      <c r="GEQ57" s="201"/>
      <c r="GER57" s="201"/>
      <c r="GES57" s="201"/>
      <c r="GET57" s="201"/>
      <c r="GEU57" s="201"/>
      <c r="GEV57" s="201"/>
      <c r="GEW57" s="201"/>
      <c r="GEX57" s="201"/>
      <c r="GEY57" s="201"/>
      <c r="GEZ57" s="201"/>
      <c r="GFA57" s="201"/>
      <c r="GFB57" s="201"/>
      <c r="GFC57" s="201"/>
      <c r="GFD57" s="201"/>
      <c r="GFE57" s="201"/>
      <c r="GFF57" s="201"/>
      <c r="GFG57" s="201"/>
      <c r="GFH57" s="201"/>
      <c r="GFI57" s="201"/>
      <c r="GFJ57" s="201"/>
      <c r="GFK57" s="201"/>
      <c r="GFL57" s="201"/>
      <c r="GFM57" s="201"/>
      <c r="GFN57" s="201"/>
      <c r="GFO57" s="201"/>
      <c r="GFP57" s="201"/>
      <c r="GFQ57" s="201"/>
      <c r="GFR57" s="201"/>
      <c r="GFS57" s="201"/>
      <c r="GFT57" s="201"/>
      <c r="GFU57" s="201"/>
      <c r="GFV57" s="201"/>
      <c r="GFW57" s="201"/>
      <c r="GFX57" s="201"/>
      <c r="GFY57" s="201"/>
      <c r="GFZ57" s="201"/>
      <c r="GGA57" s="201"/>
      <c r="GGB57" s="201"/>
      <c r="GGC57" s="201"/>
      <c r="GGD57" s="201"/>
      <c r="GGE57" s="201"/>
      <c r="GGF57" s="201"/>
      <c r="GGG57" s="201"/>
      <c r="GGH57" s="201"/>
      <c r="GGI57" s="201"/>
      <c r="GGJ57" s="201"/>
      <c r="GGK57" s="201"/>
      <c r="GGL57" s="201"/>
      <c r="GGM57" s="201"/>
      <c r="GGN57" s="201"/>
      <c r="GGO57" s="201"/>
      <c r="GGP57" s="201"/>
      <c r="GGQ57" s="201"/>
      <c r="GGR57" s="201"/>
      <c r="GGS57" s="201"/>
      <c r="GGT57" s="201"/>
      <c r="GGU57" s="201"/>
      <c r="GGV57" s="201"/>
      <c r="GGW57" s="201"/>
      <c r="GGX57" s="201"/>
      <c r="GGY57" s="201"/>
      <c r="GGZ57" s="201"/>
      <c r="GHA57" s="201"/>
      <c r="GHB57" s="201"/>
      <c r="GHC57" s="201"/>
      <c r="GHD57" s="201"/>
      <c r="GHE57" s="201"/>
      <c r="GHF57" s="201"/>
      <c r="GHG57" s="201"/>
      <c r="GHH57" s="201"/>
      <c r="GHI57" s="201"/>
      <c r="GHJ57" s="201"/>
      <c r="GHK57" s="201"/>
      <c r="GHL57" s="201"/>
      <c r="GHM57" s="201"/>
      <c r="GHN57" s="201"/>
      <c r="GHO57" s="201"/>
      <c r="GHP57" s="201"/>
      <c r="GHQ57" s="201"/>
      <c r="GHR57" s="201"/>
      <c r="GHS57" s="201"/>
      <c r="GHT57" s="201"/>
      <c r="GHU57" s="201"/>
      <c r="GHV57" s="201"/>
      <c r="GHW57" s="201"/>
      <c r="GHX57" s="201"/>
      <c r="GHY57" s="201"/>
      <c r="GHZ57" s="201"/>
      <c r="GIA57" s="201"/>
      <c r="GIB57" s="201"/>
      <c r="GIC57" s="201"/>
      <c r="GID57" s="201"/>
      <c r="GIE57" s="201"/>
      <c r="GIF57" s="201"/>
      <c r="GIG57" s="201"/>
      <c r="GIH57" s="201"/>
      <c r="GII57" s="201"/>
      <c r="GIJ57" s="201"/>
      <c r="GIK57" s="201"/>
      <c r="GIL57" s="201"/>
      <c r="GIM57" s="201"/>
      <c r="GIN57" s="201"/>
      <c r="GIO57" s="201"/>
      <c r="GIP57" s="201"/>
      <c r="GIQ57" s="201"/>
      <c r="GIR57" s="201"/>
      <c r="GIS57" s="201"/>
      <c r="GIT57" s="201"/>
      <c r="GIU57" s="201"/>
      <c r="GIV57" s="201"/>
      <c r="GIW57" s="201"/>
      <c r="GIX57" s="201"/>
      <c r="GIY57" s="201"/>
      <c r="GIZ57" s="201"/>
      <c r="GJA57" s="201"/>
      <c r="GJB57" s="201"/>
      <c r="GJC57" s="201"/>
      <c r="GJD57" s="201"/>
      <c r="GJE57" s="201"/>
      <c r="GJF57" s="201"/>
      <c r="GJG57" s="201"/>
      <c r="GJH57" s="201"/>
      <c r="GJI57" s="201"/>
      <c r="GJJ57" s="201"/>
      <c r="GJK57" s="201"/>
      <c r="GJL57" s="201"/>
      <c r="GJM57" s="201"/>
      <c r="GJN57" s="201"/>
      <c r="GJO57" s="201"/>
      <c r="GJP57" s="201"/>
      <c r="GJQ57" s="201"/>
      <c r="GJR57" s="201"/>
      <c r="GJS57" s="201"/>
      <c r="GJT57" s="201"/>
      <c r="GJU57" s="201"/>
      <c r="GJV57" s="201"/>
      <c r="GJW57" s="201"/>
      <c r="GJX57" s="201"/>
      <c r="GJY57" s="201"/>
      <c r="GJZ57" s="201"/>
      <c r="GKA57" s="201"/>
      <c r="GKB57" s="201"/>
      <c r="GKC57" s="201"/>
      <c r="GKD57" s="201"/>
      <c r="GKE57" s="201"/>
      <c r="GKF57" s="201"/>
      <c r="GKG57" s="201"/>
      <c r="GKH57" s="201"/>
      <c r="GKI57" s="201"/>
      <c r="GKJ57" s="201"/>
      <c r="GKK57" s="201"/>
      <c r="GKL57" s="201"/>
      <c r="GKM57" s="201"/>
      <c r="GKN57" s="201"/>
      <c r="GKO57" s="201"/>
      <c r="GKP57" s="201"/>
      <c r="GKQ57" s="201"/>
      <c r="GKR57" s="201"/>
      <c r="GKS57" s="201"/>
      <c r="GKT57" s="201"/>
      <c r="GKU57" s="201"/>
      <c r="GKV57" s="201"/>
      <c r="GKW57" s="201"/>
      <c r="GKX57" s="201"/>
      <c r="GKY57" s="201"/>
      <c r="GKZ57" s="201"/>
      <c r="GLA57" s="201"/>
      <c r="GLB57" s="201"/>
      <c r="GLC57" s="201"/>
      <c r="GLD57" s="201"/>
      <c r="GLE57" s="201"/>
      <c r="GLF57" s="201"/>
      <c r="GLG57" s="201"/>
      <c r="GLH57" s="201"/>
      <c r="GLI57" s="201"/>
      <c r="GLJ57" s="201"/>
      <c r="GLK57" s="201"/>
      <c r="GLL57" s="201"/>
      <c r="GLM57" s="201"/>
      <c r="GLN57" s="201"/>
      <c r="GLO57" s="201"/>
      <c r="GLP57" s="201"/>
      <c r="GLQ57" s="201"/>
      <c r="GLR57" s="201"/>
      <c r="GLS57" s="201"/>
      <c r="GLT57" s="201"/>
      <c r="GLU57" s="201"/>
      <c r="GLV57" s="201"/>
      <c r="GLW57" s="201"/>
      <c r="GLX57" s="201"/>
      <c r="GLY57" s="201"/>
      <c r="GLZ57" s="201"/>
      <c r="GMA57" s="201"/>
      <c r="GMB57" s="201"/>
      <c r="GMC57" s="201"/>
      <c r="GMD57" s="201"/>
      <c r="GME57" s="201"/>
      <c r="GMF57" s="201"/>
      <c r="GMG57" s="201"/>
      <c r="GMH57" s="201"/>
      <c r="GMI57" s="201"/>
      <c r="GMJ57" s="201"/>
      <c r="GMK57" s="201"/>
      <c r="GML57" s="201"/>
      <c r="GMM57" s="201"/>
      <c r="GMN57" s="201"/>
      <c r="GMO57" s="201"/>
      <c r="GMP57" s="201"/>
      <c r="GMQ57" s="201"/>
      <c r="GMR57" s="201"/>
      <c r="GMS57" s="201"/>
      <c r="GMT57" s="201"/>
      <c r="GMU57" s="201"/>
      <c r="GMV57" s="201"/>
      <c r="GMW57" s="201"/>
      <c r="GMX57" s="201"/>
      <c r="GMY57" s="201"/>
      <c r="GMZ57" s="201"/>
      <c r="GNA57" s="201"/>
      <c r="GNB57" s="201"/>
      <c r="GNC57" s="201"/>
      <c r="GND57" s="201"/>
      <c r="GNE57" s="201"/>
      <c r="GNF57" s="201"/>
      <c r="GNG57" s="201"/>
      <c r="GNH57" s="201"/>
      <c r="GNI57" s="201"/>
      <c r="GNJ57" s="201"/>
      <c r="GNK57" s="201"/>
      <c r="GNL57" s="201"/>
      <c r="GNM57" s="201"/>
      <c r="GNN57" s="201"/>
      <c r="GNO57" s="201"/>
      <c r="GNP57" s="201"/>
      <c r="GNQ57" s="201"/>
      <c r="GNR57" s="201"/>
      <c r="GNS57" s="201"/>
      <c r="GNT57" s="201"/>
      <c r="GNU57" s="201"/>
      <c r="GNV57" s="201"/>
      <c r="GNW57" s="201"/>
      <c r="GNX57" s="201"/>
      <c r="GNY57" s="201"/>
      <c r="GNZ57" s="201"/>
      <c r="GOA57" s="201"/>
      <c r="GOB57" s="201"/>
      <c r="GOC57" s="201"/>
      <c r="GOD57" s="201"/>
      <c r="GOE57" s="201"/>
      <c r="GOF57" s="201"/>
      <c r="GOG57" s="201"/>
      <c r="GOH57" s="201"/>
      <c r="GOI57" s="201"/>
      <c r="GOJ57" s="201"/>
      <c r="GOK57" s="201"/>
      <c r="GOL57" s="201"/>
      <c r="GOM57" s="201"/>
      <c r="GON57" s="201"/>
      <c r="GOO57" s="201"/>
      <c r="GOP57" s="201"/>
      <c r="GOQ57" s="201"/>
      <c r="GOR57" s="201"/>
      <c r="GOS57" s="201"/>
      <c r="GOT57" s="201"/>
      <c r="GOU57" s="201"/>
      <c r="GOV57" s="201"/>
      <c r="GOW57" s="201"/>
      <c r="GOX57" s="201"/>
      <c r="GOY57" s="201"/>
      <c r="GOZ57" s="201"/>
      <c r="GPA57" s="201"/>
      <c r="GPB57" s="201"/>
      <c r="GPC57" s="201"/>
      <c r="GPD57" s="201"/>
      <c r="GPE57" s="201"/>
      <c r="GPF57" s="201"/>
      <c r="GPG57" s="201"/>
      <c r="GPH57" s="201"/>
      <c r="GPI57" s="201"/>
      <c r="GPJ57" s="201"/>
      <c r="GPK57" s="201"/>
      <c r="GPL57" s="201"/>
      <c r="GPM57" s="201"/>
      <c r="GPN57" s="201"/>
      <c r="GPO57" s="201"/>
      <c r="GPP57" s="201"/>
      <c r="GPQ57" s="201"/>
      <c r="GPR57" s="201"/>
      <c r="GPS57" s="201"/>
      <c r="GPT57" s="201"/>
      <c r="GPU57" s="201"/>
      <c r="GPV57" s="201"/>
      <c r="GPW57" s="201"/>
      <c r="GPX57" s="201"/>
      <c r="GPY57" s="201"/>
      <c r="GPZ57" s="201"/>
      <c r="GQA57" s="201"/>
      <c r="GQB57" s="201"/>
      <c r="GQC57" s="201"/>
      <c r="GQD57" s="201"/>
      <c r="GQE57" s="201"/>
      <c r="GQF57" s="201"/>
      <c r="GQG57" s="201"/>
      <c r="GQH57" s="201"/>
      <c r="GQI57" s="201"/>
      <c r="GQJ57" s="201"/>
      <c r="GQK57" s="201"/>
      <c r="GQL57" s="201"/>
      <c r="GQM57" s="201"/>
      <c r="GQN57" s="201"/>
      <c r="GQO57" s="201"/>
      <c r="GQP57" s="201"/>
      <c r="GQQ57" s="201"/>
      <c r="GQR57" s="201"/>
      <c r="GQS57" s="201"/>
      <c r="GQT57" s="201"/>
      <c r="GQU57" s="201"/>
      <c r="GQV57" s="201"/>
      <c r="GQW57" s="201"/>
      <c r="GQX57" s="201"/>
      <c r="GQY57" s="201"/>
      <c r="GQZ57" s="201"/>
      <c r="GRA57" s="201"/>
      <c r="GRB57" s="201"/>
      <c r="GRC57" s="201"/>
      <c r="GRD57" s="201"/>
      <c r="GRE57" s="201"/>
      <c r="GRF57" s="201"/>
      <c r="GRG57" s="201"/>
      <c r="GRH57" s="201"/>
      <c r="GRI57" s="201"/>
      <c r="GRJ57" s="201"/>
      <c r="GRK57" s="201"/>
      <c r="GRL57" s="201"/>
      <c r="GRM57" s="201"/>
      <c r="GRN57" s="201"/>
      <c r="GRO57" s="201"/>
      <c r="GRP57" s="201"/>
      <c r="GRQ57" s="201"/>
      <c r="GRR57" s="201"/>
      <c r="GRS57" s="201"/>
      <c r="GRT57" s="201"/>
      <c r="GRU57" s="201"/>
      <c r="GRV57" s="201"/>
      <c r="GRW57" s="201"/>
      <c r="GRX57" s="201"/>
      <c r="GRY57" s="201"/>
      <c r="GRZ57" s="201"/>
      <c r="GSA57" s="201"/>
      <c r="GSB57" s="201"/>
      <c r="GSC57" s="201"/>
      <c r="GSD57" s="201"/>
      <c r="GSE57" s="201"/>
      <c r="GSF57" s="201"/>
      <c r="GSG57" s="201"/>
      <c r="GSH57" s="201"/>
      <c r="GSI57" s="201"/>
      <c r="GSJ57" s="201"/>
      <c r="GSK57" s="201"/>
      <c r="GSL57" s="201"/>
      <c r="GSM57" s="201"/>
      <c r="GSN57" s="201"/>
      <c r="GSO57" s="201"/>
      <c r="GSP57" s="201"/>
      <c r="GSQ57" s="201"/>
      <c r="GSR57" s="201"/>
      <c r="GSS57" s="201"/>
      <c r="GST57" s="201"/>
      <c r="GSU57" s="201"/>
      <c r="GSV57" s="201"/>
      <c r="GSW57" s="201"/>
      <c r="GSX57" s="201"/>
      <c r="GSY57" s="201"/>
      <c r="GSZ57" s="201"/>
      <c r="GTA57" s="201"/>
      <c r="GTB57" s="201"/>
      <c r="GTC57" s="201"/>
      <c r="GTD57" s="201"/>
      <c r="GTE57" s="201"/>
      <c r="GTF57" s="201"/>
      <c r="GTG57" s="201"/>
      <c r="GTH57" s="201"/>
      <c r="GTI57" s="201"/>
      <c r="GTJ57" s="201"/>
      <c r="GTK57" s="201"/>
      <c r="GTL57" s="201"/>
      <c r="GTM57" s="201"/>
      <c r="GTN57" s="201"/>
      <c r="GTO57" s="201"/>
      <c r="GTP57" s="201"/>
      <c r="GTQ57" s="201"/>
      <c r="GTR57" s="201"/>
      <c r="GTS57" s="201"/>
      <c r="GTT57" s="201"/>
      <c r="GTU57" s="201"/>
      <c r="GTV57" s="201"/>
      <c r="GTW57" s="201"/>
      <c r="GTX57" s="201"/>
      <c r="GTY57" s="201"/>
      <c r="GTZ57" s="201"/>
      <c r="GUA57" s="201"/>
      <c r="GUB57" s="201"/>
      <c r="GUC57" s="201"/>
      <c r="GUD57" s="201"/>
      <c r="GUE57" s="201"/>
      <c r="GUF57" s="201"/>
      <c r="GUG57" s="201"/>
      <c r="GUH57" s="201"/>
      <c r="GUI57" s="201"/>
      <c r="GUJ57" s="201"/>
      <c r="GUK57" s="201"/>
      <c r="GUL57" s="201"/>
      <c r="GUM57" s="201"/>
      <c r="GUN57" s="201"/>
      <c r="GUO57" s="201"/>
      <c r="GUP57" s="201"/>
      <c r="GUQ57" s="201"/>
      <c r="GUR57" s="201"/>
      <c r="GUS57" s="201"/>
      <c r="GUT57" s="201"/>
      <c r="GUU57" s="201"/>
      <c r="GUV57" s="201"/>
      <c r="GUW57" s="201"/>
      <c r="GUX57" s="201"/>
      <c r="GUY57" s="201"/>
      <c r="GUZ57" s="201"/>
      <c r="GVA57" s="201"/>
      <c r="GVB57" s="201"/>
      <c r="GVC57" s="201"/>
      <c r="GVD57" s="201"/>
      <c r="GVE57" s="201"/>
      <c r="GVF57" s="201"/>
      <c r="GVG57" s="201"/>
      <c r="GVH57" s="201"/>
      <c r="GVI57" s="201"/>
      <c r="GVJ57" s="201"/>
      <c r="GVK57" s="201"/>
      <c r="GVL57" s="201"/>
      <c r="GVM57" s="201"/>
      <c r="GVN57" s="201"/>
      <c r="GVO57" s="201"/>
      <c r="GVP57" s="201"/>
      <c r="GVQ57" s="201"/>
      <c r="GVR57" s="201"/>
      <c r="GVS57" s="201"/>
      <c r="GVT57" s="201"/>
      <c r="GVU57" s="201"/>
      <c r="GVV57" s="201"/>
      <c r="GVW57" s="201"/>
      <c r="GVX57" s="201"/>
      <c r="GVY57" s="201"/>
      <c r="GVZ57" s="201"/>
      <c r="GWA57" s="201"/>
      <c r="GWB57" s="201"/>
      <c r="GWC57" s="201"/>
      <c r="GWD57" s="201"/>
      <c r="GWE57" s="201"/>
      <c r="GWF57" s="201"/>
      <c r="GWG57" s="201"/>
      <c r="GWH57" s="201"/>
      <c r="GWI57" s="201"/>
      <c r="GWJ57" s="201"/>
      <c r="GWK57" s="201"/>
      <c r="GWL57" s="201"/>
      <c r="GWM57" s="201"/>
      <c r="GWN57" s="201"/>
      <c r="GWO57" s="201"/>
      <c r="GWP57" s="201"/>
      <c r="GWQ57" s="201"/>
      <c r="GWR57" s="201"/>
      <c r="GWS57" s="201"/>
      <c r="GWT57" s="201"/>
      <c r="GWU57" s="201"/>
      <c r="GWV57" s="201"/>
      <c r="GWW57" s="201"/>
      <c r="GWX57" s="201"/>
      <c r="GWY57" s="201"/>
      <c r="GWZ57" s="201"/>
      <c r="GXA57" s="201"/>
      <c r="GXB57" s="201"/>
      <c r="GXC57" s="201"/>
      <c r="GXD57" s="201"/>
      <c r="GXE57" s="201"/>
      <c r="GXF57" s="201"/>
      <c r="GXG57" s="201"/>
      <c r="GXH57" s="201"/>
      <c r="GXI57" s="201"/>
      <c r="GXJ57" s="201"/>
      <c r="GXK57" s="201"/>
      <c r="GXL57" s="201"/>
      <c r="GXM57" s="201"/>
      <c r="GXN57" s="201"/>
      <c r="GXO57" s="201"/>
      <c r="GXP57" s="201"/>
      <c r="GXQ57" s="201"/>
      <c r="GXR57" s="201"/>
      <c r="GXS57" s="201"/>
      <c r="GXT57" s="201"/>
      <c r="GXU57" s="201"/>
      <c r="GXV57" s="201"/>
      <c r="GXW57" s="201"/>
      <c r="GXX57" s="201"/>
      <c r="GXY57" s="201"/>
      <c r="GXZ57" s="201"/>
      <c r="GYA57" s="201"/>
      <c r="GYB57" s="201"/>
      <c r="GYC57" s="201"/>
      <c r="GYD57" s="201"/>
      <c r="GYE57" s="201"/>
      <c r="GYF57" s="201"/>
      <c r="GYG57" s="201"/>
      <c r="GYH57" s="201"/>
      <c r="GYI57" s="201"/>
      <c r="GYJ57" s="201"/>
      <c r="GYK57" s="201"/>
      <c r="GYL57" s="201"/>
      <c r="GYM57" s="201"/>
      <c r="GYN57" s="201"/>
      <c r="GYO57" s="201"/>
      <c r="GYP57" s="201"/>
      <c r="GYQ57" s="201"/>
      <c r="GYR57" s="201"/>
      <c r="GYS57" s="201"/>
      <c r="GYT57" s="201"/>
      <c r="GYU57" s="201"/>
      <c r="GYV57" s="201"/>
      <c r="GYW57" s="201"/>
      <c r="GYX57" s="201"/>
      <c r="GYY57" s="201"/>
      <c r="GYZ57" s="201"/>
      <c r="GZA57" s="201"/>
      <c r="GZB57" s="201"/>
      <c r="GZC57" s="201"/>
      <c r="GZD57" s="201"/>
      <c r="GZE57" s="201"/>
      <c r="GZF57" s="201"/>
      <c r="GZG57" s="201"/>
      <c r="GZH57" s="201"/>
      <c r="GZI57" s="201"/>
      <c r="GZJ57" s="201"/>
      <c r="GZK57" s="201"/>
      <c r="GZL57" s="201"/>
      <c r="GZM57" s="201"/>
      <c r="GZN57" s="201"/>
      <c r="GZO57" s="201"/>
      <c r="GZP57" s="201"/>
      <c r="GZQ57" s="201"/>
      <c r="GZR57" s="201"/>
      <c r="GZS57" s="201"/>
      <c r="GZT57" s="201"/>
      <c r="GZU57" s="201"/>
      <c r="GZV57" s="201"/>
      <c r="GZW57" s="201"/>
      <c r="GZX57" s="201"/>
      <c r="GZY57" s="201"/>
      <c r="GZZ57" s="201"/>
      <c r="HAA57" s="201"/>
      <c r="HAB57" s="201"/>
      <c r="HAC57" s="201"/>
      <c r="HAD57" s="201"/>
      <c r="HAE57" s="201"/>
      <c r="HAF57" s="201"/>
      <c r="HAG57" s="201"/>
      <c r="HAH57" s="201"/>
      <c r="HAI57" s="201"/>
      <c r="HAJ57" s="201"/>
      <c r="HAK57" s="201"/>
      <c r="HAL57" s="201"/>
      <c r="HAM57" s="201"/>
      <c r="HAN57" s="201"/>
      <c r="HAO57" s="201"/>
      <c r="HAP57" s="201"/>
      <c r="HAQ57" s="201"/>
      <c r="HAR57" s="201"/>
      <c r="HAS57" s="201"/>
      <c r="HAT57" s="201"/>
      <c r="HAU57" s="201"/>
      <c r="HAV57" s="201"/>
      <c r="HAW57" s="201"/>
      <c r="HAX57" s="201"/>
      <c r="HAY57" s="201"/>
      <c r="HAZ57" s="201"/>
      <c r="HBA57" s="201"/>
      <c r="HBB57" s="201"/>
      <c r="HBC57" s="201"/>
      <c r="HBD57" s="201"/>
      <c r="HBE57" s="201"/>
      <c r="HBF57" s="201"/>
      <c r="HBG57" s="201"/>
      <c r="HBH57" s="201"/>
      <c r="HBI57" s="201"/>
      <c r="HBJ57" s="201"/>
      <c r="HBK57" s="201"/>
      <c r="HBL57" s="201"/>
      <c r="HBM57" s="201"/>
      <c r="HBN57" s="201"/>
      <c r="HBO57" s="201"/>
      <c r="HBP57" s="201"/>
      <c r="HBQ57" s="201"/>
      <c r="HBR57" s="201"/>
      <c r="HBS57" s="201"/>
      <c r="HBT57" s="201"/>
      <c r="HBU57" s="201"/>
      <c r="HBV57" s="201"/>
      <c r="HBW57" s="201"/>
      <c r="HBX57" s="201"/>
      <c r="HBY57" s="201"/>
      <c r="HBZ57" s="201"/>
      <c r="HCA57" s="201"/>
      <c r="HCB57" s="201"/>
      <c r="HCC57" s="201"/>
      <c r="HCD57" s="201"/>
      <c r="HCE57" s="201"/>
      <c r="HCF57" s="201"/>
      <c r="HCG57" s="201"/>
      <c r="HCH57" s="201"/>
      <c r="HCI57" s="201"/>
      <c r="HCJ57" s="201"/>
      <c r="HCK57" s="201"/>
      <c r="HCL57" s="201"/>
      <c r="HCM57" s="201"/>
      <c r="HCN57" s="201"/>
      <c r="HCO57" s="201"/>
      <c r="HCP57" s="201"/>
      <c r="HCQ57" s="201"/>
      <c r="HCR57" s="201"/>
      <c r="HCS57" s="201"/>
      <c r="HCT57" s="201"/>
      <c r="HCU57" s="201"/>
      <c r="HCV57" s="201"/>
      <c r="HCW57" s="201"/>
      <c r="HCX57" s="201"/>
      <c r="HCY57" s="201"/>
      <c r="HCZ57" s="201"/>
      <c r="HDA57" s="201"/>
      <c r="HDB57" s="201"/>
      <c r="HDC57" s="201"/>
      <c r="HDD57" s="201"/>
      <c r="HDE57" s="201"/>
      <c r="HDF57" s="201"/>
      <c r="HDG57" s="201"/>
      <c r="HDH57" s="201"/>
      <c r="HDI57" s="201"/>
      <c r="HDJ57" s="201"/>
      <c r="HDK57" s="201"/>
      <c r="HDL57" s="201"/>
      <c r="HDM57" s="201"/>
      <c r="HDN57" s="201"/>
      <c r="HDO57" s="201"/>
      <c r="HDP57" s="201"/>
      <c r="HDQ57" s="201"/>
      <c r="HDR57" s="201"/>
      <c r="HDS57" s="201"/>
      <c r="HDT57" s="201"/>
      <c r="HDU57" s="201"/>
      <c r="HDV57" s="201"/>
      <c r="HDW57" s="201"/>
      <c r="HDX57" s="201"/>
      <c r="HDY57" s="201"/>
      <c r="HDZ57" s="201"/>
      <c r="HEA57" s="201"/>
      <c r="HEB57" s="201"/>
      <c r="HEC57" s="201"/>
      <c r="HED57" s="201"/>
      <c r="HEE57" s="201"/>
      <c r="HEF57" s="201"/>
      <c r="HEG57" s="201"/>
      <c r="HEH57" s="201"/>
      <c r="HEI57" s="201"/>
      <c r="HEJ57" s="201"/>
      <c r="HEK57" s="201"/>
      <c r="HEL57" s="201"/>
      <c r="HEM57" s="201"/>
      <c r="HEN57" s="201"/>
      <c r="HEO57" s="201"/>
      <c r="HEP57" s="201"/>
      <c r="HEQ57" s="201"/>
      <c r="HER57" s="201"/>
      <c r="HES57" s="201"/>
      <c r="HET57" s="201"/>
      <c r="HEU57" s="201"/>
      <c r="HEV57" s="201"/>
      <c r="HEW57" s="201"/>
      <c r="HEX57" s="201"/>
      <c r="HEY57" s="201"/>
      <c r="HEZ57" s="201"/>
      <c r="HFA57" s="201"/>
      <c r="HFB57" s="201"/>
      <c r="HFC57" s="201"/>
      <c r="HFD57" s="201"/>
      <c r="HFE57" s="201"/>
      <c r="HFF57" s="201"/>
      <c r="HFG57" s="201"/>
      <c r="HFH57" s="201"/>
      <c r="HFI57" s="201"/>
      <c r="HFJ57" s="201"/>
      <c r="HFK57" s="201"/>
      <c r="HFL57" s="201"/>
      <c r="HFM57" s="201"/>
      <c r="HFN57" s="201"/>
      <c r="HFO57" s="201"/>
      <c r="HFP57" s="201"/>
      <c r="HFQ57" s="201"/>
      <c r="HFR57" s="201"/>
      <c r="HFS57" s="201"/>
      <c r="HFT57" s="201"/>
      <c r="HFU57" s="201"/>
      <c r="HFV57" s="201"/>
      <c r="HFW57" s="201"/>
      <c r="HFX57" s="201"/>
      <c r="HFY57" s="201"/>
      <c r="HFZ57" s="201"/>
      <c r="HGA57" s="201"/>
      <c r="HGB57" s="201"/>
      <c r="HGC57" s="201"/>
      <c r="HGD57" s="201"/>
      <c r="HGE57" s="201"/>
      <c r="HGF57" s="201"/>
      <c r="HGG57" s="201"/>
      <c r="HGH57" s="201"/>
      <c r="HGI57" s="201"/>
      <c r="HGJ57" s="201"/>
      <c r="HGK57" s="201"/>
      <c r="HGL57" s="201"/>
      <c r="HGM57" s="201"/>
      <c r="HGN57" s="201"/>
      <c r="HGO57" s="201"/>
      <c r="HGP57" s="201"/>
      <c r="HGQ57" s="201"/>
      <c r="HGR57" s="201"/>
      <c r="HGS57" s="201"/>
      <c r="HGT57" s="201"/>
      <c r="HGU57" s="201"/>
      <c r="HGV57" s="201"/>
      <c r="HGW57" s="201"/>
      <c r="HGX57" s="201"/>
      <c r="HGY57" s="201"/>
      <c r="HGZ57" s="201"/>
      <c r="HHA57" s="201"/>
      <c r="HHB57" s="201"/>
      <c r="HHC57" s="201"/>
      <c r="HHD57" s="201"/>
      <c r="HHE57" s="201"/>
      <c r="HHF57" s="201"/>
      <c r="HHG57" s="201"/>
      <c r="HHH57" s="201"/>
      <c r="HHI57" s="201"/>
      <c r="HHJ57" s="201"/>
      <c r="HHK57" s="201"/>
      <c r="HHL57" s="201"/>
      <c r="HHM57" s="201"/>
      <c r="HHN57" s="201"/>
      <c r="HHO57" s="201"/>
      <c r="HHP57" s="201"/>
      <c r="HHQ57" s="201"/>
      <c r="HHR57" s="201"/>
      <c r="HHS57" s="201"/>
      <c r="HHT57" s="201"/>
      <c r="HHU57" s="201"/>
      <c r="HHV57" s="201"/>
      <c r="HHW57" s="201"/>
      <c r="HHX57" s="201"/>
      <c r="HHY57" s="201"/>
      <c r="HHZ57" s="201"/>
      <c r="HIA57" s="201"/>
      <c r="HIB57" s="201"/>
      <c r="HIC57" s="201"/>
      <c r="HID57" s="201"/>
      <c r="HIE57" s="201"/>
      <c r="HIF57" s="201"/>
      <c r="HIG57" s="201"/>
      <c r="HIH57" s="201"/>
      <c r="HII57" s="201"/>
      <c r="HIJ57" s="201"/>
      <c r="HIK57" s="201"/>
      <c r="HIL57" s="201"/>
      <c r="HIM57" s="201"/>
      <c r="HIN57" s="201"/>
      <c r="HIO57" s="201"/>
      <c r="HIP57" s="201"/>
      <c r="HIQ57" s="201"/>
      <c r="HIR57" s="201"/>
      <c r="HIS57" s="201"/>
      <c r="HIT57" s="201"/>
      <c r="HIU57" s="201"/>
      <c r="HIV57" s="201"/>
      <c r="HIW57" s="201"/>
      <c r="HIX57" s="201"/>
      <c r="HIY57" s="201"/>
      <c r="HIZ57" s="201"/>
      <c r="HJA57" s="201"/>
      <c r="HJB57" s="201"/>
      <c r="HJC57" s="201"/>
      <c r="HJD57" s="201"/>
      <c r="HJE57" s="201"/>
      <c r="HJF57" s="201"/>
      <c r="HJG57" s="201"/>
      <c r="HJH57" s="201"/>
      <c r="HJI57" s="201"/>
      <c r="HJJ57" s="201"/>
      <c r="HJK57" s="201"/>
      <c r="HJL57" s="201"/>
      <c r="HJM57" s="201"/>
      <c r="HJN57" s="201"/>
      <c r="HJO57" s="201"/>
      <c r="HJP57" s="201"/>
      <c r="HJQ57" s="201"/>
      <c r="HJR57" s="201"/>
      <c r="HJS57" s="201"/>
      <c r="HJT57" s="201"/>
      <c r="HJU57" s="201"/>
      <c r="HJV57" s="201"/>
      <c r="HJW57" s="201"/>
      <c r="HJX57" s="201"/>
      <c r="HJY57" s="201"/>
      <c r="HJZ57" s="201"/>
      <c r="HKA57" s="201"/>
      <c r="HKB57" s="201"/>
      <c r="HKC57" s="201"/>
      <c r="HKD57" s="201"/>
      <c r="HKE57" s="201"/>
      <c r="HKF57" s="201"/>
      <c r="HKG57" s="201"/>
      <c r="HKH57" s="201"/>
      <c r="HKI57" s="201"/>
      <c r="HKJ57" s="201"/>
      <c r="HKK57" s="201"/>
      <c r="HKL57" s="201"/>
      <c r="HKM57" s="201"/>
      <c r="HKN57" s="201"/>
      <c r="HKO57" s="201"/>
      <c r="HKP57" s="201"/>
      <c r="HKQ57" s="201"/>
      <c r="HKR57" s="201"/>
      <c r="HKS57" s="201"/>
      <c r="HKT57" s="201"/>
      <c r="HKU57" s="201"/>
      <c r="HKV57" s="201"/>
      <c r="HKW57" s="201"/>
      <c r="HKX57" s="201"/>
      <c r="HKY57" s="201"/>
      <c r="HKZ57" s="201"/>
      <c r="HLA57" s="201"/>
      <c r="HLB57" s="201"/>
      <c r="HLC57" s="201"/>
      <c r="HLD57" s="201"/>
      <c r="HLE57" s="201"/>
      <c r="HLF57" s="201"/>
      <c r="HLG57" s="201"/>
      <c r="HLH57" s="201"/>
      <c r="HLI57" s="201"/>
      <c r="HLJ57" s="201"/>
      <c r="HLK57" s="201"/>
      <c r="HLL57" s="201"/>
      <c r="HLM57" s="201"/>
      <c r="HLN57" s="201"/>
      <c r="HLO57" s="201"/>
      <c r="HLP57" s="201"/>
      <c r="HLQ57" s="201"/>
      <c r="HLR57" s="201"/>
      <c r="HLS57" s="201"/>
      <c r="HLT57" s="201"/>
      <c r="HLU57" s="201"/>
      <c r="HLV57" s="201"/>
      <c r="HLW57" s="201"/>
      <c r="HLX57" s="201"/>
      <c r="HLY57" s="201"/>
      <c r="HLZ57" s="201"/>
      <c r="HMA57" s="201"/>
      <c r="HMB57" s="201"/>
      <c r="HMC57" s="201"/>
      <c r="HMD57" s="201"/>
      <c r="HME57" s="201"/>
      <c r="HMF57" s="201"/>
      <c r="HMG57" s="201"/>
      <c r="HMH57" s="201"/>
      <c r="HMI57" s="201"/>
      <c r="HMJ57" s="201"/>
      <c r="HMK57" s="201"/>
      <c r="HML57" s="201"/>
      <c r="HMM57" s="201"/>
      <c r="HMN57" s="201"/>
      <c r="HMO57" s="201"/>
      <c r="HMP57" s="201"/>
      <c r="HMQ57" s="201"/>
      <c r="HMR57" s="201"/>
      <c r="HMS57" s="201"/>
      <c r="HMT57" s="201"/>
      <c r="HMU57" s="201"/>
      <c r="HMV57" s="201"/>
      <c r="HMW57" s="201"/>
      <c r="HMX57" s="201"/>
      <c r="HMY57" s="201"/>
      <c r="HMZ57" s="201"/>
      <c r="HNA57" s="201"/>
      <c r="HNB57" s="201"/>
      <c r="HNC57" s="201"/>
      <c r="HND57" s="201"/>
      <c r="HNE57" s="201"/>
      <c r="HNF57" s="201"/>
      <c r="HNG57" s="201"/>
      <c r="HNH57" s="201"/>
      <c r="HNI57" s="201"/>
      <c r="HNJ57" s="201"/>
      <c r="HNK57" s="201"/>
      <c r="HNL57" s="201"/>
      <c r="HNM57" s="201"/>
      <c r="HNN57" s="201"/>
      <c r="HNO57" s="201"/>
      <c r="HNP57" s="201"/>
      <c r="HNQ57" s="201"/>
      <c r="HNR57" s="201"/>
      <c r="HNS57" s="201"/>
      <c r="HNT57" s="201"/>
      <c r="HNU57" s="201"/>
      <c r="HNV57" s="201"/>
      <c r="HNW57" s="201"/>
      <c r="HNX57" s="201"/>
      <c r="HNY57" s="201"/>
      <c r="HNZ57" s="201"/>
      <c r="HOA57" s="201"/>
      <c r="HOB57" s="201"/>
      <c r="HOC57" s="201"/>
      <c r="HOD57" s="201"/>
      <c r="HOE57" s="201"/>
      <c r="HOF57" s="201"/>
      <c r="HOG57" s="201"/>
      <c r="HOH57" s="201"/>
      <c r="HOI57" s="201"/>
      <c r="HOJ57" s="201"/>
      <c r="HOK57" s="201"/>
      <c r="HOL57" s="201"/>
      <c r="HOM57" s="201"/>
      <c r="HON57" s="201"/>
      <c r="HOO57" s="201"/>
      <c r="HOP57" s="201"/>
      <c r="HOQ57" s="201"/>
      <c r="HOR57" s="201"/>
      <c r="HOS57" s="201"/>
      <c r="HOT57" s="201"/>
      <c r="HOU57" s="201"/>
      <c r="HOV57" s="201"/>
      <c r="HOW57" s="201"/>
      <c r="HOX57" s="201"/>
      <c r="HOY57" s="201"/>
      <c r="HOZ57" s="201"/>
      <c r="HPA57" s="201"/>
      <c r="HPB57" s="201"/>
      <c r="HPC57" s="201"/>
      <c r="HPD57" s="201"/>
      <c r="HPE57" s="201"/>
      <c r="HPF57" s="201"/>
      <c r="HPG57" s="201"/>
      <c r="HPH57" s="201"/>
      <c r="HPI57" s="201"/>
      <c r="HPJ57" s="201"/>
      <c r="HPK57" s="201"/>
      <c r="HPL57" s="201"/>
      <c r="HPM57" s="201"/>
      <c r="HPN57" s="201"/>
      <c r="HPO57" s="201"/>
      <c r="HPP57" s="201"/>
      <c r="HPQ57" s="201"/>
      <c r="HPR57" s="201"/>
      <c r="HPS57" s="201"/>
      <c r="HPT57" s="201"/>
      <c r="HPU57" s="201"/>
      <c r="HPV57" s="201"/>
      <c r="HPW57" s="201"/>
      <c r="HPX57" s="201"/>
      <c r="HPY57" s="201"/>
      <c r="HPZ57" s="201"/>
      <c r="HQA57" s="201"/>
      <c r="HQB57" s="201"/>
      <c r="HQC57" s="201"/>
      <c r="HQD57" s="201"/>
      <c r="HQE57" s="201"/>
      <c r="HQF57" s="201"/>
      <c r="HQG57" s="201"/>
      <c r="HQH57" s="201"/>
      <c r="HQI57" s="201"/>
      <c r="HQJ57" s="201"/>
      <c r="HQK57" s="201"/>
      <c r="HQL57" s="201"/>
      <c r="HQM57" s="201"/>
      <c r="HQN57" s="201"/>
      <c r="HQO57" s="201"/>
      <c r="HQP57" s="201"/>
      <c r="HQQ57" s="201"/>
      <c r="HQR57" s="201"/>
      <c r="HQS57" s="201"/>
      <c r="HQT57" s="201"/>
      <c r="HQU57" s="201"/>
      <c r="HQV57" s="201"/>
      <c r="HQW57" s="201"/>
      <c r="HQX57" s="201"/>
      <c r="HQY57" s="201"/>
      <c r="HQZ57" s="201"/>
      <c r="HRA57" s="201"/>
      <c r="HRB57" s="201"/>
      <c r="HRC57" s="201"/>
      <c r="HRD57" s="201"/>
      <c r="HRE57" s="201"/>
      <c r="HRF57" s="201"/>
      <c r="HRG57" s="201"/>
      <c r="HRH57" s="201"/>
      <c r="HRI57" s="201"/>
      <c r="HRJ57" s="201"/>
      <c r="HRK57" s="201"/>
      <c r="HRL57" s="201"/>
      <c r="HRM57" s="201"/>
      <c r="HRN57" s="201"/>
      <c r="HRO57" s="201"/>
      <c r="HRP57" s="201"/>
      <c r="HRQ57" s="201"/>
      <c r="HRR57" s="201"/>
      <c r="HRS57" s="201"/>
      <c r="HRT57" s="201"/>
      <c r="HRU57" s="201"/>
      <c r="HRV57" s="201"/>
      <c r="HRW57" s="201"/>
      <c r="HRX57" s="201"/>
      <c r="HRY57" s="201"/>
      <c r="HRZ57" s="201"/>
      <c r="HSA57" s="201"/>
      <c r="HSB57" s="201"/>
      <c r="HSC57" s="201"/>
      <c r="HSD57" s="201"/>
      <c r="HSE57" s="201"/>
      <c r="HSF57" s="201"/>
      <c r="HSG57" s="201"/>
      <c r="HSH57" s="201"/>
      <c r="HSI57" s="201"/>
      <c r="HSJ57" s="201"/>
      <c r="HSK57" s="201"/>
      <c r="HSL57" s="201"/>
      <c r="HSM57" s="201"/>
      <c r="HSN57" s="201"/>
      <c r="HSO57" s="201"/>
      <c r="HSP57" s="201"/>
      <c r="HSQ57" s="201"/>
      <c r="HSR57" s="201"/>
      <c r="HSS57" s="201"/>
      <c r="HST57" s="201"/>
      <c r="HSU57" s="201"/>
      <c r="HSV57" s="201"/>
      <c r="HSW57" s="201"/>
      <c r="HSX57" s="201"/>
      <c r="HSY57" s="201"/>
      <c r="HSZ57" s="201"/>
      <c r="HTA57" s="201"/>
      <c r="HTB57" s="201"/>
      <c r="HTC57" s="201"/>
      <c r="HTD57" s="201"/>
      <c r="HTE57" s="201"/>
      <c r="HTF57" s="201"/>
      <c r="HTG57" s="201"/>
      <c r="HTH57" s="201"/>
      <c r="HTI57" s="201"/>
      <c r="HTJ57" s="201"/>
      <c r="HTK57" s="201"/>
      <c r="HTL57" s="201"/>
      <c r="HTM57" s="201"/>
      <c r="HTN57" s="201"/>
      <c r="HTO57" s="201"/>
      <c r="HTP57" s="201"/>
      <c r="HTQ57" s="201"/>
      <c r="HTR57" s="201"/>
      <c r="HTS57" s="201"/>
      <c r="HTT57" s="201"/>
      <c r="HTU57" s="201"/>
      <c r="HTV57" s="201"/>
      <c r="HTW57" s="201"/>
      <c r="HTX57" s="201"/>
      <c r="HTY57" s="201"/>
      <c r="HTZ57" s="201"/>
      <c r="HUA57" s="201"/>
      <c r="HUB57" s="201"/>
      <c r="HUC57" s="201"/>
      <c r="HUD57" s="201"/>
      <c r="HUE57" s="201"/>
      <c r="HUF57" s="201"/>
      <c r="HUG57" s="201"/>
      <c r="HUH57" s="201"/>
      <c r="HUI57" s="201"/>
      <c r="HUJ57" s="201"/>
      <c r="HUK57" s="201"/>
      <c r="HUL57" s="201"/>
      <c r="HUM57" s="201"/>
      <c r="HUN57" s="201"/>
      <c r="HUO57" s="201"/>
      <c r="HUP57" s="201"/>
      <c r="HUQ57" s="201"/>
      <c r="HUR57" s="201"/>
      <c r="HUS57" s="201"/>
      <c r="HUT57" s="201"/>
      <c r="HUU57" s="201"/>
      <c r="HUV57" s="201"/>
      <c r="HUW57" s="201"/>
      <c r="HUX57" s="201"/>
      <c r="HUY57" s="201"/>
      <c r="HUZ57" s="201"/>
      <c r="HVA57" s="201"/>
      <c r="HVB57" s="201"/>
      <c r="HVC57" s="201"/>
      <c r="HVD57" s="201"/>
      <c r="HVE57" s="201"/>
      <c r="HVF57" s="201"/>
      <c r="HVG57" s="201"/>
      <c r="HVH57" s="201"/>
      <c r="HVI57" s="201"/>
      <c r="HVJ57" s="201"/>
      <c r="HVK57" s="201"/>
      <c r="HVL57" s="201"/>
      <c r="HVM57" s="201"/>
      <c r="HVN57" s="201"/>
      <c r="HVO57" s="201"/>
      <c r="HVP57" s="201"/>
      <c r="HVQ57" s="201"/>
      <c r="HVR57" s="201"/>
      <c r="HVS57" s="201"/>
      <c r="HVT57" s="201"/>
      <c r="HVU57" s="201"/>
      <c r="HVV57" s="201"/>
      <c r="HVW57" s="201"/>
      <c r="HVX57" s="201"/>
      <c r="HVY57" s="201"/>
      <c r="HVZ57" s="201"/>
      <c r="HWA57" s="201"/>
      <c r="HWB57" s="201"/>
      <c r="HWC57" s="201"/>
      <c r="HWD57" s="201"/>
      <c r="HWE57" s="201"/>
      <c r="HWF57" s="201"/>
      <c r="HWG57" s="201"/>
      <c r="HWH57" s="201"/>
      <c r="HWI57" s="201"/>
      <c r="HWJ57" s="201"/>
      <c r="HWK57" s="201"/>
      <c r="HWL57" s="201"/>
      <c r="HWM57" s="201"/>
      <c r="HWN57" s="201"/>
      <c r="HWO57" s="201"/>
      <c r="HWP57" s="201"/>
      <c r="HWQ57" s="201"/>
      <c r="HWR57" s="201"/>
      <c r="HWS57" s="201"/>
      <c r="HWT57" s="201"/>
      <c r="HWU57" s="201"/>
      <c r="HWV57" s="201"/>
      <c r="HWW57" s="201"/>
      <c r="HWX57" s="201"/>
      <c r="HWY57" s="201"/>
      <c r="HWZ57" s="201"/>
      <c r="HXA57" s="201"/>
      <c r="HXB57" s="201"/>
      <c r="HXC57" s="201"/>
      <c r="HXD57" s="201"/>
      <c r="HXE57" s="201"/>
      <c r="HXF57" s="201"/>
      <c r="HXG57" s="201"/>
      <c r="HXH57" s="201"/>
      <c r="HXI57" s="201"/>
      <c r="HXJ57" s="201"/>
      <c r="HXK57" s="201"/>
      <c r="HXL57" s="201"/>
      <c r="HXM57" s="201"/>
      <c r="HXN57" s="201"/>
      <c r="HXO57" s="201"/>
      <c r="HXP57" s="201"/>
      <c r="HXQ57" s="201"/>
      <c r="HXR57" s="201"/>
      <c r="HXS57" s="201"/>
      <c r="HXT57" s="201"/>
      <c r="HXU57" s="201"/>
      <c r="HXV57" s="201"/>
      <c r="HXW57" s="201"/>
      <c r="HXX57" s="201"/>
      <c r="HXY57" s="201"/>
      <c r="HXZ57" s="201"/>
      <c r="HYA57" s="201"/>
      <c r="HYB57" s="201"/>
      <c r="HYC57" s="201"/>
      <c r="HYD57" s="201"/>
      <c r="HYE57" s="201"/>
      <c r="HYF57" s="201"/>
      <c r="HYG57" s="201"/>
      <c r="HYH57" s="201"/>
      <c r="HYI57" s="201"/>
      <c r="HYJ57" s="201"/>
      <c r="HYK57" s="201"/>
      <c r="HYL57" s="201"/>
      <c r="HYM57" s="201"/>
      <c r="HYN57" s="201"/>
      <c r="HYO57" s="201"/>
      <c r="HYP57" s="201"/>
      <c r="HYQ57" s="201"/>
      <c r="HYR57" s="201"/>
      <c r="HYS57" s="201"/>
      <c r="HYT57" s="201"/>
      <c r="HYU57" s="201"/>
      <c r="HYV57" s="201"/>
      <c r="HYW57" s="201"/>
      <c r="HYX57" s="201"/>
      <c r="HYY57" s="201"/>
      <c r="HYZ57" s="201"/>
      <c r="HZA57" s="201"/>
      <c r="HZB57" s="201"/>
      <c r="HZC57" s="201"/>
      <c r="HZD57" s="201"/>
      <c r="HZE57" s="201"/>
      <c r="HZF57" s="201"/>
      <c r="HZG57" s="201"/>
      <c r="HZH57" s="201"/>
      <c r="HZI57" s="201"/>
      <c r="HZJ57" s="201"/>
      <c r="HZK57" s="201"/>
      <c r="HZL57" s="201"/>
      <c r="HZM57" s="201"/>
      <c r="HZN57" s="201"/>
      <c r="HZO57" s="201"/>
      <c r="HZP57" s="201"/>
      <c r="HZQ57" s="201"/>
      <c r="HZR57" s="201"/>
      <c r="HZS57" s="201"/>
      <c r="HZT57" s="201"/>
      <c r="HZU57" s="201"/>
      <c r="HZV57" s="201"/>
      <c r="HZW57" s="201"/>
      <c r="HZX57" s="201"/>
      <c r="HZY57" s="201"/>
      <c r="HZZ57" s="201"/>
      <c r="IAA57" s="201"/>
      <c r="IAB57" s="201"/>
      <c r="IAC57" s="201"/>
      <c r="IAD57" s="201"/>
      <c r="IAE57" s="201"/>
      <c r="IAF57" s="201"/>
      <c r="IAG57" s="201"/>
      <c r="IAH57" s="201"/>
      <c r="IAI57" s="201"/>
      <c r="IAJ57" s="201"/>
      <c r="IAK57" s="201"/>
      <c r="IAL57" s="201"/>
      <c r="IAM57" s="201"/>
      <c r="IAN57" s="201"/>
      <c r="IAO57" s="201"/>
      <c r="IAP57" s="201"/>
      <c r="IAQ57" s="201"/>
      <c r="IAR57" s="201"/>
      <c r="IAS57" s="201"/>
      <c r="IAT57" s="201"/>
      <c r="IAU57" s="201"/>
      <c r="IAV57" s="201"/>
      <c r="IAW57" s="201"/>
      <c r="IAX57" s="201"/>
      <c r="IAY57" s="201"/>
      <c r="IAZ57" s="201"/>
      <c r="IBA57" s="201"/>
      <c r="IBB57" s="201"/>
      <c r="IBC57" s="201"/>
      <c r="IBD57" s="201"/>
      <c r="IBE57" s="201"/>
      <c r="IBF57" s="201"/>
      <c r="IBG57" s="201"/>
      <c r="IBH57" s="201"/>
      <c r="IBI57" s="201"/>
      <c r="IBJ57" s="201"/>
      <c r="IBK57" s="201"/>
      <c r="IBL57" s="201"/>
      <c r="IBM57" s="201"/>
      <c r="IBN57" s="201"/>
      <c r="IBO57" s="201"/>
      <c r="IBP57" s="201"/>
      <c r="IBQ57" s="201"/>
      <c r="IBR57" s="201"/>
      <c r="IBS57" s="201"/>
      <c r="IBT57" s="201"/>
      <c r="IBU57" s="201"/>
      <c r="IBV57" s="201"/>
      <c r="IBW57" s="201"/>
      <c r="IBX57" s="201"/>
      <c r="IBY57" s="201"/>
      <c r="IBZ57" s="201"/>
      <c r="ICA57" s="201"/>
      <c r="ICB57" s="201"/>
      <c r="ICC57" s="201"/>
      <c r="ICD57" s="201"/>
      <c r="ICE57" s="201"/>
      <c r="ICF57" s="201"/>
      <c r="ICG57" s="201"/>
      <c r="ICH57" s="201"/>
      <c r="ICI57" s="201"/>
      <c r="ICJ57" s="201"/>
      <c r="ICK57" s="201"/>
      <c r="ICL57" s="201"/>
      <c r="ICM57" s="201"/>
      <c r="ICN57" s="201"/>
      <c r="ICO57" s="201"/>
      <c r="ICP57" s="201"/>
      <c r="ICQ57" s="201"/>
      <c r="ICR57" s="201"/>
      <c r="ICS57" s="201"/>
      <c r="ICT57" s="201"/>
      <c r="ICU57" s="201"/>
      <c r="ICV57" s="201"/>
      <c r="ICW57" s="201"/>
      <c r="ICX57" s="201"/>
      <c r="ICY57" s="201"/>
      <c r="ICZ57" s="201"/>
      <c r="IDA57" s="201"/>
      <c r="IDB57" s="201"/>
      <c r="IDC57" s="201"/>
      <c r="IDD57" s="201"/>
      <c r="IDE57" s="201"/>
      <c r="IDF57" s="201"/>
      <c r="IDG57" s="201"/>
      <c r="IDH57" s="201"/>
      <c r="IDI57" s="201"/>
      <c r="IDJ57" s="201"/>
      <c r="IDK57" s="201"/>
      <c r="IDL57" s="201"/>
      <c r="IDM57" s="201"/>
      <c r="IDN57" s="201"/>
      <c r="IDO57" s="201"/>
      <c r="IDP57" s="201"/>
      <c r="IDQ57" s="201"/>
      <c r="IDR57" s="201"/>
      <c r="IDS57" s="201"/>
      <c r="IDT57" s="201"/>
      <c r="IDU57" s="201"/>
      <c r="IDV57" s="201"/>
      <c r="IDW57" s="201"/>
      <c r="IDX57" s="201"/>
      <c r="IDY57" s="201"/>
      <c r="IDZ57" s="201"/>
      <c r="IEA57" s="201"/>
      <c r="IEB57" s="201"/>
      <c r="IEC57" s="201"/>
      <c r="IED57" s="201"/>
      <c r="IEE57" s="201"/>
      <c r="IEF57" s="201"/>
      <c r="IEG57" s="201"/>
      <c r="IEH57" s="201"/>
      <c r="IEI57" s="201"/>
      <c r="IEJ57" s="201"/>
      <c r="IEK57" s="201"/>
      <c r="IEL57" s="201"/>
      <c r="IEM57" s="201"/>
      <c r="IEN57" s="201"/>
      <c r="IEO57" s="201"/>
      <c r="IEP57" s="201"/>
      <c r="IEQ57" s="201"/>
      <c r="IER57" s="201"/>
      <c r="IES57" s="201"/>
      <c r="IET57" s="201"/>
      <c r="IEU57" s="201"/>
      <c r="IEV57" s="201"/>
      <c r="IEW57" s="201"/>
      <c r="IEX57" s="201"/>
      <c r="IEY57" s="201"/>
      <c r="IEZ57" s="201"/>
      <c r="IFA57" s="201"/>
      <c r="IFB57" s="201"/>
      <c r="IFC57" s="201"/>
      <c r="IFD57" s="201"/>
      <c r="IFE57" s="201"/>
      <c r="IFF57" s="201"/>
      <c r="IFG57" s="201"/>
      <c r="IFH57" s="201"/>
      <c r="IFI57" s="201"/>
      <c r="IFJ57" s="201"/>
      <c r="IFK57" s="201"/>
      <c r="IFL57" s="201"/>
      <c r="IFM57" s="201"/>
      <c r="IFN57" s="201"/>
      <c r="IFO57" s="201"/>
      <c r="IFP57" s="201"/>
      <c r="IFQ57" s="201"/>
      <c r="IFR57" s="201"/>
      <c r="IFS57" s="201"/>
      <c r="IFT57" s="201"/>
      <c r="IFU57" s="201"/>
      <c r="IFV57" s="201"/>
      <c r="IFW57" s="201"/>
      <c r="IFX57" s="201"/>
      <c r="IFY57" s="201"/>
      <c r="IFZ57" s="201"/>
      <c r="IGA57" s="201"/>
      <c r="IGB57" s="201"/>
      <c r="IGC57" s="201"/>
      <c r="IGD57" s="201"/>
      <c r="IGE57" s="201"/>
      <c r="IGF57" s="201"/>
      <c r="IGG57" s="201"/>
      <c r="IGH57" s="201"/>
      <c r="IGI57" s="201"/>
      <c r="IGJ57" s="201"/>
      <c r="IGK57" s="201"/>
      <c r="IGL57" s="201"/>
      <c r="IGM57" s="201"/>
      <c r="IGN57" s="201"/>
      <c r="IGO57" s="201"/>
      <c r="IGP57" s="201"/>
      <c r="IGQ57" s="201"/>
      <c r="IGR57" s="201"/>
      <c r="IGS57" s="201"/>
      <c r="IGT57" s="201"/>
      <c r="IGU57" s="201"/>
      <c r="IGV57" s="201"/>
      <c r="IGW57" s="201"/>
      <c r="IGX57" s="201"/>
      <c r="IGY57" s="201"/>
      <c r="IGZ57" s="201"/>
      <c r="IHA57" s="201"/>
      <c r="IHB57" s="201"/>
      <c r="IHC57" s="201"/>
      <c r="IHD57" s="201"/>
      <c r="IHE57" s="201"/>
      <c r="IHF57" s="201"/>
      <c r="IHG57" s="201"/>
      <c r="IHH57" s="201"/>
      <c r="IHI57" s="201"/>
      <c r="IHJ57" s="201"/>
      <c r="IHK57" s="201"/>
      <c r="IHL57" s="201"/>
      <c r="IHM57" s="201"/>
      <c r="IHN57" s="201"/>
      <c r="IHO57" s="201"/>
      <c r="IHP57" s="201"/>
      <c r="IHQ57" s="201"/>
      <c r="IHR57" s="201"/>
      <c r="IHS57" s="201"/>
      <c r="IHT57" s="201"/>
      <c r="IHU57" s="201"/>
      <c r="IHV57" s="201"/>
      <c r="IHW57" s="201"/>
      <c r="IHX57" s="201"/>
      <c r="IHY57" s="201"/>
      <c r="IHZ57" s="201"/>
      <c r="IIA57" s="201"/>
      <c r="IIB57" s="201"/>
      <c r="IIC57" s="201"/>
      <c r="IID57" s="201"/>
      <c r="IIE57" s="201"/>
      <c r="IIF57" s="201"/>
      <c r="IIG57" s="201"/>
      <c r="IIH57" s="201"/>
      <c r="III57" s="201"/>
      <c r="IIJ57" s="201"/>
      <c r="IIK57" s="201"/>
      <c r="IIL57" s="201"/>
      <c r="IIM57" s="201"/>
      <c r="IIN57" s="201"/>
      <c r="IIO57" s="201"/>
      <c r="IIP57" s="201"/>
      <c r="IIQ57" s="201"/>
      <c r="IIR57" s="201"/>
      <c r="IIS57" s="201"/>
      <c r="IIT57" s="201"/>
      <c r="IIU57" s="201"/>
      <c r="IIV57" s="201"/>
      <c r="IIW57" s="201"/>
      <c r="IIX57" s="201"/>
      <c r="IIY57" s="201"/>
      <c r="IIZ57" s="201"/>
      <c r="IJA57" s="201"/>
      <c r="IJB57" s="201"/>
      <c r="IJC57" s="201"/>
      <c r="IJD57" s="201"/>
      <c r="IJE57" s="201"/>
      <c r="IJF57" s="201"/>
      <c r="IJG57" s="201"/>
      <c r="IJH57" s="201"/>
      <c r="IJI57" s="201"/>
      <c r="IJJ57" s="201"/>
      <c r="IJK57" s="201"/>
      <c r="IJL57" s="201"/>
      <c r="IJM57" s="201"/>
      <c r="IJN57" s="201"/>
      <c r="IJO57" s="201"/>
      <c r="IJP57" s="201"/>
      <c r="IJQ57" s="201"/>
      <c r="IJR57" s="201"/>
      <c r="IJS57" s="201"/>
      <c r="IJT57" s="201"/>
      <c r="IJU57" s="201"/>
      <c r="IJV57" s="201"/>
      <c r="IJW57" s="201"/>
      <c r="IJX57" s="201"/>
      <c r="IJY57" s="201"/>
      <c r="IJZ57" s="201"/>
      <c r="IKA57" s="201"/>
      <c r="IKB57" s="201"/>
      <c r="IKC57" s="201"/>
      <c r="IKD57" s="201"/>
      <c r="IKE57" s="201"/>
      <c r="IKF57" s="201"/>
      <c r="IKG57" s="201"/>
      <c r="IKH57" s="201"/>
      <c r="IKI57" s="201"/>
      <c r="IKJ57" s="201"/>
      <c r="IKK57" s="201"/>
      <c r="IKL57" s="201"/>
      <c r="IKM57" s="201"/>
      <c r="IKN57" s="201"/>
      <c r="IKO57" s="201"/>
      <c r="IKP57" s="201"/>
      <c r="IKQ57" s="201"/>
      <c r="IKR57" s="201"/>
      <c r="IKS57" s="201"/>
      <c r="IKT57" s="201"/>
      <c r="IKU57" s="201"/>
      <c r="IKV57" s="201"/>
      <c r="IKW57" s="201"/>
      <c r="IKX57" s="201"/>
      <c r="IKY57" s="201"/>
      <c r="IKZ57" s="201"/>
      <c r="ILA57" s="201"/>
      <c r="ILB57" s="201"/>
      <c r="ILC57" s="201"/>
      <c r="ILD57" s="201"/>
      <c r="ILE57" s="201"/>
      <c r="ILF57" s="201"/>
      <c r="ILG57" s="201"/>
      <c r="ILH57" s="201"/>
      <c r="ILI57" s="201"/>
      <c r="ILJ57" s="201"/>
      <c r="ILK57" s="201"/>
      <c r="ILL57" s="201"/>
      <c r="ILM57" s="201"/>
      <c r="ILN57" s="201"/>
      <c r="ILO57" s="201"/>
      <c r="ILP57" s="201"/>
      <c r="ILQ57" s="201"/>
      <c r="ILR57" s="201"/>
      <c r="ILS57" s="201"/>
      <c r="ILT57" s="201"/>
      <c r="ILU57" s="201"/>
      <c r="ILV57" s="201"/>
      <c r="ILW57" s="201"/>
      <c r="ILX57" s="201"/>
      <c r="ILY57" s="201"/>
      <c r="ILZ57" s="201"/>
      <c r="IMA57" s="201"/>
      <c r="IMB57" s="201"/>
      <c r="IMC57" s="201"/>
      <c r="IMD57" s="201"/>
      <c r="IME57" s="201"/>
      <c r="IMF57" s="201"/>
      <c r="IMG57" s="201"/>
      <c r="IMH57" s="201"/>
      <c r="IMI57" s="201"/>
      <c r="IMJ57" s="201"/>
      <c r="IMK57" s="201"/>
      <c r="IML57" s="201"/>
      <c r="IMM57" s="201"/>
      <c r="IMN57" s="201"/>
      <c r="IMO57" s="201"/>
      <c r="IMP57" s="201"/>
      <c r="IMQ57" s="201"/>
      <c r="IMR57" s="201"/>
      <c r="IMS57" s="201"/>
      <c r="IMT57" s="201"/>
      <c r="IMU57" s="201"/>
      <c r="IMV57" s="201"/>
      <c r="IMW57" s="201"/>
      <c r="IMX57" s="201"/>
      <c r="IMY57" s="201"/>
      <c r="IMZ57" s="201"/>
      <c r="INA57" s="201"/>
      <c r="INB57" s="201"/>
      <c r="INC57" s="201"/>
      <c r="IND57" s="201"/>
      <c r="INE57" s="201"/>
      <c r="INF57" s="201"/>
      <c r="ING57" s="201"/>
      <c r="INH57" s="201"/>
      <c r="INI57" s="201"/>
      <c r="INJ57" s="201"/>
      <c r="INK57" s="201"/>
      <c r="INL57" s="201"/>
      <c r="INM57" s="201"/>
      <c r="INN57" s="201"/>
      <c r="INO57" s="201"/>
      <c r="INP57" s="201"/>
      <c r="INQ57" s="201"/>
      <c r="INR57" s="201"/>
      <c r="INS57" s="201"/>
      <c r="INT57" s="201"/>
      <c r="INU57" s="201"/>
      <c r="INV57" s="201"/>
      <c r="INW57" s="201"/>
      <c r="INX57" s="201"/>
      <c r="INY57" s="201"/>
      <c r="INZ57" s="201"/>
      <c r="IOA57" s="201"/>
      <c r="IOB57" s="201"/>
      <c r="IOC57" s="201"/>
      <c r="IOD57" s="201"/>
      <c r="IOE57" s="201"/>
      <c r="IOF57" s="201"/>
      <c r="IOG57" s="201"/>
      <c r="IOH57" s="201"/>
      <c r="IOI57" s="201"/>
      <c r="IOJ57" s="201"/>
      <c r="IOK57" s="201"/>
      <c r="IOL57" s="201"/>
      <c r="IOM57" s="201"/>
      <c r="ION57" s="201"/>
      <c r="IOO57" s="201"/>
      <c r="IOP57" s="201"/>
      <c r="IOQ57" s="201"/>
      <c r="IOR57" s="201"/>
      <c r="IOS57" s="201"/>
      <c r="IOT57" s="201"/>
      <c r="IOU57" s="201"/>
      <c r="IOV57" s="201"/>
      <c r="IOW57" s="201"/>
      <c r="IOX57" s="201"/>
      <c r="IOY57" s="201"/>
      <c r="IOZ57" s="201"/>
      <c r="IPA57" s="201"/>
      <c r="IPB57" s="201"/>
      <c r="IPC57" s="201"/>
      <c r="IPD57" s="201"/>
      <c r="IPE57" s="201"/>
      <c r="IPF57" s="201"/>
      <c r="IPG57" s="201"/>
      <c r="IPH57" s="201"/>
      <c r="IPI57" s="201"/>
      <c r="IPJ57" s="201"/>
      <c r="IPK57" s="201"/>
      <c r="IPL57" s="201"/>
      <c r="IPM57" s="201"/>
      <c r="IPN57" s="201"/>
      <c r="IPO57" s="201"/>
      <c r="IPP57" s="201"/>
      <c r="IPQ57" s="201"/>
      <c r="IPR57" s="201"/>
      <c r="IPS57" s="201"/>
      <c r="IPT57" s="201"/>
      <c r="IPU57" s="201"/>
      <c r="IPV57" s="201"/>
      <c r="IPW57" s="201"/>
      <c r="IPX57" s="201"/>
      <c r="IPY57" s="201"/>
      <c r="IPZ57" s="201"/>
      <c r="IQA57" s="201"/>
      <c r="IQB57" s="201"/>
      <c r="IQC57" s="201"/>
      <c r="IQD57" s="201"/>
      <c r="IQE57" s="201"/>
      <c r="IQF57" s="201"/>
      <c r="IQG57" s="201"/>
      <c r="IQH57" s="201"/>
      <c r="IQI57" s="201"/>
      <c r="IQJ57" s="201"/>
      <c r="IQK57" s="201"/>
      <c r="IQL57" s="201"/>
      <c r="IQM57" s="201"/>
      <c r="IQN57" s="201"/>
      <c r="IQO57" s="201"/>
      <c r="IQP57" s="201"/>
      <c r="IQQ57" s="201"/>
      <c r="IQR57" s="201"/>
      <c r="IQS57" s="201"/>
      <c r="IQT57" s="201"/>
      <c r="IQU57" s="201"/>
      <c r="IQV57" s="201"/>
      <c r="IQW57" s="201"/>
      <c r="IQX57" s="201"/>
      <c r="IQY57" s="201"/>
      <c r="IQZ57" s="201"/>
      <c r="IRA57" s="201"/>
      <c r="IRB57" s="201"/>
      <c r="IRC57" s="201"/>
      <c r="IRD57" s="201"/>
      <c r="IRE57" s="201"/>
      <c r="IRF57" s="201"/>
      <c r="IRG57" s="201"/>
      <c r="IRH57" s="201"/>
      <c r="IRI57" s="201"/>
      <c r="IRJ57" s="201"/>
      <c r="IRK57" s="201"/>
      <c r="IRL57" s="201"/>
      <c r="IRM57" s="201"/>
      <c r="IRN57" s="201"/>
      <c r="IRO57" s="201"/>
      <c r="IRP57" s="201"/>
      <c r="IRQ57" s="201"/>
      <c r="IRR57" s="201"/>
      <c r="IRS57" s="201"/>
      <c r="IRT57" s="201"/>
      <c r="IRU57" s="201"/>
      <c r="IRV57" s="201"/>
      <c r="IRW57" s="201"/>
      <c r="IRX57" s="201"/>
      <c r="IRY57" s="201"/>
      <c r="IRZ57" s="201"/>
      <c r="ISA57" s="201"/>
      <c r="ISB57" s="201"/>
      <c r="ISC57" s="201"/>
      <c r="ISD57" s="201"/>
      <c r="ISE57" s="201"/>
      <c r="ISF57" s="201"/>
      <c r="ISG57" s="201"/>
      <c r="ISH57" s="201"/>
      <c r="ISI57" s="201"/>
      <c r="ISJ57" s="201"/>
      <c r="ISK57" s="201"/>
      <c r="ISL57" s="201"/>
      <c r="ISM57" s="201"/>
      <c r="ISN57" s="201"/>
      <c r="ISO57" s="201"/>
      <c r="ISP57" s="201"/>
      <c r="ISQ57" s="201"/>
      <c r="ISR57" s="201"/>
      <c r="ISS57" s="201"/>
      <c r="IST57" s="201"/>
      <c r="ISU57" s="201"/>
      <c r="ISV57" s="201"/>
      <c r="ISW57" s="201"/>
      <c r="ISX57" s="201"/>
      <c r="ISY57" s="201"/>
      <c r="ISZ57" s="201"/>
      <c r="ITA57" s="201"/>
      <c r="ITB57" s="201"/>
      <c r="ITC57" s="201"/>
      <c r="ITD57" s="201"/>
      <c r="ITE57" s="201"/>
      <c r="ITF57" s="201"/>
      <c r="ITG57" s="201"/>
      <c r="ITH57" s="201"/>
      <c r="ITI57" s="201"/>
      <c r="ITJ57" s="201"/>
      <c r="ITK57" s="201"/>
      <c r="ITL57" s="201"/>
      <c r="ITM57" s="201"/>
      <c r="ITN57" s="201"/>
      <c r="ITO57" s="201"/>
      <c r="ITP57" s="201"/>
      <c r="ITQ57" s="201"/>
      <c r="ITR57" s="201"/>
      <c r="ITS57" s="201"/>
      <c r="ITT57" s="201"/>
      <c r="ITU57" s="201"/>
      <c r="ITV57" s="201"/>
      <c r="ITW57" s="201"/>
      <c r="ITX57" s="201"/>
      <c r="ITY57" s="201"/>
      <c r="ITZ57" s="201"/>
      <c r="IUA57" s="201"/>
      <c r="IUB57" s="201"/>
      <c r="IUC57" s="201"/>
      <c r="IUD57" s="201"/>
      <c r="IUE57" s="201"/>
      <c r="IUF57" s="201"/>
      <c r="IUG57" s="201"/>
      <c r="IUH57" s="201"/>
      <c r="IUI57" s="201"/>
      <c r="IUJ57" s="201"/>
      <c r="IUK57" s="201"/>
      <c r="IUL57" s="201"/>
      <c r="IUM57" s="201"/>
      <c r="IUN57" s="201"/>
      <c r="IUO57" s="201"/>
      <c r="IUP57" s="201"/>
      <c r="IUQ57" s="201"/>
      <c r="IUR57" s="201"/>
      <c r="IUS57" s="201"/>
      <c r="IUT57" s="201"/>
      <c r="IUU57" s="201"/>
      <c r="IUV57" s="201"/>
      <c r="IUW57" s="201"/>
      <c r="IUX57" s="201"/>
      <c r="IUY57" s="201"/>
      <c r="IUZ57" s="201"/>
      <c r="IVA57" s="201"/>
      <c r="IVB57" s="201"/>
      <c r="IVC57" s="201"/>
      <c r="IVD57" s="201"/>
      <c r="IVE57" s="201"/>
      <c r="IVF57" s="201"/>
      <c r="IVG57" s="201"/>
      <c r="IVH57" s="201"/>
      <c r="IVI57" s="201"/>
      <c r="IVJ57" s="201"/>
      <c r="IVK57" s="201"/>
      <c r="IVL57" s="201"/>
      <c r="IVM57" s="201"/>
      <c r="IVN57" s="201"/>
      <c r="IVO57" s="201"/>
      <c r="IVP57" s="201"/>
      <c r="IVQ57" s="201"/>
      <c r="IVR57" s="201"/>
      <c r="IVS57" s="201"/>
      <c r="IVT57" s="201"/>
      <c r="IVU57" s="201"/>
      <c r="IVV57" s="201"/>
      <c r="IVW57" s="201"/>
      <c r="IVX57" s="201"/>
      <c r="IVY57" s="201"/>
      <c r="IVZ57" s="201"/>
      <c r="IWA57" s="201"/>
      <c r="IWB57" s="201"/>
      <c r="IWC57" s="201"/>
      <c r="IWD57" s="201"/>
      <c r="IWE57" s="201"/>
      <c r="IWF57" s="201"/>
      <c r="IWG57" s="201"/>
      <c r="IWH57" s="201"/>
      <c r="IWI57" s="201"/>
      <c r="IWJ57" s="201"/>
      <c r="IWK57" s="201"/>
      <c r="IWL57" s="201"/>
      <c r="IWM57" s="201"/>
      <c r="IWN57" s="201"/>
      <c r="IWO57" s="201"/>
      <c r="IWP57" s="201"/>
      <c r="IWQ57" s="201"/>
      <c r="IWR57" s="201"/>
      <c r="IWS57" s="201"/>
      <c r="IWT57" s="201"/>
      <c r="IWU57" s="201"/>
      <c r="IWV57" s="201"/>
      <c r="IWW57" s="201"/>
      <c r="IWX57" s="201"/>
      <c r="IWY57" s="201"/>
      <c r="IWZ57" s="201"/>
      <c r="IXA57" s="201"/>
      <c r="IXB57" s="201"/>
      <c r="IXC57" s="201"/>
      <c r="IXD57" s="201"/>
      <c r="IXE57" s="201"/>
      <c r="IXF57" s="201"/>
      <c r="IXG57" s="201"/>
      <c r="IXH57" s="201"/>
      <c r="IXI57" s="201"/>
      <c r="IXJ57" s="201"/>
      <c r="IXK57" s="201"/>
      <c r="IXL57" s="201"/>
      <c r="IXM57" s="201"/>
      <c r="IXN57" s="201"/>
      <c r="IXO57" s="201"/>
      <c r="IXP57" s="201"/>
      <c r="IXQ57" s="201"/>
      <c r="IXR57" s="201"/>
      <c r="IXS57" s="201"/>
      <c r="IXT57" s="201"/>
      <c r="IXU57" s="201"/>
      <c r="IXV57" s="201"/>
      <c r="IXW57" s="201"/>
      <c r="IXX57" s="201"/>
      <c r="IXY57" s="201"/>
      <c r="IXZ57" s="201"/>
      <c r="IYA57" s="201"/>
      <c r="IYB57" s="201"/>
      <c r="IYC57" s="201"/>
      <c r="IYD57" s="201"/>
      <c r="IYE57" s="201"/>
      <c r="IYF57" s="201"/>
      <c r="IYG57" s="201"/>
      <c r="IYH57" s="201"/>
      <c r="IYI57" s="201"/>
      <c r="IYJ57" s="201"/>
      <c r="IYK57" s="201"/>
      <c r="IYL57" s="201"/>
      <c r="IYM57" s="201"/>
      <c r="IYN57" s="201"/>
      <c r="IYO57" s="201"/>
      <c r="IYP57" s="201"/>
      <c r="IYQ57" s="201"/>
      <c r="IYR57" s="201"/>
      <c r="IYS57" s="201"/>
      <c r="IYT57" s="201"/>
      <c r="IYU57" s="201"/>
      <c r="IYV57" s="201"/>
      <c r="IYW57" s="201"/>
      <c r="IYX57" s="201"/>
      <c r="IYY57" s="201"/>
      <c r="IYZ57" s="201"/>
      <c r="IZA57" s="201"/>
      <c r="IZB57" s="201"/>
      <c r="IZC57" s="201"/>
      <c r="IZD57" s="201"/>
      <c r="IZE57" s="201"/>
      <c r="IZF57" s="201"/>
      <c r="IZG57" s="201"/>
      <c r="IZH57" s="201"/>
      <c r="IZI57" s="201"/>
      <c r="IZJ57" s="201"/>
      <c r="IZK57" s="201"/>
      <c r="IZL57" s="201"/>
      <c r="IZM57" s="201"/>
      <c r="IZN57" s="201"/>
      <c r="IZO57" s="201"/>
      <c r="IZP57" s="201"/>
      <c r="IZQ57" s="201"/>
      <c r="IZR57" s="201"/>
      <c r="IZS57" s="201"/>
      <c r="IZT57" s="201"/>
      <c r="IZU57" s="201"/>
      <c r="IZV57" s="201"/>
      <c r="IZW57" s="201"/>
      <c r="IZX57" s="201"/>
      <c r="IZY57" s="201"/>
      <c r="IZZ57" s="201"/>
      <c r="JAA57" s="201"/>
      <c r="JAB57" s="201"/>
      <c r="JAC57" s="201"/>
      <c r="JAD57" s="201"/>
      <c r="JAE57" s="201"/>
      <c r="JAF57" s="201"/>
      <c r="JAG57" s="201"/>
      <c r="JAH57" s="201"/>
      <c r="JAI57" s="201"/>
      <c r="JAJ57" s="201"/>
      <c r="JAK57" s="201"/>
      <c r="JAL57" s="201"/>
      <c r="JAM57" s="201"/>
      <c r="JAN57" s="201"/>
      <c r="JAO57" s="201"/>
      <c r="JAP57" s="201"/>
      <c r="JAQ57" s="201"/>
      <c r="JAR57" s="201"/>
      <c r="JAS57" s="201"/>
      <c r="JAT57" s="201"/>
      <c r="JAU57" s="201"/>
      <c r="JAV57" s="201"/>
      <c r="JAW57" s="201"/>
      <c r="JAX57" s="201"/>
      <c r="JAY57" s="201"/>
      <c r="JAZ57" s="201"/>
      <c r="JBA57" s="201"/>
      <c r="JBB57" s="201"/>
      <c r="JBC57" s="201"/>
      <c r="JBD57" s="201"/>
      <c r="JBE57" s="201"/>
      <c r="JBF57" s="201"/>
      <c r="JBG57" s="201"/>
      <c r="JBH57" s="201"/>
      <c r="JBI57" s="201"/>
      <c r="JBJ57" s="201"/>
      <c r="JBK57" s="201"/>
      <c r="JBL57" s="201"/>
      <c r="JBM57" s="201"/>
      <c r="JBN57" s="201"/>
      <c r="JBO57" s="201"/>
      <c r="JBP57" s="201"/>
      <c r="JBQ57" s="201"/>
      <c r="JBR57" s="201"/>
      <c r="JBS57" s="201"/>
      <c r="JBT57" s="201"/>
      <c r="JBU57" s="201"/>
      <c r="JBV57" s="201"/>
      <c r="JBW57" s="201"/>
      <c r="JBX57" s="201"/>
      <c r="JBY57" s="201"/>
      <c r="JBZ57" s="201"/>
      <c r="JCA57" s="201"/>
      <c r="JCB57" s="201"/>
      <c r="JCC57" s="201"/>
      <c r="JCD57" s="201"/>
      <c r="JCE57" s="201"/>
      <c r="JCF57" s="201"/>
      <c r="JCG57" s="201"/>
      <c r="JCH57" s="201"/>
      <c r="JCI57" s="201"/>
      <c r="JCJ57" s="201"/>
      <c r="JCK57" s="201"/>
      <c r="JCL57" s="201"/>
      <c r="JCM57" s="201"/>
      <c r="JCN57" s="201"/>
      <c r="JCO57" s="201"/>
      <c r="JCP57" s="201"/>
      <c r="JCQ57" s="201"/>
      <c r="JCR57" s="201"/>
      <c r="JCS57" s="201"/>
      <c r="JCT57" s="201"/>
      <c r="JCU57" s="201"/>
      <c r="JCV57" s="201"/>
      <c r="JCW57" s="201"/>
      <c r="JCX57" s="201"/>
      <c r="JCY57" s="201"/>
      <c r="JCZ57" s="201"/>
      <c r="JDA57" s="201"/>
      <c r="JDB57" s="201"/>
      <c r="JDC57" s="201"/>
      <c r="JDD57" s="201"/>
      <c r="JDE57" s="201"/>
      <c r="JDF57" s="201"/>
      <c r="JDG57" s="201"/>
      <c r="JDH57" s="201"/>
      <c r="JDI57" s="201"/>
      <c r="JDJ57" s="201"/>
      <c r="JDK57" s="201"/>
      <c r="JDL57" s="201"/>
      <c r="JDM57" s="201"/>
      <c r="JDN57" s="201"/>
      <c r="JDO57" s="201"/>
      <c r="JDP57" s="201"/>
      <c r="JDQ57" s="201"/>
      <c r="JDR57" s="201"/>
      <c r="JDS57" s="201"/>
      <c r="JDT57" s="201"/>
      <c r="JDU57" s="201"/>
      <c r="JDV57" s="201"/>
      <c r="JDW57" s="201"/>
      <c r="JDX57" s="201"/>
      <c r="JDY57" s="201"/>
      <c r="JDZ57" s="201"/>
      <c r="JEA57" s="201"/>
      <c r="JEB57" s="201"/>
      <c r="JEC57" s="201"/>
      <c r="JED57" s="201"/>
      <c r="JEE57" s="201"/>
      <c r="JEF57" s="201"/>
      <c r="JEG57" s="201"/>
      <c r="JEH57" s="201"/>
      <c r="JEI57" s="201"/>
      <c r="JEJ57" s="201"/>
      <c r="JEK57" s="201"/>
      <c r="JEL57" s="201"/>
      <c r="JEM57" s="201"/>
      <c r="JEN57" s="201"/>
      <c r="JEO57" s="201"/>
      <c r="JEP57" s="201"/>
      <c r="JEQ57" s="201"/>
      <c r="JER57" s="201"/>
      <c r="JES57" s="201"/>
      <c r="JET57" s="201"/>
      <c r="JEU57" s="201"/>
      <c r="JEV57" s="201"/>
      <c r="JEW57" s="201"/>
      <c r="JEX57" s="201"/>
      <c r="JEY57" s="201"/>
      <c r="JEZ57" s="201"/>
      <c r="JFA57" s="201"/>
      <c r="JFB57" s="201"/>
      <c r="JFC57" s="201"/>
      <c r="JFD57" s="201"/>
      <c r="JFE57" s="201"/>
      <c r="JFF57" s="201"/>
      <c r="JFG57" s="201"/>
      <c r="JFH57" s="201"/>
      <c r="JFI57" s="201"/>
      <c r="JFJ57" s="201"/>
      <c r="JFK57" s="201"/>
      <c r="JFL57" s="201"/>
      <c r="JFM57" s="201"/>
      <c r="JFN57" s="201"/>
      <c r="JFO57" s="201"/>
      <c r="JFP57" s="201"/>
      <c r="JFQ57" s="201"/>
      <c r="JFR57" s="201"/>
      <c r="JFS57" s="201"/>
      <c r="JFT57" s="201"/>
      <c r="JFU57" s="201"/>
      <c r="JFV57" s="201"/>
      <c r="JFW57" s="201"/>
      <c r="JFX57" s="201"/>
      <c r="JFY57" s="201"/>
      <c r="JFZ57" s="201"/>
      <c r="JGA57" s="201"/>
      <c r="JGB57" s="201"/>
      <c r="JGC57" s="201"/>
      <c r="JGD57" s="201"/>
      <c r="JGE57" s="201"/>
      <c r="JGF57" s="201"/>
      <c r="JGG57" s="201"/>
      <c r="JGH57" s="201"/>
      <c r="JGI57" s="201"/>
      <c r="JGJ57" s="201"/>
      <c r="JGK57" s="201"/>
      <c r="JGL57" s="201"/>
      <c r="JGM57" s="201"/>
      <c r="JGN57" s="201"/>
      <c r="JGO57" s="201"/>
      <c r="JGP57" s="201"/>
      <c r="JGQ57" s="201"/>
      <c r="JGR57" s="201"/>
      <c r="JGS57" s="201"/>
      <c r="JGT57" s="201"/>
      <c r="JGU57" s="201"/>
      <c r="JGV57" s="201"/>
      <c r="JGW57" s="201"/>
      <c r="JGX57" s="201"/>
      <c r="JGY57" s="201"/>
      <c r="JGZ57" s="201"/>
      <c r="JHA57" s="201"/>
      <c r="JHB57" s="201"/>
      <c r="JHC57" s="201"/>
      <c r="JHD57" s="201"/>
      <c r="JHE57" s="201"/>
      <c r="JHF57" s="201"/>
      <c r="JHG57" s="201"/>
      <c r="JHH57" s="201"/>
      <c r="JHI57" s="201"/>
      <c r="JHJ57" s="201"/>
      <c r="JHK57" s="201"/>
      <c r="JHL57" s="201"/>
      <c r="JHM57" s="201"/>
      <c r="JHN57" s="201"/>
      <c r="JHO57" s="201"/>
      <c r="JHP57" s="201"/>
      <c r="JHQ57" s="201"/>
      <c r="JHR57" s="201"/>
      <c r="JHS57" s="201"/>
      <c r="JHT57" s="201"/>
      <c r="JHU57" s="201"/>
      <c r="JHV57" s="201"/>
      <c r="JHW57" s="201"/>
      <c r="JHX57" s="201"/>
      <c r="JHY57" s="201"/>
      <c r="JHZ57" s="201"/>
      <c r="JIA57" s="201"/>
      <c r="JIB57" s="201"/>
      <c r="JIC57" s="201"/>
      <c r="JID57" s="201"/>
      <c r="JIE57" s="201"/>
      <c r="JIF57" s="201"/>
      <c r="JIG57" s="201"/>
      <c r="JIH57" s="201"/>
      <c r="JII57" s="201"/>
      <c r="JIJ57" s="201"/>
      <c r="JIK57" s="201"/>
      <c r="JIL57" s="201"/>
      <c r="JIM57" s="201"/>
      <c r="JIN57" s="201"/>
      <c r="JIO57" s="201"/>
      <c r="JIP57" s="201"/>
      <c r="JIQ57" s="201"/>
      <c r="JIR57" s="201"/>
      <c r="JIS57" s="201"/>
      <c r="JIT57" s="201"/>
      <c r="JIU57" s="201"/>
      <c r="JIV57" s="201"/>
      <c r="JIW57" s="201"/>
      <c r="JIX57" s="201"/>
      <c r="JIY57" s="201"/>
      <c r="JIZ57" s="201"/>
      <c r="JJA57" s="201"/>
      <c r="JJB57" s="201"/>
      <c r="JJC57" s="201"/>
      <c r="JJD57" s="201"/>
      <c r="JJE57" s="201"/>
      <c r="JJF57" s="201"/>
      <c r="JJG57" s="201"/>
      <c r="JJH57" s="201"/>
      <c r="JJI57" s="201"/>
      <c r="JJJ57" s="201"/>
      <c r="JJK57" s="201"/>
      <c r="JJL57" s="201"/>
      <c r="JJM57" s="201"/>
      <c r="JJN57" s="201"/>
      <c r="JJO57" s="201"/>
      <c r="JJP57" s="201"/>
      <c r="JJQ57" s="201"/>
      <c r="JJR57" s="201"/>
      <c r="JJS57" s="201"/>
      <c r="JJT57" s="201"/>
      <c r="JJU57" s="201"/>
      <c r="JJV57" s="201"/>
      <c r="JJW57" s="201"/>
      <c r="JJX57" s="201"/>
      <c r="JJY57" s="201"/>
      <c r="JJZ57" s="201"/>
      <c r="JKA57" s="201"/>
      <c r="JKB57" s="201"/>
      <c r="JKC57" s="201"/>
      <c r="JKD57" s="201"/>
      <c r="JKE57" s="201"/>
      <c r="JKF57" s="201"/>
      <c r="JKG57" s="201"/>
      <c r="JKH57" s="201"/>
      <c r="JKI57" s="201"/>
      <c r="JKJ57" s="201"/>
      <c r="JKK57" s="201"/>
      <c r="JKL57" s="201"/>
      <c r="JKM57" s="201"/>
      <c r="JKN57" s="201"/>
      <c r="JKO57" s="201"/>
      <c r="JKP57" s="201"/>
      <c r="JKQ57" s="201"/>
      <c r="JKR57" s="201"/>
      <c r="JKS57" s="201"/>
      <c r="JKT57" s="201"/>
      <c r="JKU57" s="201"/>
      <c r="JKV57" s="201"/>
      <c r="JKW57" s="201"/>
      <c r="JKX57" s="201"/>
      <c r="JKY57" s="201"/>
      <c r="JKZ57" s="201"/>
      <c r="JLA57" s="201"/>
      <c r="JLB57" s="201"/>
      <c r="JLC57" s="201"/>
      <c r="JLD57" s="201"/>
      <c r="JLE57" s="201"/>
      <c r="JLF57" s="201"/>
      <c r="JLG57" s="201"/>
      <c r="JLH57" s="201"/>
      <c r="JLI57" s="201"/>
      <c r="JLJ57" s="201"/>
      <c r="JLK57" s="201"/>
      <c r="JLL57" s="201"/>
      <c r="JLM57" s="201"/>
      <c r="JLN57" s="201"/>
      <c r="JLO57" s="201"/>
      <c r="JLP57" s="201"/>
      <c r="JLQ57" s="201"/>
      <c r="JLR57" s="201"/>
      <c r="JLS57" s="201"/>
      <c r="JLT57" s="201"/>
      <c r="JLU57" s="201"/>
      <c r="JLV57" s="201"/>
      <c r="JLW57" s="201"/>
      <c r="JLX57" s="201"/>
      <c r="JLY57" s="201"/>
      <c r="JLZ57" s="201"/>
      <c r="JMA57" s="201"/>
      <c r="JMB57" s="201"/>
      <c r="JMC57" s="201"/>
      <c r="JMD57" s="201"/>
      <c r="JME57" s="201"/>
      <c r="JMF57" s="201"/>
      <c r="JMG57" s="201"/>
      <c r="JMH57" s="201"/>
      <c r="JMI57" s="201"/>
      <c r="JMJ57" s="201"/>
      <c r="JMK57" s="201"/>
      <c r="JML57" s="201"/>
      <c r="JMM57" s="201"/>
      <c r="JMN57" s="201"/>
      <c r="JMO57" s="201"/>
      <c r="JMP57" s="201"/>
      <c r="JMQ57" s="201"/>
      <c r="JMR57" s="201"/>
      <c r="JMS57" s="201"/>
      <c r="JMT57" s="201"/>
      <c r="JMU57" s="201"/>
      <c r="JMV57" s="201"/>
      <c r="JMW57" s="201"/>
      <c r="JMX57" s="201"/>
      <c r="JMY57" s="201"/>
      <c r="JMZ57" s="201"/>
      <c r="JNA57" s="201"/>
      <c r="JNB57" s="201"/>
      <c r="JNC57" s="201"/>
      <c r="JND57" s="201"/>
      <c r="JNE57" s="201"/>
      <c r="JNF57" s="201"/>
      <c r="JNG57" s="201"/>
      <c r="JNH57" s="201"/>
      <c r="JNI57" s="201"/>
      <c r="JNJ57" s="201"/>
      <c r="JNK57" s="201"/>
      <c r="JNL57" s="201"/>
      <c r="JNM57" s="201"/>
      <c r="JNN57" s="201"/>
      <c r="JNO57" s="201"/>
      <c r="JNP57" s="201"/>
      <c r="JNQ57" s="201"/>
      <c r="JNR57" s="201"/>
      <c r="JNS57" s="201"/>
      <c r="JNT57" s="201"/>
      <c r="JNU57" s="201"/>
      <c r="JNV57" s="201"/>
      <c r="JNW57" s="201"/>
      <c r="JNX57" s="201"/>
      <c r="JNY57" s="201"/>
      <c r="JNZ57" s="201"/>
      <c r="JOA57" s="201"/>
      <c r="JOB57" s="201"/>
      <c r="JOC57" s="201"/>
      <c r="JOD57" s="201"/>
      <c r="JOE57" s="201"/>
      <c r="JOF57" s="201"/>
      <c r="JOG57" s="201"/>
      <c r="JOH57" s="201"/>
      <c r="JOI57" s="201"/>
      <c r="JOJ57" s="201"/>
      <c r="JOK57" s="201"/>
      <c r="JOL57" s="201"/>
      <c r="JOM57" s="201"/>
      <c r="JON57" s="201"/>
      <c r="JOO57" s="201"/>
      <c r="JOP57" s="201"/>
      <c r="JOQ57" s="201"/>
      <c r="JOR57" s="201"/>
      <c r="JOS57" s="201"/>
      <c r="JOT57" s="201"/>
      <c r="JOU57" s="201"/>
      <c r="JOV57" s="201"/>
      <c r="JOW57" s="201"/>
      <c r="JOX57" s="201"/>
      <c r="JOY57" s="201"/>
      <c r="JOZ57" s="201"/>
      <c r="JPA57" s="201"/>
      <c r="JPB57" s="201"/>
      <c r="JPC57" s="201"/>
      <c r="JPD57" s="201"/>
      <c r="JPE57" s="201"/>
      <c r="JPF57" s="201"/>
      <c r="JPG57" s="201"/>
      <c r="JPH57" s="201"/>
      <c r="JPI57" s="201"/>
      <c r="JPJ57" s="201"/>
      <c r="JPK57" s="201"/>
      <c r="JPL57" s="201"/>
      <c r="JPM57" s="201"/>
      <c r="JPN57" s="201"/>
      <c r="JPO57" s="201"/>
      <c r="JPP57" s="201"/>
      <c r="JPQ57" s="201"/>
      <c r="JPR57" s="201"/>
      <c r="JPS57" s="201"/>
      <c r="JPT57" s="201"/>
      <c r="JPU57" s="201"/>
      <c r="JPV57" s="201"/>
      <c r="JPW57" s="201"/>
      <c r="JPX57" s="201"/>
      <c r="JPY57" s="201"/>
      <c r="JPZ57" s="201"/>
      <c r="JQA57" s="201"/>
      <c r="JQB57" s="201"/>
      <c r="JQC57" s="201"/>
      <c r="JQD57" s="201"/>
      <c r="JQE57" s="201"/>
      <c r="JQF57" s="201"/>
      <c r="JQG57" s="201"/>
      <c r="JQH57" s="201"/>
      <c r="JQI57" s="201"/>
      <c r="JQJ57" s="201"/>
      <c r="JQK57" s="201"/>
      <c r="JQL57" s="201"/>
      <c r="JQM57" s="201"/>
      <c r="JQN57" s="201"/>
      <c r="JQO57" s="201"/>
      <c r="JQP57" s="201"/>
      <c r="JQQ57" s="201"/>
      <c r="JQR57" s="201"/>
      <c r="JQS57" s="201"/>
      <c r="JQT57" s="201"/>
      <c r="JQU57" s="201"/>
      <c r="JQV57" s="201"/>
      <c r="JQW57" s="201"/>
      <c r="JQX57" s="201"/>
      <c r="JQY57" s="201"/>
      <c r="JQZ57" s="201"/>
      <c r="JRA57" s="201"/>
      <c r="JRB57" s="201"/>
      <c r="JRC57" s="201"/>
      <c r="JRD57" s="201"/>
      <c r="JRE57" s="201"/>
      <c r="JRF57" s="201"/>
      <c r="JRG57" s="201"/>
      <c r="JRH57" s="201"/>
      <c r="JRI57" s="201"/>
      <c r="JRJ57" s="201"/>
      <c r="JRK57" s="201"/>
      <c r="JRL57" s="201"/>
      <c r="JRM57" s="201"/>
      <c r="JRN57" s="201"/>
      <c r="JRO57" s="201"/>
      <c r="JRP57" s="201"/>
      <c r="JRQ57" s="201"/>
      <c r="JRR57" s="201"/>
      <c r="JRS57" s="201"/>
      <c r="JRT57" s="201"/>
      <c r="JRU57" s="201"/>
      <c r="JRV57" s="201"/>
      <c r="JRW57" s="201"/>
      <c r="JRX57" s="201"/>
      <c r="JRY57" s="201"/>
      <c r="JRZ57" s="201"/>
      <c r="JSA57" s="201"/>
      <c r="JSB57" s="201"/>
      <c r="JSC57" s="201"/>
      <c r="JSD57" s="201"/>
      <c r="JSE57" s="201"/>
      <c r="JSF57" s="201"/>
      <c r="JSG57" s="201"/>
      <c r="JSH57" s="201"/>
      <c r="JSI57" s="201"/>
      <c r="JSJ57" s="201"/>
      <c r="JSK57" s="201"/>
      <c r="JSL57" s="201"/>
      <c r="JSM57" s="201"/>
      <c r="JSN57" s="201"/>
      <c r="JSO57" s="201"/>
      <c r="JSP57" s="201"/>
      <c r="JSQ57" s="201"/>
      <c r="JSR57" s="201"/>
      <c r="JSS57" s="201"/>
      <c r="JST57" s="201"/>
      <c r="JSU57" s="201"/>
      <c r="JSV57" s="201"/>
      <c r="JSW57" s="201"/>
      <c r="JSX57" s="201"/>
      <c r="JSY57" s="201"/>
      <c r="JSZ57" s="201"/>
      <c r="JTA57" s="201"/>
      <c r="JTB57" s="201"/>
      <c r="JTC57" s="201"/>
      <c r="JTD57" s="201"/>
      <c r="JTE57" s="201"/>
      <c r="JTF57" s="201"/>
      <c r="JTG57" s="201"/>
      <c r="JTH57" s="201"/>
      <c r="JTI57" s="201"/>
      <c r="JTJ57" s="201"/>
      <c r="JTK57" s="201"/>
      <c r="JTL57" s="201"/>
      <c r="JTM57" s="201"/>
      <c r="JTN57" s="201"/>
      <c r="JTO57" s="201"/>
      <c r="JTP57" s="201"/>
      <c r="JTQ57" s="201"/>
      <c r="JTR57" s="201"/>
      <c r="JTS57" s="201"/>
      <c r="JTT57" s="201"/>
      <c r="JTU57" s="201"/>
      <c r="JTV57" s="201"/>
      <c r="JTW57" s="201"/>
      <c r="JTX57" s="201"/>
      <c r="JTY57" s="201"/>
      <c r="JTZ57" s="201"/>
      <c r="JUA57" s="201"/>
      <c r="JUB57" s="201"/>
      <c r="JUC57" s="201"/>
      <c r="JUD57" s="201"/>
      <c r="JUE57" s="201"/>
      <c r="JUF57" s="201"/>
      <c r="JUG57" s="201"/>
      <c r="JUH57" s="201"/>
      <c r="JUI57" s="201"/>
      <c r="JUJ57" s="201"/>
      <c r="JUK57" s="201"/>
      <c r="JUL57" s="201"/>
      <c r="JUM57" s="201"/>
      <c r="JUN57" s="201"/>
      <c r="JUO57" s="201"/>
      <c r="JUP57" s="201"/>
      <c r="JUQ57" s="201"/>
      <c r="JUR57" s="201"/>
      <c r="JUS57" s="201"/>
      <c r="JUT57" s="201"/>
      <c r="JUU57" s="201"/>
      <c r="JUV57" s="201"/>
      <c r="JUW57" s="201"/>
      <c r="JUX57" s="201"/>
      <c r="JUY57" s="201"/>
      <c r="JUZ57" s="201"/>
      <c r="JVA57" s="201"/>
      <c r="JVB57" s="201"/>
      <c r="JVC57" s="201"/>
      <c r="JVD57" s="201"/>
      <c r="JVE57" s="201"/>
      <c r="JVF57" s="201"/>
      <c r="JVG57" s="201"/>
      <c r="JVH57" s="201"/>
      <c r="JVI57" s="201"/>
      <c r="JVJ57" s="201"/>
      <c r="JVK57" s="201"/>
      <c r="JVL57" s="201"/>
      <c r="JVM57" s="201"/>
      <c r="JVN57" s="201"/>
      <c r="JVO57" s="201"/>
      <c r="JVP57" s="201"/>
      <c r="JVQ57" s="201"/>
      <c r="JVR57" s="201"/>
      <c r="JVS57" s="201"/>
      <c r="JVT57" s="201"/>
      <c r="JVU57" s="201"/>
      <c r="JVV57" s="201"/>
      <c r="JVW57" s="201"/>
      <c r="JVX57" s="201"/>
      <c r="JVY57" s="201"/>
      <c r="JVZ57" s="201"/>
      <c r="JWA57" s="201"/>
      <c r="JWB57" s="201"/>
      <c r="JWC57" s="201"/>
      <c r="JWD57" s="201"/>
      <c r="JWE57" s="201"/>
      <c r="JWF57" s="201"/>
      <c r="JWG57" s="201"/>
      <c r="JWH57" s="201"/>
      <c r="JWI57" s="201"/>
      <c r="JWJ57" s="201"/>
      <c r="JWK57" s="201"/>
      <c r="JWL57" s="201"/>
      <c r="JWM57" s="201"/>
      <c r="JWN57" s="201"/>
      <c r="JWO57" s="201"/>
      <c r="JWP57" s="201"/>
      <c r="JWQ57" s="201"/>
      <c r="JWR57" s="201"/>
      <c r="JWS57" s="201"/>
      <c r="JWT57" s="201"/>
      <c r="JWU57" s="201"/>
      <c r="JWV57" s="201"/>
      <c r="JWW57" s="201"/>
      <c r="JWX57" s="201"/>
      <c r="JWY57" s="201"/>
      <c r="JWZ57" s="201"/>
      <c r="JXA57" s="201"/>
      <c r="JXB57" s="201"/>
      <c r="JXC57" s="201"/>
      <c r="JXD57" s="201"/>
      <c r="JXE57" s="201"/>
      <c r="JXF57" s="201"/>
      <c r="JXG57" s="201"/>
      <c r="JXH57" s="201"/>
      <c r="JXI57" s="201"/>
      <c r="JXJ57" s="201"/>
      <c r="JXK57" s="201"/>
      <c r="JXL57" s="201"/>
      <c r="JXM57" s="201"/>
      <c r="JXN57" s="201"/>
      <c r="JXO57" s="201"/>
      <c r="JXP57" s="201"/>
      <c r="JXQ57" s="201"/>
      <c r="JXR57" s="201"/>
      <c r="JXS57" s="201"/>
      <c r="JXT57" s="201"/>
      <c r="JXU57" s="201"/>
      <c r="JXV57" s="201"/>
      <c r="JXW57" s="201"/>
      <c r="JXX57" s="201"/>
      <c r="JXY57" s="201"/>
      <c r="JXZ57" s="201"/>
      <c r="JYA57" s="201"/>
      <c r="JYB57" s="201"/>
      <c r="JYC57" s="201"/>
      <c r="JYD57" s="201"/>
      <c r="JYE57" s="201"/>
      <c r="JYF57" s="201"/>
      <c r="JYG57" s="201"/>
      <c r="JYH57" s="201"/>
      <c r="JYI57" s="201"/>
      <c r="JYJ57" s="201"/>
      <c r="JYK57" s="201"/>
      <c r="JYL57" s="201"/>
      <c r="JYM57" s="201"/>
      <c r="JYN57" s="201"/>
      <c r="JYO57" s="201"/>
      <c r="JYP57" s="201"/>
      <c r="JYQ57" s="201"/>
      <c r="JYR57" s="201"/>
      <c r="JYS57" s="201"/>
      <c r="JYT57" s="201"/>
      <c r="JYU57" s="201"/>
      <c r="JYV57" s="201"/>
      <c r="JYW57" s="201"/>
      <c r="JYX57" s="201"/>
      <c r="JYY57" s="201"/>
      <c r="JYZ57" s="201"/>
      <c r="JZA57" s="201"/>
      <c r="JZB57" s="201"/>
      <c r="JZC57" s="201"/>
      <c r="JZD57" s="201"/>
      <c r="JZE57" s="201"/>
      <c r="JZF57" s="201"/>
      <c r="JZG57" s="201"/>
      <c r="JZH57" s="201"/>
      <c r="JZI57" s="201"/>
      <c r="JZJ57" s="201"/>
      <c r="JZK57" s="201"/>
      <c r="JZL57" s="201"/>
      <c r="JZM57" s="201"/>
      <c r="JZN57" s="201"/>
      <c r="JZO57" s="201"/>
      <c r="JZP57" s="201"/>
      <c r="JZQ57" s="201"/>
      <c r="JZR57" s="201"/>
      <c r="JZS57" s="201"/>
      <c r="JZT57" s="201"/>
      <c r="JZU57" s="201"/>
      <c r="JZV57" s="201"/>
      <c r="JZW57" s="201"/>
      <c r="JZX57" s="201"/>
      <c r="JZY57" s="201"/>
      <c r="JZZ57" s="201"/>
      <c r="KAA57" s="201"/>
      <c r="KAB57" s="201"/>
      <c r="KAC57" s="201"/>
      <c r="KAD57" s="201"/>
      <c r="KAE57" s="201"/>
      <c r="KAF57" s="201"/>
      <c r="KAG57" s="201"/>
      <c r="KAH57" s="201"/>
      <c r="KAI57" s="201"/>
      <c r="KAJ57" s="201"/>
      <c r="KAK57" s="201"/>
      <c r="KAL57" s="201"/>
      <c r="KAM57" s="201"/>
      <c r="KAN57" s="201"/>
      <c r="KAO57" s="201"/>
      <c r="KAP57" s="201"/>
      <c r="KAQ57" s="201"/>
      <c r="KAR57" s="201"/>
      <c r="KAS57" s="201"/>
      <c r="KAT57" s="201"/>
      <c r="KAU57" s="201"/>
      <c r="KAV57" s="201"/>
      <c r="KAW57" s="201"/>
      <c r="KAX57" s="201"/>
      <c r="KAY57" s="201"/>
      <c r="KAZ57" s="201"/>
      <c r="KBA57" s="201"/>
      <c r="KBB57" s="201"/>
      <c r="KBC57" s="201"/>
      <c r="KBD57" s="201"/>
      <c r="KBE57" s="201"/>
      <c r="KBF57" s="201"/>
      <c r="KBG57" s="201"/>
      <c r="KBH57" s="201"/>
      <c r="KBI57" s="201"/>
      <c r="KBJ57" s="201"/>
      <c r="KBK57" s="201"/>
      <c r="KBL57" s="201"/>
      <c r="KBM57" s="201"/>
      <c r="KBN57" s="201"/>
      <c r="KBO57" s="201"/>
      <c r="KBP57" s="201"/>
      <c r="KBQ57" s="201"/>
      <c r="KBR57" s="201"/>
      <c r="KBS57" s="201"/>
      <c r="KBT57" s="201"/>
      <c r="KBU57" s="201"/>
      <c r="KBV57" s="201"/>
      <c r="KBW57" s="201"/>
      <c r="KBX57" s="201"/>
      <c r="KBY57" s="201"/>
      <c r="KBZ57" s="201"/>
      <c r="KCA57" s="201"/>
      <c r="KCB57" s="201"/>
      <c r="KCC57" s="201"/>
      <c r="KCD57" s="201"/>
      <c r="KCE57" s="201"/>
      <c r="KCF57" s="201"/>
      <c r="KCG57" s="201"/>
      <c r="KCH57" s="201"/>
      <c r="KCI57" s="201"/>
      <c r="KCJ57" s="201"/>
      <c r="KCK57" s="201"/>
      <c r="KCL57" s="201"/>
      <c r="KCM57" s="201"/>
      <c r="KCN57" s="201"/>
      <c r="KCO57" s="201"/>
      <c r="KCP57" s="201"/>
      <c r="KCQ57" s="201"/>
      <c r="KCR57" s="201"/>
      <c r="KCS57" s="201"/>
      <c r="KCT57" s="201"/>
      <c r="KCU57" s="201"/>
      <c r="KCV57" s="201"/>
      <c r="KCW57" s="201"/>
      <c r="KCX57" s="201"/>
      <c r="KCY57" s="201"/>
      <c r="KCZ57" s="201"/>
      <c r="KDA57" s="201"/>
      <c r="KDB57" s="201"/>
      <c r="KDC57" s="201"/>
      <c r="KDD57" s="201"/>
      <c r="KDE57" s="201"/>
      <c r="KDF57" s="201"/>
      <c r="KDG57" s="201"/>
      <c r="KDH57" s="201"/>
      <c r="KDI57" s="201"/>
      <c r="KDJ57" s="201"/>
      <c r="KDK57" s="201"/>
      <c r="KDL57" s="201"/>
      <c r="KDM57" s="201"/>
      <c r="KDN57" s="201"/>
      <c r="KDO57" s="201"/>
      <c r="KDP57" s="201"/>
      <c r="KDQ57" s="201"/>
      <c r="KDR57" s="201"/>
      <c r="KDS57" s="201"/>
      <c r="KDT57" s="201"/>
      <c r="KDU57" s="201"/>
      <c r="KDV57" s="201"/>
      <c r="KDW57" s="201"/>
      <c r="KDX57" s="201"/>
      <c r="KDY57" s="201"/>
      <c r="KDZ57" s="201"/>
      <c r="KEA57" s="201"/>
      <c r="KEB57" s="201"/>
      <c r="KEC57" s="201"/>
      <c r="KED57" s="201"/>
      <c r="KEE57" s="201"/>
      <c r="KEF57" s="201"/>
      <c r="KEG57" s="201"/>
      <c r="KEH57" s="201"/>
      <c r="KEI57" s="201"/>
      <c r="KEJ57" s="201"/>
      <c r="KEK57" s="201"/>
      <c r="KEL57" s="201"/>
      <c r="KEM57" s="201"/>
      <c r="KEN57" s="201"/>
      <c r="KEO57" s="201"/>
      <c r="KEP57" s="201"/>
      <c r="KEQ57" s="201"/>
      <c r="KER57" s="201"/>
      <c r="KES57" s="201"/>
      <c r="KET57" s="201"/>
      <c r="KEU57" s="201"/>
      <c r="KEV57" s="201"/>
      <c r="KEW57" s="201"/>
      <c r="KEX57" s="201"/>
      <c r="KEY57" s="201"/>
      <c r="KEZ57" s="201"/>
      <c r="KFA57" s="201"/>
      <c r="KFB57" s="201"/>
      <c r="KFC57" s="201"/>
      <c r="KFD57" s="201"/>
      <c r="KFE57" s="201"/>
      <c r="KFF57" s="201"/>
      <c r="KFG57" s="201"/>
      <c r="KFH57" s="201"/>
      <c r="KFI57" s="201"/>
      <c r="KFJ57" s="201"/>
      <c r="KFK57" s="201"/>
      <c r="KFL57" s="201"/>
      <c r="KFM57" s="201"/>
      <c r="KFN57" s="201"/>
      <c r="KFO57" s="201"/>
      <c r="KFP57" s="201"/>
      <c r="KFQ57" s="201"/>
      <c r="KFR57" s="201"/>
      <c r="KFS57" s="201"/>
      <c r="KFT57" s="201"/>
      <c r="KFU57" s="201"/>
      <c r="KFV57" s="201"/>
      <c r="KFW57" s="201"/>
      <c r="KFX57" s="201"/>
      <c r="KFY57" s="201"/>
      <c r="KFZ57" s="201"/>
      <c r="KGA57" s="201"/>
      <c r="KGB57" s="201"/>
      <c r="KGC57" s="201"/>
      <c r="KGD57" s="201"/>
      <c r="KGE57" s="201"/>
      <c r="KGF57" s="201"/>
      <c r="KGG57" s="201"/>
      <c r="KGH57" s="201"/>
      <c r="KGI57" s="201"/>
      <c r="KGJ57" s="201"/>
      <c r="KGK57" s="201"/>
      <c r="KGL57" s="201"/>
      <c r="KGM57" s="201"/>
      <c r="KGN57" s="201"/>
      <c r="KGO57" s="201"/>
      <c r="KGP57" s="201"/>
      <c r="KGQ57" s="201"/>
      <c r="KGR57" s="201"/>
      <c r="KGS57" s="201"/>
      <c r="KGT57" s="201"/>
      <c r="KGU57" s="201"/>
      <c r="KGV57" s="201"/>
      <c r="KGW57" s="201"/>
      <c r="KGX57" s="201"/>
      <c r="KGY57" s="201"/>
      <c r="KGZ57" s="201"/>
      <c r="KHA57" s="201"/>
      <c r="KHB57" s="201"/>
      <c r="KHC57" s="201"/>
      <c r="KHD57" s="201"/>
      <c r="KHE57" s="201"/>
      <c r="KHF57" s="201"/>
      <c r="KHG57" s="201"/>
      <c r="KHH57" s="201"/>
      <c r="KHI57" s="201"/>
      <c r="KHJ57" s="201"/>
      <c r="KHK57" s="201"/>
      <c r="KHL57" s="201"/>
      <c r="KHM57" s="201"/>
      <c r="KHN57" s="201"/>
      <c r="KHO57" s="201"/>
      <c r="KHP57" s="201"/>
      <c r="KHQ57" s="201"/>
      <c r="KHR57" s="201"/>
      <c r="KHS57" s="201"/>
      <c r="KHT57" s="201"/>
      <c r="KHU57" s="201"/>
      <c r="KHV57" s="201"/>
      <c r="KHW57" s="201"/>
      <c r="KHX57" s="201"/>
      <c r="KHY57" s="201"/>
      <c r="KHZ57" s="201"/>
      <c r="KIA57" s="201"/>
      <c r="KIB57" s="201"/>
      <c r="KIC57" s="201"/>
      <c r="KID57" s="201"/>
      <c r="KIE57" s="201"/>
      <c r="KIF57" s="201"/>
      <c r="KIG57" s="201"/>
      <c r="KIH57" s="201"/>
      <c r="KII57" s="201"/>
      <c r="KIJ57" s="201"/>
      <c r="KIK57" s="201"/>
      <c r="KIL57" s="201"/>
      <c r="KIM57" s="201"/>
      <c r="KIN57" s="201"/>
      <c r="KIO57" s="201"/>
      <c r="KIP57" s="201"/>
      <c r="KIQ57" s="201"/>
      <c r="KIR57" s="201"/>
      <c r="KIS57" s="201"/>
      <c r="KIT57" s="201"/>
      <c r="KIU57" s="201"/>
      <c r="KIV57" s="201"/>
      <c r="KIW57" s="201"/>
      <c r="KIX57" s="201"/>
      <c r="KIY57" s="201"/>
      <c r="KIZ57" s="201"/>
      <c r="KJA57" s="201"/>
      <c r="KJB57" s="201"/>
      <c r="KJC57" s="201"/>
      <c r="KJD57" s="201"/>
      <c r="KJE57" s="201"/>
      <c r="KJF57" s="201"/>
      <c r="KJG57" s="201"/>
      <c r="KJH57" s="201"/>
      <c r="KJI57" s="201"/>
      <c r="KJJ57" s="201"/>
      <c r="KJK57" s="201"/>
      <c r="KJL57" s="201"/>
      <c r="KJM57" s="201"/>
      <c r="KJN57" s="201"/>
      <c r="KJO57" s="201"/>
      <c r="KJP57" s="201"/>
      <c r="KJQ57" s="201"/>
      <c r="KJR57" s="201"/>
      <c r="KJS57" s="201"/>
      <c r="KJT57" s="201"/>
      <c r="KJU57" s="201"/>
      <c r="KJV57" s="201"/>
      <c r="KJW57" s="201"/>
      <c r="KJX57" s="201"/>
      <c r="KJY57" s="201"/>
      <c r="KJZ57" s="201"/>
      <c r="KKA57" s="201"/>
      <c r="KKB57" s="201"/>
      <c r="KKC57" s="201"/>
      <c r="KKD57" s="201"/>
      <c r="KKE57" s="201"/>
      <c r="KKF57" s="201"/>
      <c r="KKG57" s="201"/>
      <c r="KKH57" s="201"/>
      <c r="KKI57" s="201"/>
      <c r="KKJ57" s="201"/>
      <c r="KKK57" s="201"/>
      <c r="KKL57" s="201"/>
      <c r="KKM57" s="201"/>
      <c r="KKN57" s="201"/>
      <c r="KKO57" s="201"/>
      <c r="KKP57" s="201"/>
      <c r="KKQ57" s="201"/>
      <c r="KKR57" s="201"/>
      <c r="KKS57" s="201"/>
      <c r="KKT57" s="201"/>
      <c r="KKU57" s="201"/>
      <c r="KKV57" s="201"/>
      <c r="KKW57" s="201"/>
      <c r="KKX57" s="201"/>
      <c r="KKY57" s="201"/>
      <c r="KKZ57" s="201"/>
      <c r="KLA57" s="201"/>
      <c r="KLB57" s="201"/>
      <c r="KLC57" s="201"/>
      <c r="KLD57" s="201"/>
      <c r="KLE57" s="201"/>
      <c r="KLF57" s="201"/>
      <c r="KLG57" s="201"/>
      <c r="KLH57" s="201"/>
      <c r="KLI57" s="201"/>
      <c r="KLJ57" s="201"/>
      <c r="KLK57" s="201"/>
      <c r="KLL57" s="201"/>
      <c r="KLM57" s="201"/>
      <c r="KLN57" s="201"/>
      <c r="KLO57" s="201"/>
      <c r="KLP57" s="201"/>
      <c r="KLQ57" s="201"/>
      <c r="KLR57" s="201"/>
      <c r="KLS57" s="201"/>
      <c r="KLT57" s="201"/>
      <c r="KLU57" s="201"/>
      <c r="KLV57" s="201"/>
      <c r="KLW57" s="201"/>
      <c r="KLX57" s="201"/>
      <c r="KLY57" s="201"/>
      <c r="KLZ57" s="201"/>
      <c r="KMA57" s="201"/>
      <c r="KMB57" s="201"/>
      <c r="KMC57" s="201"/>
      <c r="KMD57" s="201"/>
      <c r="KME57" s="201"/>
      <c r="KMF57" s="201"/>
      <c r="KMG57" s="201"/>
      <c r="KMH57" s="201"/>
      <c r="KMI57" s="201"/>
      <c r="KMJ57" s="201"/>
      <c r="KMK57" s="201"/>
      <c r="KML57" s="201"/>
      <c r="KMM57" s="201"/>
      <c r="KMN57" s="201"/>
      <c r="KMO57" s="201"/>
      <c r="KMP57" s="201"/>
      <c r="KMQ57" s="201"/>
      <c r="KMR57" s="201"/>
      <c r="KMS57" s="201"/>
      <c r="KMT57" s="201"/>
      <c r="KMU57" s="201"/>
      <c r="KMV57" s="201"/>
      <c r="KMW57" s="201"/>
      <c r="KMX57" s="201"/>
      <c r="KMY57" s="201"/>
      <c r="KMZ57" s="201"/>
      <c r="KNA57" s="201"/>
      <c r="KNB57" s="201"/>
      <c r="KNC57" s="201"/>
      <c r="KND57" s="201"/>
      <c r="KNE57" s="201"/>
      <c r="KNF57" s="201"/>
      <c r="KNG57" s="201"/>
      <c r="KNH57" s="201"/>
      <c r="KNI57" s="201"/>
      <c r="KNJ57" s="201"/>
      <c r="KNK57" s="201"/>
      <c r="KNL57" s="201"/>
      <c r="KNM57" s="201"/>
      <c r="KNN57" s="201"/>
      <c r="KNO57" s="201"/>
      <c r="KNP57" s="201"/>
      <c r="KNQ57" s="201"/>
      <c r="KNR57" s="201"/>
      <c r="KNS57" s="201"/>
      <c r="KNT57" s="201"/>
      <c r="KNU57" s="201"/>
      <c r="KNV57" s="201"/>
      <c r="KNW57" s="201"/>
      <c r="KNX57" s="201"/>
      <c r="KNY57" s="201"/>
      <c r="KNZ57" s="201"/>
      <c r="KOA57" s="201"/>
      <c r="KOB57" s="201"/>
      <c r="KOC57" s="201"/>
      <c r="KOD57" s="201"/>
      <c r="KOE57" s="201"/>
      <c r="KOF57" s="201"/>
      <c r="KOG57" s="201"/>
      <c r="KOH57" s="201"/>
      <c r="KOI57" s="201"/>
      <c r="KOJ57" s="201"/>
      <c r="KOK57" s="201"/>
      <c r="KOL57" s="201"/>
      <c r="KOM57" s="201"/>
      <c r="KON57" s="201"/>
      <c r="KOO57" s="201"/>
      <c r="KOP57" s="201"/>
      <c r="KOQ57" s="201"/>
      <c r="KOR57" s="201"/>
      <c r="KOS57" s="201"/>
      <c r="KOT57" s="201"/>
      <c r="KOU57" s="201"/>
      <c r="KOV57" s="201"/>
      <c r="KOW57" s="201"/>
      <c r="KOX57" s="201"/>
      <c r="KOY57" s="201"/>
      <c r="KOZ57" s="201"/>
      <c r="KPA57" s="201"/>
      <c r="KPB57" s="201"/>
      <c r="KPC57" s="201"/>
      <c r="KPD57" s="201"/>
      <c r="KPE57" s="201"/>
      <c r="KPF57" s="201"/>
      <c r="KPG57" s="201"/>
      <c r="KPH57" s="201"/>
      <c r="KPI57" s="201"/>
      <c r="KPJ57" s="201"/>
      <c r="KPK57" s="201"/>
      <c r="KPL57" s="201"/>
      <c r="KPM57" s="201"/>
      <c r="KPN57" s="201"/>
      <c r="KPO57" s="201"/>
      <c r="KPP57" s="201"/>
      <c r="KPQ57" s="201"/>
      <c r="KPR57" s="201"/>
      <c r="KPS57" s="201"/>
      <c r="KPT57" s="201"/>
      <c r="KPU57" s="201"/>
      <c r="KPV57" s="201"/>
      <c r="KPW57" s="201"/>
      <c r="KPX57" s="201"/>
      <c r="KPY57" s="201"/>
      <c r="KPZ57" s="201"/>
      <c r="KQA57" s="201"/>
      <c r="KQB57" s="201"/>
      <c r="KQC57" s="201"/>
      <c r="KQD57" s="201"/>
      <c r="KQE57" s="201"/>
      <c r="KQF57" s="201"/>
      <c r="KQG57" s="201"/>
      <c r="KQH57" s="201"/>
      <c r="KQI57" s="201"/>
      <c r="KQJ57" s="201"/>
      <c r="KQK57" s="201"/>
      <c r="KQL57" s="201"/>
      <c r="KQM57" s="201"/>
      <c r="KQN57" s="201"/>
      <c r="KQO57" s="201"/>
      <c r="KQP57" s="201"/>
      <c r="KQQ57" s="201"/>
      <c r="KQR57" s="201"/>
      <c r="KQS57" s="201"/>
      <c r="KQT57" s="201"/>
      <c r="KQU57" s="201"/>
      <c r="KQV57" s="201"/>
      <c r="KQW57" s="201"/>
      <c r="KQX57" s="201"/>
      <c r="KQY57" s="201"/>
      <c r="KQZ57" s="201"/>
      <c r="KRA57" s="201"/>
      <c r="KRB57" s="201"/>
      <c r="KRC57" s="201"/>
      <c r="KRD57" s="201"/>
      <c r="KRE57" s="201"/>
      <c r="KRF57" s="201"/>
      <c r="KRG57" s="201"/>
      <c r="KRH57" s="201"/>
      <c r="KRI57" s="201"/>
      <c r="KRJ57" s="201"/>
      <c r="KRK57" s="201"/>
      <c r="KRL57" s="201"/>
      <c r="KRM57" s="201"/>
      <c r="KRN57" s="201"/>
      <c r="KRO57" s="201"/>
      <c r="KRP57" s="201"/>
      <c r="KRQ57" s="201"/>
      <c r="KRR57" s="201"/>
      <c r="KRS57" s="201"/>
      <c r="KRT57" s="201"/>
      <c r="KRU57" s="201"/>
      <c r="KRV57" s="201"/>
      <c r="KRW57" s="201"/>
      <c r="KRX57" s="201"/>
      <c r="KRY57" s="201"/>
      <c r="KRZ57" s="201"/>
      <c r="KSA57" s="201"/>
      <c r="KSB57" s="201"/>
      <c r="KSC57" s="201"/>
      <c r="KSD57" s="201"/>
      <c r="KSE57" s="201"/>
      <c r="KSF57" s="201"/>
      <c r="KSG57" s="201"/>
      <c r="KSH57" s="201"/>
      <c r="KSI57" s="201"/>
      <c r="KSJ57" s="201"/>
      <c r="KSK57" s="201"/>
      <c r="KSL57" s="201"/>
      <c r="KSM57" s="201"/>
      <c r="KSN57" s="201"/>
      <c r="KSO57" s="201"/>
      <c r="KSP57" s="201"/>
      <c r="KSQ57" s="201"/>
      <c r="KSR57" s="201"/>
      <c r="KSS57" s="201"/>
      <c r="KST57" s="201"/>
      <c r="KSU57" s="201"/>
      <c r="KSV57" s="201"/>
      <c r="KSW57" s="201"/>
      <c r="KSX57" s="201"/>
      <c r="KSY57" s="201"/>
      <c r="KSZ57" s="201"/>
      <c r="KTA57" s="201"/>
      <c r="KTB57" s="201"/>
      <c r="KTC57" s="201"/>
      <c r="KTD57" s="201"/>
      <c r="KTE57" s="201"/>
      <c r="KTF57" s="201"/>
      <c r="KTG57" s="201"/>
      <c r="KTH57" s="201"/>
      <c r="KTI57" s="201"/>
      <c r="KTJ57" s="201"/>
      <c r="KTK57" s="201"/>
      <c r="KTL57" s="201"/>
      <c r="KTM57" s="201"/>
      <c r="KTN57" s="201"/>
      <c r="KTO57" s="201"/>
      <c r="KTP57" s="201"/>
      <c r="KTQ57" s="201"/>
      <c r="KTR57" s="201"/>
      <c r="KTS57" s="201"/>
      <c r="KTT57" s="201"/>
      <c r="KTU57" s="201"/>
      <c r="KTV57" s="201"/>
      <c r="KTW57" s="201"/>
      <c r="KTX57" s="201"/>
      <c r="KTY57" s="201"/>
      <c r="KTZ57" s="201"/>
      <c r="KUA57" s="201"/>
      <c r="KUB57" s="201"/>
      <c r="KUC57" s="201"/>
      <c r="KUD57" s="201"/>
      <c r="KUE57" s="201"/>
      <c r="KUF57" s="201"/>
      <c r="KUG57" s="201"/>
      <c r="KUH57" s="201"/>
      <c r="KUI57" s="201"/>
      <c r="KUJ57" s="201"/>
      <c r="KUK57" s="201"/>
      <c r="KUL57" s="201"/>
      <c r="KUM57" s="201"/>
      <c r="KUN57" s="201"/>
      <c r="KUO57" s="201"/>
      <c r="KUP57" s="201"/>
      <c r="KUQ57" s="201"/>
      <c r="KUR57" s="201"/>
      <c r="KUS57" s="201"/>
      <c r="KUT57" s="201"/>
      <c r="KUU57" s="201"/>
      <c r="KUV57" s="201"/>
      <c r="KUW57" s="201"/>
      <c r="KUX57" s="201"/>
      <c r="KUY57" s="201"/>
      <c r="KUZ57" s="201"/>
      <c r="KVA57" s="201"/>
      <c r="KVB57" s="201"/>
      <c r="KVC57" s="201"/>
      <c r="KVD57" s="201"/>
      <c r="KVE57" s="201"/>
      <c r="KVF57" s="201"/>
      <c r="KVG57" s="201"/>
      <c r="KVH57" s="201"/>
      <c r="KVI57" s="201"/>
      <c r="KVJ57" s="201"/>
      <c r="KVK57" s="201"/>
      <c r="KVL57" s="201"/>
      <c r="KVM57" s="201"/>
      <c r="KVN57" s="201"/>
      <c r="KVO57" s="201"/>
      <c r="KVP57" s="201"/>
      <c r="KVQ57" s="201"/>
      <c r="KVR57" s="201"/>
      <c r="KVS57" s="201"/>
      <c r="KVT57" s="201"/>
      <c r="KVU57" s="201"/>
      <c r="KVV57" s="201"/>
      <c r="KVW57" s="201"/>
      <c r="KVX57" s="201"/>
      <c r="KVY57" s="201"/>
      <c r="KVZ57" s="201"/>
      <c r="KWA57" s="201"/>
      <c r="KWB57" s="201"/>
      <c r="KWC57" s="201"/>
      <c r="KWD57" s="201"/>
      <c r="KWE57" s="201"/>
      <c r="KWF57" s="201"/>
      <c r="KWG57" s="201"/>
      <c r="KWH57" s="201"/>
      <c r="KWI57" s="201"/>
      <c r="KWJ57" s="201"/>
      <c r="KWK57" s="201"/>
      <c r="KWL57" s="201"/>
      <c r="KWM57" s="201"/>
      <c r="KWN57" s="201"/>
      <c r="KWO57" s="201"/>
      <c r="KWP57" s="201"/>
      <c r="KWQ57" s="201"/>
      <c r="KWR57" s="201"/>
      <c r="KWS57" s="201"/>
      <c r="KWT57" s="201"/>
      <c r="KWU57" s="201"/>
      <c r="KWV57" s="201"/>
      <c r="KWW57" s="201"/>
      <c r="KWX57" s="201"/>
      <c r="KWY57" s="201"/>
      <c r="KWZ57" s="201"/>
      <c r="KXA57" s="201"/>
      <c r="KXB57" s="201"/>
      <c r="KXC57" s="201"/>
      <c r="KXD57" s="201"/>
      <c r="KXE57" s="201"/>
      <c r="KXF57" s="201"/>
      <c r="KXG57" s="201"/>
      <c r="KXH57" s="201"/>
      <c r="KXI57" s="201"/>
      <c r="KXJ57" s="201"/>
      <c r="KXK57" s="201"/>
      <c r="KXL57" s="201"/>
      <c r="KXM57" s="201"/>
      <c r="KXN57" s="201"/>
      <c r="KXO57" s="201"/>
      <c r="KXP57" s="201"/>
      <c r="KXQ57" s="201"/>
      <c r="KXR57" s="201"/>
      <c r="KXS57" s="201"/>
      <c r="KXT57" s="201"/>
      <c r="KXU57" s="201"/>
      <c r="KXV57" s="201"/>
      <c r="KXW57" s="201"/>
      <c r="KXX57" s="201"/>
      <c r="KXY57" s="201"/>
      <c r="KXZ57" s="201"/>
      <c r="KYA57" s="201"/>
      <c r="KYB57" s="201"/>
      <c r="KYC57" s="201"/>
      <c r="KYD57" s="201"/>
      <c r="KYE57" s="201"/>
      <c r="KYF57" s="201"/>
      <c r="KYG57" s="201"/>
      <c r="KYH57" s="201"/>
      <c r="KYI57" s="201"/>
      <c r="KYJ57" s="201"/>
      <c r="KYK57" s="201"/>
      <c r="KYL57" s="201"/>
      <c r="KYM57" s="201"/>
      <c r="KYN57" s="201"/>
      <c r="KYO57" s="201"/>
      <c r="KYP57" s="201"/>
      <c r="KYQ57" s="201"/>
      <c r="KYR57" s="201"/>
      <c r="KYS57" s="201"/>
      <c r="KYT57" s="201"/>
      <c r="KYU57" s="201"/>
      <c r="KYV57" s="201"/>
      <c r="KYW57" s="201"/>
      <c r="KYX57" s="201"/>
      <c r="KYY57" s="201"/>
      <c r="KYZ57" s="201"/>
      <c r="KZA57" s="201"/>
      <c r="KZB57" s="201"/>
      <c r="KZC57" s="201"/>
      <c r="KZD57" s="201"/>
      <c r="KZE57" s="201"/>
      <c r="KZF57" s="201"/>
      <c r="KZG57" s="201"/>
      <c r="KZH57" s="201"/>
      <c r="KZI57" s="201"/>
      <c r="KZJ57" s="201"/>
      <c r="KZK57" s="201"/>
      <c r="KZL57" s="201"/>
      <c r="KZM57" s="201"/>
      <c r="KZN57" s="201"/>
      <c r="KZO57" s="201"/>
      <c r="KZP57" s="201"/>
      <c r="KZQ57" s="201"/>
      <c r="KZR57" s="201"/>
      <c r="KZS57" s="201"/>
      <c r="KZT57" s="201"/>
      <c r="KZU57" s="201"/>
      <c r="KZV57" s="201"/>
      <c r="KZW57" s="201"/>
      <c r="KZX57" s="201"/>
      <c r="KZY57" s="201"/>
      <c r="KZZ57" s="201"/>
      <c r="LAA57" s="201"/>
      <c r="LAB57" s="201"/>
      <c r="LAC57" s="201"/>
      <c r="LAD57" s="201"/>
      <c r="LAE57" s="201"/>
      <c r="LAF57" s="201"/>
      <c r="LAG57" s="201"/>
      <c r="LAH57" s="201"/>
      <c r="LAI57" s="201"/>
      <c r="LAJ57" s="201"/>
      <c r="LAK57" s="201"/>
      <c r="LAL57" s="201"/>
      <c r="LAM57" s="201"/>
      <c r="LAN57" s="201"/>
      <c r="LAO57" s="201"/>
      <c r="LAP57" s="201"/>
      <c r="LAQ57" s="201"/>
      <c r="LAR57" s="201"/>
      <c r="LAS57" s="201"/>
      <c r="LAT57" s="201"/>
      <c r="LAU57" s="201"/>
      <c r="LAV57" s="201"/>
      <c r="LAW57" s="201"/>
      <c r="LAX57" s="201"/>
      <c r="LAY57" s="201"/>
      <c r="LAZ57" s="201"/>
      <c r="LBA57" s="201"/>
      <c r="LBB57" s="201"/>
      <c r="LBC57" s="201"/>
      <c r="LBD57" s="201"/>
      <c r="LBE57" s="201"/>
      <c r="LBF57" s="201"/>
      <c r="LBG57" s="201"/>
      <c r="LBH57" s="201"/>
      <c r="LBI57" s="201"/>
      <c r="LBJ57" s="201"/>
      <c r="LBK57" s="201"/>
      <c r="LBL57" s="201"/>
      <c r="LBM57" s="201"/>
      <c r="LBN57" s="201"/>
      <c r="LBO57" s="201"/>
      <c r="LBP57" s="201"/>
      <c r="LBQ57" s="201"/>
      <c r="LBR57" s="201"/>
      <c r="LBS57" s="201"/>
      <c r="LBT57" s="201"/>
      <c r="LBU57" s="201"/>
      <c r="LBV57" s="201"/>
      <c r="LBW57" s="201"/>
      <c r="LBX57" s="201"/>
      <c r="LBY57" s="201"/>
      <c r="LBZ57" s="201"/>
      <c r="LCA57" s="201"/>
      <c r="LCB57" s="201"/>
      <c r="LCC57" s="201"/>
      <c r="LCD57" s="201"/>
      <c r="LCE57" s="201"/>
      <c r="LCF57" s="201"/>
      <c r="LCG57" s="201"/>
      <c r="LCH57" s="201"/>
      <c r="LCI57" s="201"/>
      <c r="LCJ57" s="201"/>
      <c r="LCK57" s="201"/>
      <c r="LCL57" s="201"/>
      <c r="LCM57" s="201"/>
      <c r="LCN57" s="201"/>
      <c r="LCO57" s="201"/>
      <c r="LCP57" s="201"/>
      <c r="LCQ57" s="201"/>
      <c r="LCR57" s="201"/>
      <c r="LCS57" s="201"/>
      <c r="LCT57" s="201"/>
      <c r="LCU57" s="201"/>
      <c r="LCV57" s="201"/>
      <c r="LCW57" s="201"/>
      <c r="LCX57" s="201"/>
      <c r="LCY57" s="201"/>
      <c r="LCZ57" s="201"/>
      <c r="LDA57" s="201"/>
      <c r="LDB57" s="201"/>
      <c r="LDC57" s="201"/>
      <c r="LDD57" s="201"/>
      <c r="LDE57" s="201"/>
      <c r="LDF57" s="201"/>
      <c r="LDG57" s="201"/>
      <c r="LDH57" s="201"/>
      <c r="LDI57" s="201"/>
      <c r="LDJ57" s="201"/>
      <c r="LDK57" s="201"/>
      <c r="LDL57" s="201"/>
      <c r="LDM57" s="201"/>
      <c r="LDN57" s="201"/>
      <c r="LDO57" s="201"/>
      <c r="LDP57" s="201"/>
      <c r="LDQ57" s="201"/>
      <c r="LDR57" s="201"/>
      <c r="LDS57" s="201"/>
      <c r="LDT57" s="201"/>
      <c r="LDU57" s="201"/>
      <c r="LDV57" s="201"/>
      <c r="LDW57" s="201"/>
      <c r="LDX57" s="201"/>
      <c r="LDY57" s="201"/>
      <c r="LDZ57" s="201"/>
      <c r="LEA57" s="201"/>
      <c r="LEB57" s="201"/>
      <c r="LEC57" s="201"/>
      <c r="LED57" s="201"/>
      <c r="LEE57" s="201"/>
      <c r="LEF57" s="201"/>
      <c r="LEG57" s="201"/>
      <c r="LEH57" s="201"/>
      <c r="LEI57" s="201"/>
      <c r="LEJ57" s="201"/>
      <c r="LEK57" s="201"/>
      <c r="LEL57" s="201"/>
      <c r="LEM57" s="201"/>
      <c r="LEN57" s="201"/>
      <c r="LEO57" s="201"/>
      <c r="LEP57" s="201"/>
      <c r="LEQ57" s="201"/>
      <c r="LER57" s="201"/>
      <c r="LES57" s="201"/>
      <c r="LET57" s="201"/>
      <c r="LEU57" s="201"/>
      <c r="LEV57" s="201"/>
      <c r="LEW57" s="201"/>
      <c r="LEX57" s="201"/>
      <c r="LEY57" s="201"/>
      <c r="LEZ57" s="201"/>
      <c r="LFA57" s="201"/>
      <c r="LFB57" s="201"/>
      <c r="LFC57" s="201"/>
      <c r="LFD57" s="201"/>
      <c r="LFE57" s="201"/>
      <c r="LFF57" s="201"/>
      <c r="LFG57" s="201"/>
      <c r="LFH57" s="201"/>
      <c r="LFI57" s="201"/>
      <c r="LFJ57" s="201"/>
      <c r="LFK57" s="201"/>
      <c r="LFL57" s="201"/>
      <c r="LFM57" s="201"/>
      <c r="LFN57" s="201"/>
      <c r="LFO57" s="201"/>
      <c r="LFP57" s="201"/>
      <c r="LFQ57" s="201"/>
      <c r="LFR57" s="201"/>
      <c r="LFS57" s="201"/>
      <c r="LFT57" s="201"/>
      <c r="LFU57" s="201"/>
      <c r="LFV57" s="201"/>
      <c r="LFW57" s="201"/>
      <c r="LFX57" s="201"/>
      <c r="LFY57" s="201"/>
      <c r="LFZ57" s="201"/>
      <c r="LGA57" s="201"/>
      <c r="LGB57" s="201"/>
      <c r="LGC57" s="201"/>
      <c r="LGD57" s="201"/>
      <c r="LGE57" s="201"/>
      <c r="LGF57" s="201"/>
      <c r="LGG57" s="201"/>
      <c r="LGH57" s="201"/>
      <c r="LGI57" s="201"/>
      <c r="LGJ57" s="201"/>
      <c r="LGK57" s="201"/>
      <c r="LGL57" s="201"/>
      <c r="LGM57" s="201"/>
      <c r="LGN57" s="201"/>
      <c r="LGO57" s="201"/>
      <c r="LGP57" s="201"/>
      <c r="LGQ57" s="201"/>
      <c r="LGR57" s="201"/>
      <c r="LGS57" s="201"/>
      <c r="LGT57" s="201"/>
      <c r="LGU57" s="201"/>
      <c r="LGV57" s="201"/>
      <c r="LGW57" s="201"/>
      <c r="LGX57" s="201"/>
      <c r="LGY57" s="201"/>
      <c r="LGZ57" s="201"/>
      <c r="LHA57" s="201"/>
      <c r="LHB57" s="201"/>
      <c r="LHC57" s="201"/>
      <c r="LHD57" s="201"/>
      <c r="LHE57" s="201"/>
      <c r="LHF57" s="201"/>
      <c r="LHG57" s="201"/>
      <c r="LHH57" s="201"/>
      <c r="LHI57" s="201"/>
      <c r="LHJ57" s="201"/>
      <c r="LHK57" s="201"/>
      <c r="LHL57" s="201"/>
      <c r="LHM57" s="201"/>
      <c r="LHN57" s="201"/>
      <c r="LHO57" s="201"/>
      <c r="LHP57" s="201"/>
      <c r="LHQ57" s="201"/>
      <c r="LHR57" s="201"/>
      <c r="LHS57" s="201"/>
      <c r="LHT57" s="201"/>
      <c r="LHU57" s="201"/>
      <c r="LHV57" s="201"/>
      <c r="LHW57" s="201"/>
      <c r="LHX57" s="201"/>
      <c r="LHY57" s="201"/>
      <c r="LHZ57" s="201"/>
      <c r="LIA57" s="201"/>
      <c r="LIB57" s="201"/>
      <c r="LIC57" s="201"/>
      <c r="LID57" s="201"/>
      <c r="LIE57" s="201"/>
      <c r="LIF57" s="201"/>
      <c r="LIG57" s="201"/>
      <c r="LIH57" s="201"/>
      <c r="LII57" s="201"/>
      <c r="LIJ57" s="201"/>
      <c r="LIK57" s="201"/>
      <c r="LIL57" s="201"/>
      <c r="LIM57" s="201"/>
      <c r="LIN57" s="201"/>
      <c r="LIO57" s="201"/>
      <c r="LIP57" s="201"/>
      <c r="LIQ57" s="201"/>
      <c r="LIR57" s="201"/>
      <c r="LIS57" s="201"/>
      <c r="LIT57" s="201"/>
      <c r="LIU57" s="201"/>
      <c r="LIV57" s="201"/>
      <c r="LIW57" s="201"/>
      <c r="LIX57" s="201"/>
      <c r="LIY57" s="201"/>
      <c r="LIZ57" s="201"/>
      <c r="LJA57" s="201"/>
      <c r="LJB57" s="201"/>
      <c r="LJC57" s="201"/>
      <c r="LJD57" s="201"/>
      <c r="LJE57" s="201"/>
      <c r="LJF57" s="201"/>
      <c r="LJG57" s="201"/>
      <c r="LJH57" s="201"/>
      <c r="LJI57" s="201"/>
      <c r="LJJ57" s="201"/>
      <c r="LJK57" s="201"/>
      <c r="LJL57" s="201"/>
      <c r="LJM57" s="201"/>
      <c r="LJN57" s="201"/>
      <c r="LJO57" s="201"/>
      <c r="LJP57" s="201"/>
      <c r="LJQ57" s="201"/>
      <c r="LJR57" s="201"/>
      <c r="LJS57" s="201"/>
      <c r="LJT57" s="201"/>
      <c r="LJU57" s="201"/>
      <c r="LJV57" s="201"/>
      <c r="LJW57" s="201"/>
      <c r="LJX57" s="201"/>
      <c r="LJY57" s="201"/>
      <c r="LJZ57" s="201"/>
      <c r="LKA57" s="201"/>
      <c r="LKB57" s="201"/>
      <c r="LKC57" s="201"/>
      <c r="LKD57" s="201"/>
      <c r="LKE57" s="201"/>
      <c r="LKF57" s="201"/>
      <c r="LKG57" s="201"/>
      <c r="LKH57" s="201"/>
      <c r="LKI57" s="201"/>
      <c r="LKJ57" s="201"/>
      <c r="LKK57" s="201"/>
      <c r="LKL57" s="201"/>
      <c r="LKM57" s="201"/>
      <c r="LKN57" s="201"/>
      <c r="LKO57" s="201"/>
      <c r="LKP57" s="201"/>
      <c r="LKQ57" s="201"/>
      <c r="LKR57" s="201"/>
      <c r="LKS57" s="201"/>
      <c r="LKT57" s="201"/>
      <c r="LKU57" s="201"/>
      <c r="LKV57" s="201"/>
      <c r="LKW57" s="201"/>
      <c r="LKX57" s="201"/>
      <c r="LKY57" s="201"/>
      <c r="LKZ57" s="201"/>
      <c r="LLA57" s="201"/>
      <c r="LLB57" s="201"/>
      <c r="LLC57" s="201"/>
      <c r="LLD57" s="201"/>
      <c r="LLE57" s="201"/>
      <c r="LLF57" s="201"/>
      <c r="LLG57" s="201"/>
      <c r="LLH57" s="201"/>
      <c r="LLI57" s="201"/>
      <c r="LLJ57" s="201"/>
      <c r="LLK57" s="201"/>
      <c r="LLL57" s="201"/>
      <c r="LLM57" s="201"/>
      <c r="LLN57" s="201"/>
      <c r="LLO57" s="201"/>
      <c r="LLP57" s="201"/>
      <c r="LLQ57" s="201"/>
      <c r="LLR57" s="201"/>
      <c r="LLS57" s="201"/>
      <c r="LLT57" s="201"/>
      <c r="LLU57" s="201"/>
      <c r="LLV57" s="201"/>
      <c r="LLW57" s="201"/>
      <c r="LLX57" s="201"/>
      <c r="LLY57" s="201"/>
      <c r="LLZ57" s="201"/>
      <c r="LMA57" s="201"/>
      <c r="LMB57" s="201"/>
      <c r="LMC57" s="201"/>
      <c r="LMD57" s="201"/>
      <c r="LME57" s="201"/>
      <c r="LMF57" s="201"/>
      <c r="LMG57" s="201"/>
      <c r="LMH57" s="201"/>
      <c r="LMI57" s="201"/>
      <c r="LMJ57" s="201"/>
      <c r="LMK57" s="201"/>
      <c r="LML57" s="201"/>
      <c r="LMM57" s="201"/>
      <c r="LMN57" s="201"/>
      <c r="LMO57" s="201"/>
      <c r="LMP57" s="201"/>
      <c r="LMQ57" s="201"/>
      <c r="LMR57" s="201"/>
      <c r="LMS57" s="201"/>
      <c r="LMT57" s="201"/>
      <c r="LMU57" s="201"/>
      <c r="LMV57" s="201"/>
      <c r="LMW57" s="201"/>
      <c r="LMX57" s="201"/>
      <c r="LMY57" s="201"/>
      <c r="LMZ57" s="201"/>
      <c r="LNA57" s="201"/>
      <c r="LNB57" s="201"/>
      <c r="LNC57" s="201"/>
      <c r="LND57" s="201"/>
      <c r="LNE57" s="201"/>
      <c r="LNF57" s="201"/>
      <c r="LNG57" s="201"/>
      <c r="LNH57" s="201"/>
      <c r="LNI57" s="201"/>
      <c r="LNJ57" s="201"/>
      <c r="LNK57" s="201"/>
      <c r="LNL57" s="201"/>
      <c r="LNM57" s="201"/>
      <c r="LNN57" s="201"/>
      <c r="LNO57" s="201"/>
      <c r="LNP57" s="201"/>
      <c r="LNQ57" s="201"/>
      <c r="LNR57" s="201"/>
      <c r="LNS57" s="201"/>
      <c r="LNT57" s="201"/>
      <c r="LNU57" s="201"/>
      <c r="LNV57" s="201"/>
      <c r="LNW57" s="201"/>
      <c r="LNX57" s="201"/>
      <c r="LNY57" s="201"/>
      <c r="LNZ57" s="201"/>
      <c r="LOA57" s="201"/>
      <c r="LOB57" s="201"/>
      <c r="LOC57" s="201"/>
      <c r="LOD57" s="201"/>
      <c r="LOE57" s="201"/>
      <c r="LOF57" s="201"/>
      <c r="LOG57" s="201"/>
      <c r="LOH57" s="201"/>
      <c r="LOI57" s="201"/>
      <c r="LOJ57" s="201"/>
      <c r="LOK57" s="201"/>
      <c r="LOL57" s="201"/>
      <c r="LOM57" s="201"/>
      <c r="LON57" s="201"/>
      <c r="LOO57" s="201"/>
      <c r="LOP57" s="201"/>
      <c r="LOQ57" s="201"/>
      <c r="LOR57" s="201"/>
      <c r="LOS57" s="201"/>
      <c r="LOT57" s="201"/>
      <c r="LOU57" s="201"/>
      <c r="LOV57" s="201"/>
      <c r="LOW57" s="201"/>
      <c r="LOX57" s="201"/>
      <c r="LOY57" s="201"/>
      <c r="LOZ57" s="201"/>
      <c r="LPA57" s="201"/>
      <c r="LPB57" s="201"/>
      <c r="LPC57" s="201"/>
      <c r="LPD57" s="201"/>
      <c r="LPE57" s="201"/>
      <c r="LPF57" s="201"/>
      <c r="LPG57" s="201"/>
      <c r="LPH57" s="201"/>
      <c r="LPI57" s="201"/>
      <c r="LPJ57" s="201"/>
      <c r="LPK57" s="201"/>
      <c r="LPL57" s="201"/>
      <c r="LPM57" s="201"/>
      <c r="LPN57" s="201"/>
      <c r="LPO57" s="201"/>
      <c r="LPP57" s="201"/>
      <c r="LPQ57" s="201"/>
      <c r="LPR57" s="201"/>
      <c r="LPS57" s="201"/>
      <c r="LPT57" s="201"/>
      <c r="LPU57" s="201"/>
      <c r="LPV57" s="201"/>
      <c r="LPW57" s="201"/>
      <c r="LPX57" s="201"/>
      <c r="LPY57" s="201"/>
      <c r="LPZ57" s="201"/>
      <c r="LQA57" s="201"/>
      <c r="LQB57" s="201"/>
      <c r="LQC57" s="201"/>
      <c r="LQD57" s="201"/>
      <c r="LQE57" s="201"/>
      <c r="LQF57" s="201"/>
      <c r="LQG57" s="201"/>
      <c r="LQH57" s="201"/>
      <c r="LQI57" s="201"/>
      <c r="LQJ57" s="201"/>
      <c r="LQK57" s="201"/>
      <c r="LQL57" s="201"/>
      <c r="LQM57" s="201"/>
      <c r="LQN57" s="201"/>
      <c r="LQO57" s="201"/>
      <c r="LQP57" s="201"/>
      <c r="LQQ57" s="201"/>
      <c r="LQR57" s="201"/>
      <c r="LQS57" s="201"/>
      <c r="LQT57" s="201"/>
      <c r="LQU57" s="201"/>
      <c r="LQV57" s="201"/>
      <c r="LQW57" s="201"/>
      <c r="LQX57" s="201"/>
      <c r="LQY57" s="201"/>
      <c r="LQZ57" s="201"/>
      <c r="LRA57" s="201"/>
      <c r="LRB57" s="201"/>
      <c r="LRC57" s="201"/>
      <c r="LRD57" s="201"/>
      <c r="LRE57" s="201"/>
      <c r="LRF57" s="201"/>
      <c r="LRG57" s="201"/>
      <c r="LRH57" s="201"/>
      <c r="LRI57" s="201"/>
      <c r="LRJ57" s="201"/>
      <c r="LRK57" s="201"/>
      <c r="LRL57" s="201"/>
      <c r="LRM57" s="201"/>
      <c r="LRN57" s="201"/>
      <c r="LRO57" s="201"/>
      <c r="LRP57" s="201"/>
      <c r="LRQ57" s="201"/>
      <c r="LRR57" s="201"/>
      <c r="LRS57" s="201"/>
      <c r="LRT57" s="201"/>
      <c r="LRU57" s="201"/>
      <c r="LRV57" s="201"/>
      <c r="LRW57" s="201"/>
      <c r="LRX57" s="201"/>
      <c r="LRY57" s="201"/>
      <c r="LRZ57" s="201"/>
      <c r="LSA57" s="201"/>
      <c r="LSB57" s="201"/>
      <c r="LSC57" s="201"/>
      <c r="LSD57" s="201"/>
      <c r="LSE57" s="201"/>
      <c r="LSF57" s="201"/>
      <c r="LSG57" s="201"/>
      <c r="LSH57" s="201"/>
      <c r="LSI57" s="201"/>
      <c r="LSJ57" s="201"/>
      <c r="LSK57" s="201"/>
      <c r="LSL57" s="201"/>
      <c r="LSM57" s="201"/>
      <c r="LSN57" s="201"/>
      <c r="LSO57" s="201"/>
      <c r="LSP57" s="201"/>
      <c r="LSQ57" s="201"/>
      <c r="LSR57" s="201"/>
      <c r="LSS57" s="201"/>
      <c r="LST57" s="201"/>
      <c r="LSU57" s="201"/>
      <c r="LSV57" s="201"/>
      <c r="LSW57" s="201"/>
      <c r="LSX57" s="201"/>
      <c r="LSY57" s="201"/>
      <c r="LSZ57" s="201"/>
      <c r="LTA57" s="201"/>
      <c r="LTB57" s="201"/>
      <c r="LTC57" s="201"/>
      <c r="LTD57" s="201"/>
      <c r="LTE57" s="201"/>
      <c r="LTF57" s="201"/>
      <c r="LTG57" s="201"/>
      <c r="LTH57" s="201"/>
      <c r="LTI57" s="201"/>
      <c r="LTJ57" s="201"/>
      <c r="LTK57" s="201"/>
      <c r="LTL57" s="201"/>
      <c r="LTM57" s="201"/>
      <c r="LTN57" s="201"/>
      <c r="LTO57" s="201"/>
      <c r="LTP57" s="201"/>
      <c r="LTQ57" s="201"/>
      <c r="LTR57" s="201"/>
      <c r="LTS57" s="201"/>
      <c r="LTT57" s="201"/>
      <c r="LTU57" s="201"/>
      <c r="LTV57" s="201"/>
      <c r="LTW57" s="201"/>
      <c r="LTX57" s="201"/>
      <c r="LTY57" s="201"/>
      <c r="LTZ57" s="201"/>
      <c r="LUA57" s="201"/>
      <c r="LUB57" s="201"/>
      <c r="LUC57" s="201"/>
      <c r="LUD57" s="201"/>
      <c r="LUE57" s="201"/>
      <c r="LUF57" s="201"/>
      <c r="LUG57" s="201"/>
      <c r="LUH57" s="201"/>
      <c r="LUI57" s="201"/>
      <c r="LUJ57" s="201"/>
      <c r="LUK57" s="201"/>
      <c r="LUL57" s="201"/>
      <c r="LUM57" s="201"/>
      <c r="LUN57" s="201"/>
      <c r="LUO57" s="201"/>
      <c r="LUP57" s="201"/>
      <c r="LUQ57" s="201"/>
      <c r="LUR57" s="201"/>
      <c r="LUS57" s="201"/>
      <c r="LUT57" s="201"/>
      <c r="LUU57" s="201"/>
      <c r="LUV57" s="201"/>
      <c r="LUW57" s="201"/>
      <c r="LUX57" s="201"/>
      <c r="LUY57" s="201"/>
      <c r="LUZ57" s="201"/>
      <c r="LVA57" s="201"/>
      <c r="LVB57" s="201"/>
      <c r="LVC57" s="201"/>
      <c r="LVD57" s="201"/>
      <c r="LVE57" s="201"/>
      <c r="LVF57" s="201"/>
      <c r="LVG57" s="201"/>
      <c r="LVH57" s="201"/>
      <c r="LVI57" s="201"/>
      <c r="LVJ57" s="201"/>
      <c r="LVK57" s="201"/>
      <c r="LVL57" s="201"/>
      <c r="LVM57" s="201"/>
      <c r="LVN57" s="201"/>
      <c r="LVO57" s="201"/>
      <c r="LVP57" s="201"/>
      <c r="LVQ57" s="201"/>
      <c r="LVR57" s="201"/>
      <c r="LVS57" s="201"/>
      <c r="LVT57" s="201"/>
      <c r="LVU57" s="201"/>
      <c r="LVV57" s="201"/>
      <c r="LVW57" s="201"/>
      <c r="LVX57" s="201"/>
      <c r="LVY57" s="201"/>
      <c r="LVZ57" s="201"/>
      <c r="LWA57" s="201"/>
      <c r="LWB57" s="201"/>
      <c r="LWC57" s="201"/>
      <c r="LWD57" s="201"/>
      <c r="LWE57" s="201"/>
      <c r="LWF57" s="201"/>
      <c r="LWG57" s="201"/>
      <c r="LWH57" s="201"/>
      <c r="LWI57" s="201"/>
      <c r="LWJ57" s="201"/>
      <c r="LWK57" s="201"/>
      <c r="LWL57" s="201"/>
      <c r="LWM57" s="201"/>
      <c r="LWN57" s="201"/>
      <c r="LWO57" s="201"/>
      <c r="LWP57" s="201"/>
      <c r="LWQ57" s="201"/>
      <c r="LWR57" s="201"/>
      <c r="LWS57" s="201"/>
      <c r="LWT57" s="201"/>
      <c r="LWU57" s="201"/>
      <c r="LWV57" s="201"/>
      <c r="LWW57" s="201"/>
      <c r="LWX57" s="201"/>
      <c r="LWY57" s="201"/>
      <c r="LWZ57" s="201"/>
      <c r="LXA57" s="201"/>
      <c r="LXB57" s="201"/>
      <c r="LXC57" s="201"/>
      <c r="LXD57" s="201"/>
      <c r="LXE57" s="201"/>
      <c r="LXF57" s="201"/>
      <c r="LXG57" s="201"/>
      <c r="LXH57" s="201"/>
      <c r="LXI57" s="201"/>
      <c r="LXJ57" s="201"/>
      <c r="LXK57" s="201"/>
      <c r="LXL57" s="201"/>
      <c r="LXM57" s="201"/>
      <c r="LXN57" s="201"/>
      <c r="LXO57" s="201"/>
      <c r="LXP57" s="201"/>
      <c r="LXQ57" s="201"/>
      <c r="LXR57" s="201"/>
      <c r="LXS57" s="201"/>
      <c r="LXT57" s="201"/>
      <c r="LXU57" s="201"/>
      <c r="LXV57" s="201"/>
      <c r="LXW57" s="201"/>
      <c r="LXX57" s="201"/>
      <c r="LXY57" s="201"/>
      <c r="LXZ57" s="201"/>
      <c r="LYA57" s="201"/>
      <c r="LYB57" s="201"/>
      <c r="LYC57" s="201"/>
      <c r="LYD57" s="201"/>
      <c r="LYE57" s="201"/>
      <c r="LYF57" s="201"/>
      <c r="LYG57" s="201"/>
      <c r="LYH57" s="201"/>
      <c r="LYI57" s="201"/>
      <c r="LYJ57" s="201"/>
      <c r="LYK57" s="201"/>
      <c r="LYL57" s="201"/>
      <c r="LYM57" s="201"/>
      <c r="LYN57" s="201"/>
      <c r="LYO57" s="201"/>
      <c r="LYP57" s="201"/>
      <c r="LYQ57" s="201"/>
      <c r="LYR57" s="201"/>
      <c r="LYS57" s="201"/>
      <c r="LYT57" s="201"/>
      <c r="LYU57" s="201"/>
      <c r="LYV57" s="201"/>
      <c r="LYW57" s="201"/>
      <c r="LYX57" s="201"/>
      <c r="LYY57" s="201"/>
      <c r="LYZ57" s="201"/>
      <c r="LZA57" s="201"/>
      <c r="LZB57" s="201"/>
      <c r="LZC57" s="201"/>
      <c r="LZD57" s="201"/>
      <c r="LZE57" s="201"/>
      <c r="LZF57" s="201"/>
      <c r="LZG57" s="201"/>
      <c r="LZH57" s="201"/>
      <c r="LZI57" s="201"/>
      <c r="LZJ57" s="201"/>
      <c r="LZK57" s="201"/>
      <c r="LZL57" s="201"/>
      <c r="LZM57" s="201"/>
      <c r="LZN57" s="201"/>
      <c r="LZO57" s="201"/>
      <c r="LZP57" s="201"/>
      <c r="LZQ57" s="201"/>
      <c r="LZR57" s="201"/>
      <c r="LZS57" s="201"/>
      <c r="LZT57" s="201"/>
      <c r="LZU57" s="201"/>
      <c r="LZV57" s="201"/>
      <c r="LZW57" s="201"/>
      <c r="LZX57" s="201"/>
      <c r="LZY57" s="201"/>
      <c r="LZZ57" s="201"/>
      <c r="MAA57" s="201"/>
      <c r="MAB57" s="201"/>
      <c r="MAC57" s="201"/>
      <c r="MAD57" s="201"/>
      <c r="MAE57" s="201"/>
      <c r="MAF57" s="201"/>
      <c r="MAG57" s="201"/>
      <c r="MAH57" s="201"/>
      <c r="MAI57" s="201"/>
      <c r="MAJ57" s="201"/>
      <c r="MAK57" s="201"/>
      <c r="MAL57" s="201"/>
      <c r="MAM57" s="201"/>
      <c r="MAN57" s="201"/>
      <c r="MAO57" s="201"/>
      <c r="MAP57" s="201"/>
      <c r="MAQ57" s="201"/>
      <c r="MAR57" s="201"/>
      <c r="MAS57" s="201"/>
      <c r="MAT57" s="201"/>
      <c r="MAU57" s="201"/>
      <c r="MAV57" s="201"/>
      <c r="MAW57" s="201"/>
      <c r="MAX57" s="201"/>
      <c r="MAY57" s="201"/>
      <c r="MAZ57" s="201"/>
      <c r="MBA57" s="201"/>
      <c r="MBB57" s="201"/>
      <c r="MBC57" s="201"/>
      <c r="MBD57" s="201"/>
      <c r="MBE57" s="201"/>
      <c r="MBF57" s="201"/>
      <c r="MBG57" s="201"/>
      <c r="MBH57" s="201"/>
      <c r="MBI57" s="201"/>
      <c r="MBJ57" s="201"/>
      <c r="MBK57" s="201"/>
      <c r="MBL57" s="201"/>
      <c r="MBM57" s="201"/>
      <c r="MBN57" s="201"/>
      <c r="MBO57" s="201"/>
      <c r="MBP57" s="201"/>
      <c r="MBQ57" s="201"/>
      <c r="MBR57" s="201"/>
      <c r="MBS57" s="201"/>
      <c r="MBT57" s="201"/>
      <c r="MBU57" s="201"/>
      <c r="MBV57" s="201"/>
      <c r="MBW57" s="201"/>
      <c r="MBX57" s="201"/>
      <c r="MBY57" s="201"/>
      <c r="MBZ57" s="201"/>
      <c r="MCA57" s="201"/>
      <c r="MCB57" s="201"/>
      <c r="MCC57" s="201"/>
      <c r="MCD57" s="201"/>
      <c r="MCE57" s="201"/>
      <c r="MCF57" s="201"/>
      <c r="MCG57" s="201"/>
      <c r="MCH57" s="201"/>
      <c r="MCI57" s="201"/>
      <c r="MCJ57" s="201"/>
      <c r="MCK57" s="201"/>
      <c r="MCL57" s="201"/>
      <c r="MCM57" s="201"/>
      <c r="MCN57" s="201"/>
      <c r="MCO57" s="201"/>
      <c r="MCP57" s="201"/>
      <c r="MCQ57" s="201"/>
      <c r="MCR57" s="201"/>
      <c r="MCS57" s="201"/>
      <c r="MCT57" s="201"/>
      <c r="MCU57" s="201"/>
      <c r="MCV57" s="201"/>
      <c r="MCW57" s="201"/>
      <c r="MCX57" s="201"/>
      <c r="MCY57" s="201"/>
      <c r="MCZ57" s="201"/>
      <c r="MDA57" s="201"/>
      <c r="MDB57" s="201"/>
      <c r="MDC57" s="201"/>
      <c r="MDD57" s="201"/>
      <c r="MDE57" s="201"/>
      <c r="MDF57" s="201"/>
      <c r="MDG57" s="201"/>
      <c r="MDH57" s="201"/>
      <c r="MDI57" s="201"/>
      <c r="MDJ57" s="201"/>
      <c r="MDK57" s="201"/>
      <c r="MDL57" s="201"/>
      <c r="MDM57" s="201"/>
      <c r="MDN57" s="201"/>
      <c r="MDO57" s="201"/>
      <c r="MDP57" s="201"/>
      <c r="MDQ57" s="201"/>
      <c r="MDR57" s="201"/>
      <c r="MDS57" s="201"/>
      <c r="MDT57" s="201"/>
      <c r="MDU57" s="201"/>
      <c r="MDV57" s="201"/>
      <c r="MDW57" s="201"/>
      <c r="MDX57" s="201"/>
      <c r="MDY57" s="201"/>
      <c r="MDZ57" s="201"/>
      <c r="MEA57" s="201"/>
      <c r="MEB57" s="201"/>
      <c r="MEC57" s="201"/>
      <c r="MED57" s="201"/>
      <c r="MEE57" s="201"/>
      <c r="MEF57" s="201"/>
      <c r="MEG57" s="201"/>
      <c r="MEH57" s="201"/>
      <c r="MEI57" s="201"/>
      <c r="MEJ57" s="201"/>
      <c r="MEK57" s="201"/>
      <c r="MEL57" s="201"/>
      <c r="MEM57" s="201"/>
      <c r="MEN57" s="201"/>
      <c r="MEO57" s="201"/>
      <c r="MEP57" s="201"/>
      <c r="MEQ57" s="201"/>
      <c r="MER57" s="201"/>
      <c r="MES57" s="201"/>
      <c r="MET57" s="201"/>
      <c r="MEU57" s="201"/>
      <c r="MEV57" s="201"/>
      <c r="MEW57" s="201"/>
      <c r="MEX57" s="201"/>
      <c r="MEY57" s="201"/>
      <c r="MEZ57" s="201"/>
      <c r="MFA57" s="201"/>
      <c r="MFB57" s="201"/>
      <c r="MFC57" s="201"/>
      <c r="MFD57" s="201"/>
      <c r="MFE57" s="201"/>
      <c r="MFF57" s="201"/>
      <c r="MFG57" s="201"/>
      <c r="MFH57" s="201"/>
      <c r="MFI57" s="201"/>
      <c r="MFJ57" s="201"/>
      <c r="MFK57" s="201"/>
      <c r="MFL57" s="201"/>
      <c r="MFM57" s="201"/>
      <c r="MFN57" s="201"/>
      <c r="MFO57" s="201"/>
      <c r="MFP57" s="201"/>
      <c r="MFQ57" s="201"/>
      <c r="MFR57" s="201"/>
      <c r="MFS57" s="201"/>
      <c r="MFT57" s="201"/>
      <c r="MFU57" s="201"/>
      <c r="MFV57" s="201"/>
      <c r="MFW57" s="201"/>
      <c r="MFX57" s="201"/>
      <c r="MFY57" s="201"/>
      <c r="MFZ57" s="201"/>
      <c r="MGA57" s="201"/>
      <c r="MGB57" s="201"/>
      <c r="MGC57" s="201"/>
      <c r="MGD57" s="201"/>
      <c r="MGE57" s="201"/>
      <c r="MGF57" s="201"/>
      <c r="MGG57" s="201"/>
      <c r="MGH57" s="201"/>
      <c r="MGI57" s="201"/>
      <c r="MGJ57" s="201"/>
      <c r="MGK57" s="201"/>
      <c r="MGL57" s="201"/>
      <c r="MGM57" s="201"/>
      <c r="MGN57" s="201"/>
      <c r="MGO57" s="201"/>
      <c r="MGP57" s="201"/>
      <c r="MGQ57" s="201"/>
      <c r="MGR57" s="201"/>
      <c r="MGS57" s="201"/>
      <c r="MGT57" s="201"/>
      <c r="MGU57" s="201"/>
      <c r="MGV57" s="201"/>
      <c r="MGW57" s="201"/>
      <c r="MGX57" s="201"/>
      <c r="MGY57" s="201"/>
      <c r="MGZ57" s="201"/>
      <c r="MHA57" s="201"/>
      <c r="MHB57" s="201"/>
      <c r="MHC57" s="201"/>
      <c r="MHD57" s="201"/>
      <c r="MHE57" s="201"/>
      <c r="MHF57" s="201"/>
      <c r="MHG57" s="201"/>
      <c r="MHH57" s="201"/>
      <c r="MHI57" s="201"/>
      <c r="MHJ57" s="201"/>
      <c r="MHK57" s="201"/>
      <c r="MHL57" s="201"/>
      <c r="MHM57" s="201"/>
      <c r="MHN57" s="201"/>
      <c r="MHO57" s="201"/>
      <c r="MHP57" s="201"/>
      <c r="MHQ57" s="201"/>
      <c r="MHR57" s="201"/>
      <c r="MHS57" s="201"/>
      <c r="MHT57" s="201"/>
      <c r="MHU57" s="201"/>
      <c r="MHV57" s="201"/>
      <c r="MHW57" s="201"/>
      <c r="MHX57" s="201"/>
      <c r="MHY57" s="201"/>
      <c r="MHZ57" s="201"/>
      <c r="MIA57" s="201"/>
      <c r="MIB57" s="201"/>
      <c r="MIC57" s="201"/>
      <c r="MID57" s="201"/>
      <c r="MIE57" s="201"/>
      <c r="MIF57" s="201"/>
      <c r="MIG57" s="201"/>
      <c r="MIH57" s="201"/>
      <c r="MII57" s="201"/>
      <c r="MIJ57" s="201"/>
      <c r="MIK57" s="201"/>
      <c r="MIL57" s="201"/>
      <c r="MIM57" s="201"/>
      <c r="MIN57" s="201"/>
      <c r="MIO57" s="201"/>
      <c r="MIP57" s="201"/>
      <c r="MIQ57" s="201"/>
      <c r="MIR57" s="201"/>
      <c r="MIS57" s="201"/>
      <c r="MIT57" s="201"/>
      <c r="MIU57" s="201"/>
      <c r="MIV57" s="201"/>
      <c r="MIW57" s="201"/>
      <c r="MIX57" s="201"/>
      <c r="MIY57" s="201"/>
      <c r="MIZ57" s="201"/>
      <c r="MJA57" s="201"/>
      <c r="MJB57" s="201"/>
      <c r="MJC57" s="201"/>
      <c r="MJD57" s="201"/>
      <c r="MJE57" s="201"/>
      <c r="MJF57" s="201"/>
      <c r="MJG57" s="201"/>
      <c r="MJH57" s="201"/>
      <c r="MJI57" s="201"/>
      <c r="MJJ57" s="201"/>
      <c r="MJK57" s="201"/>
      <c r="MJL57" s="201"/>
      <c r="MJM57" s="201"/>
      <c r="MJN57" s="201"/>
      <c r="MJO57" s="201"/>
      <c r="MJP57" s="201"/>
      <c r="MJQ57" s="201"/>
      <c r="MJR57" s="201"/>
      <c r="MJS57" s="201"/>
      <c r="MJT57" s="201"/>
      <c r="MJU57" s="201"/>
      <c r="MJV57" s="201"/>
      <c r="MJW57" s="201"/>
      <c r="MJX57" s="201"/>
      <c r="MJY57" s="201"/>
      <c r="MJZ57" s="201"/>
      <c r="MKA57" s="201"/>
      <c r="MKB57" s="201"/>
      <c r="MKC57" s="201"/>
      <c r="MKD57" s="201"/>
      <c r="MKE57" s="201"/>
      <c r="MKF57" s="201"/>
      <c r="MKG57" s="201"/>
      <c r="MKH57" s="201"/>
      <c r="MKI57" s="201"/>
      <c r="MKJ57" s="201"/>
      <c r="MKK57" s="201"/>
      <c r="MKL57" s="201"/>
      <c r="MKM57" s="201"/>
      <c r="MKN57" s="201"/>
      <c r="MKO57" s="201"/>
      <c r="MKP57" s="201"/>
      <c r="MKQ57" s="201"/>
      <c r="MKR57" s="201"/>
      <c r="MKS57" s="201"/>
      <c r="MKT57" s="201"/>
      <c r="MKU57" s="201"/>
      <c r="MKV57" s="201"/>
      <c r="MKW57" s="201"/>
      <c r="MKX57" s="201"/>
      <c r="MKY57" s="201"/>
      <c r="MKZ57" s="201"/>
      <c r="MLA57" s="201"/>
      <c r="MLB57" s="201"/>
      <c r="MLC57" s="201"/>
      <c r="MLD57" s="201"/>
      <c r="MLE57" s="201"/>
      <c r="MLF57" s="201"/>
      <c r="MLG57" s="201"/>
      <c r="MLH57" s="201"/>
      <c r="MLI57" s="201"/>
      <c r="MLJ57" s="201"/>
      <c r="MLK57" s="201"/>
      <c r="MLL57" s="201"/>
      <c r="MLM57" s="201"/>
      <c r="MLN57" s="201"/>
      <c r="MLO57" s="201"/>
      <c r="MLP57" s="201"/>
      <c r="MLQ57" s="201"/>
      <c r="MLR57" s="201"/>
      <c r="MLS57" s="201"/>
      <c r="MLT57" s="201"/>
      <c r="MLU57" s="201"/>
      <c r="MLV57" s="201"/>
      <c r="MLW57" s="201"/>
      <c r="MLX57" s="201"/>
      <c r="MLY57" s="201"/>
      <c r="MLZ57" s="201"/>
      <c r="MMA57" s="201"/>
      <c r="MMB57" s="201"/>
      <c r="MMC57" s="201"/>
      <c r="MMD57" s="201"/>
      <c r="MME57" s="201"/>
      <c r="MMF57" s="201"/>
      <c r="MMG57" s="201"/>
      <c r="MMH57" s="201"/>
      <c r="MMI57" s="201"/>
      <c r="MMJ57" s="201"/>
      <c r="MMK57" s="201"/>
      <c r="MML57" s="201"/>
      <c r="MMM57" s="201"/>
      <c r="MMN57" s="201"/>
      <c r="MMO57" s="201"/>
      <c r="MMP57" s="201"/>
      <c r="MMQ57" s="201"/>
      <c r="MMR57" s="201"/>
      <c r="MMS57" s="201"/>
      <c r="MMT57" s="201"/>
      <c r="MMU57" s="201"/>
      <c r="MMV57" s="201"/>
      <c r="MMW57" s="201"/>
      <c r="MMX57" s="201"/>
      <c r="MMY57" s="201"/>
      <c r="MMZ57" s="201"/>
      <c r="MNA57" s="201"/>
      <c r="MNB57" s="201"/>
      <c r="MNC57" s="201"/>
      <c r="MND57" s="201"/>
      <c r="MNE57" s="201"/>
      <c r="MNF57" s="201"/>
      <c r="MNG57" s="201"/>
      <c r="MNH57" s="201"/>
      <c r="MNI57" s="201"/>
      <c r="MNJ57" s="201"/>
      <c r="MNK57" s="201"/>
      <c r="MNL57" s="201"/>
      <c r="MNM57" s="201"/>
      <c r="MNN57" s="201"/>
      <c r="MNO57" s="201"/>
      <c r="MNP57" s="201"/>
      <c r="MNQ57" s="201"/>
      <c r="MNR57" s="201"/>
      <c r="MNS57" s="201"/>
      <c r="MNT57" s="201"/>
      <c r="MNU57" s="201"/>
      <c r="MNV57" s="201"/>
      <c r="MNW57" s="201"/>
      <c r="MNX57" s="201"/>
      <c r="MNY57" s="201"/>
      <c r="MNZ57" s="201"/>
      <c r="MOA57" s="201"/>
      <c r="MOB57" s="201"/>
      <c r="MOC57" s="201"/>
      <c r="MOD57" s="201"/>
      <c r="MOE57" s="201"/>
      <c r="MOF57" s="201"/>
      <c r="MOG57" s="201"/>
      <c r="MOH57" s="201"/>
      <c r="MOI57" s="201"/>
      <c r="MOJ57" s="201"/>
      <c r="MOK57" s="201"/>
      <c r="MOL57" s="201"/>
      <c r="MOM57" s="201"/>
      <c r="MON57" s="201"/>
      <c r="MOO57" s="201"/>
      <c r="MOP57" s="201"/>
      <c r="MOQ57" s="201"/>
      <c r="MOR57" s="201"/>
      <c r="MOS57" s="201"/>
      <c r="MOT57" s="201"/>
      <c r="MOU57" s="201"/>
      <c r="MOV57" s="201"/>
      <c r="MOW57" s="201"/>
      <c r="MOX57" s="201"/>
      <c r="MOY57" s="201"/>
      <c r="MOZ57" s="201"/>
      <c r="MPA57" s="201"/>
      <c r="MPB57" s="201"/>
      <c r="MPC57" s="201"/>
      <c r="MPD57" s="201"/>
      <c r="MPE57" s="201"/>
      <c r="MPF57" s="201"/>
      <c r="MPG57" s="201"/>
      <c r="MPH57" s="201"/>
      <c r="MPI57" s="201"/>
      <c r="MPJ57" s="201"/>
      <c r="MPK57" s="201"/>
      <c r="MPL57" s="201"/>
      <c r="MPM57" s="201"/>
      <c r="MPN57" s="201"/>
      <c r="MPO57" s="201"/>
      <c r="MPP57" s="201"/>
      <c r="MPQ57" s="201"/>
      <c r="MPR57" s="201"/>
      <c r="MPS57" s="201"/>
      <c r="MPT57" s="201"/>
      <c r="MPU57" s="201"/>
      <c r="MPV57" s="201"/>
      <c r="MPW57" s="201"/>
      <c r="MPX57" s="201"/>
      <c r="MPY57" s="201"/>
      <c r="MPZ57" s="201"/>
      <c r="MQA57" s="201"/>
      <c r="MQB57" s="201"/>
      <c r="MQC57" s="201"/>
      <c r="MQD57" s="201"/>
      <c r="MQE57" s="201"/>
      <c r="MQF57" s="201"/>
      <c r="MQG57" s="201"/>
      <c r="MQH57" s="201"/>
      <c r="MQI57" s="201"/>
      <c r="MQJ57" s="201"/>
      <c r="MQK57" s="201"/>
      <c r="MQL57" s="201"/>
      <c r="MQM57" s="201"/>
      <c r="MQN57" s="201"/>
      <c r="MQO57" s="201"/>
      <c r="MQP57" s="201"/>
      <c r="MQQ57" s="201"/>
      <c r="MQR57" s="201"/>
      <c r="MQS57" s="201"/>
      <c r="MQT57" s="201"/>
      <c r="MQU57" s="201"/>
      <c r="MQV57" s="201"/>
      <c r="MQW57" s="201"/>
      <c r="MQX57" s="201"/>
      <c r="MQY57" s="201"/>
      <c r="MQZ57" s="201"/>
      <c r="MRA57" s="201"/>
      <c r="MRB57" s="201"/>
      <c r="MRC57" s="201"/>
      <c r="MRD57" s="201"/>
      <c r="MRE57" s="201"/>
      <c r="MRF57" s="201"/>
      <c r="MRG57" s="201"/>
      <c r="MRH57" s="201"/>
      <c r="MRI57" s="201"/>
      <c r="MRJ57" s="201"/>
      <c r="MRK57" s="201"/>
      <c r="MRL57" s="201"/>
      <c r="MRM57" s="201"/>
      <c r="MRN57" s="201"/>
      <c r="MRO57" s="201"/>
      <c r="MRP57" s="201"/>
      <c r="MRQ57" s="201"/>
      <c r="MRR57" s="201"/>
      <c r="MRS57" s="201"/>
      <c r="MRT57" s="201"/>
      <c r="MRU57" s="201"/>
      <c r="MRV57" s="201"/>
      <c r="MRW57" s="201"/>
      <c r="MRX57" s="201"/>
      <c r="MRY57" s="201"/>
      <c r="MRZ57" s="201"/>
      <c r="MSA57" s="201"/>
      <c r="MSB57" s="201"/>
      <c r="MSC57" s="201"/>
      <c r="MSD57" s="201"/>
      <c r="MSE57" s="201"/>
      <c r="MSF57" s="201"/>
      <c r="MSG57" s="201"/>
      <c r="MSH57" s="201"/>
      <c r="MSI57" s="201"/>
      <c r="MSJ57" s="201"/>
      <c r="MSK57" s="201"/>
      <c r="MSL57" s="201"/>
      <c r="MSM57" s="201"/>
      <c r="MSN57" s="201"/>
      <c r="MSO57" s="201"/>
      <c r="MSP57" s="201"/>
      <c r="MSQ57" s="201"/>
      <c r="MSR57" s="201"/>
      <c r="MSS57" s="201"/>
      <c r="MST57" s="201"/>
      <c r="MSU57" s="201"/>
      <c r="MSV57" s="201"/>
      <c r="MSW57" s="201"/>
      <c r="MSX57" s="201"/>
      <c r="MSY57" s="201"/>
      <c r="MSZ57" s="201"/>
      <c r="MTA57" s="201"/>
      <c r="MTB57" s="201"/>
      <c r="MTC57" s="201"/>
      <c r="MTD57" s="201"/>
      <c r="MTE57" s="201"/>
      <c r="MTF57" s="201"/>
      <c r="MTG57" s="201"/>
      <c r="MTH57" s="201"/>
      <c r="MTI57" s="201"/>
      <c r="MTJ57" s="201"/>
      <c r="MTK57" s="201"/>
      <c r="MTL57" s="201"/>
      <c r="MTM57" s="201"/>
      <c r="MTN57" s="201"/>
      <c r="MTO57" s="201"/>
      <c r="MTP57" s="201"/>
      <c r="MTQ57" s="201"/>
      <c r="MTR57" s="201"/>
      <c r="MTS57" s="201"/>
      <c r="MTT57" s="201"/>
      <c r="MTU57" s="201"/>
      <c r="MTV57" s="201"/>
      <c r="MTW57" s="201"/>
      <c r="MTX57" s="201"/>
      <c r="MTY57" s="201"/>
      <c r="MTZ57" s="201"/>
      <c r="MUA57" s="201"/>
      <c r="MUB57" s="201"/>
      <c r="MUC57" s="201"/>
      <c r="MUD57" s="201"/>
      <c r="MUE57" s="201"/>
      <c r="MUF57" s="201"/>
      <c r="MUG57" s="201"/>
      <c r="MUH57" s="201"/>
      <c r="MUI57" s="201"/>
      <c r="MUJ57" s="201"/>
      <c r="MUK57" s="201"/>
      <c r="MUL57" s="201"/>
      <c r="MUM57" s="201"/>
      <c r="MUN57" s="201"/>
      <c r="MUO57" s="201"/>
      <c r="MUP57" s="201"/>
      <c r="MUQ57" s="201"/>
      <c r="MUR57" s="201"/>
      <c r="MUS57" s="201"/>
      <c r="MUT57" s="201"/>
      <c r="MUU57" s="201"/>
      <c r="MUV57" s="201"/>
      <c r="MUW57" s="201"/>
      <c r="MUX57" s="201"/>
      <c r="MUY57" s="201"/>
      <c r="MUZ57" s="201"/>
      <c r="MVA57" s="201"/>
      <c r="MVB57" s="201"/>
      <c r="MVC57" s="201"/>
      <c r="MVD57" s="201"/>
      <c r="MVE57" s="201"/>
      <c r="MVF57" s="201"/>
      <c r="MVG57" s="201"/>
      <c r="MVH57" s="201"/>
      <c r="MVI57" s="201"/>
      <c r="MVJ57" s="201"/>
      <c r="MVK57" s="201"/>
      <c r="MVL57" s="201"/>
      <c r="MVM57" s="201"/>
      <c r="MVN57" s="201"/>
      <c r="MVO57" s="201"/>
      <c r="MVP57" s="201"/>
      <c r="MVQ57" s="201"/>
      <c r="MVR57" s="201"/>
      <c r="MVS57" s="201"/>
      <c r="MVT57" s="201"/>
      <c r="MVU57" s="201"/>
      <c r="MVV57" s="201"/>
      <c r="MVW57" s="201"/>
      <c r="MVX57" s="201"/>
      <c r="MVY57" s="201"/>
      <c r="MVZ57" s="201"/>
      <c r="MWA57" s="201"/>
      <c r="MWB57" s="201"/>
      <c r="MWC57" s="201"/>
      <c r="MWD57" s="201"/>
      <c r="MWE57" s="201"/>
      <c r="MWF57" s="201"/>
      <c r="MWG57" s="201"/>
      <c r="MWH57" s="201"/>
      <c r="MWI57" s="201"/>
      <c r="MWJ57" s="201"/>
      <c r="MWK57" s="201"/>
      <c r="MWL57" s="201"/>
      <c r="MWM57" s="201"/>
      <c r="MWN57" s="201"/>
      <c r="MWO57" s="201"/>
      <c r="MWP57" s="201"/>
      <c r="MWQ57" s="201"/>
      <c r="MWR57" s="201"/>
      <c r="MWS57" s="201"/>
      <c r="MWT57" s="201"/>
      <c r="MWU57" s="201"/>
      <c r="MWV57" s="201"/>
      <c r="MWW57" s="201"/>
      <c r="MWX57" s="201"/>
      <c r="MWY57" s="201"/>
      <c r="MWZ57" s="201"/>
      <c r="MXA57" s="201"/>
      <c r="MXB57" s="201"/>
      <c r="MXC57" s="201"/>
      <c r="MXD57" s="201"/>
      <c r="MXE57" s="201"/>
      <c r="MXF57" s="201"/>
      <c r="MXG57" s="201"/>
      <c r="MXH57" s="201"/>
      <c r="MXI57" s="201"/>
      <c r="MXJ57" s="201"/>
      <c r="MXK57" s="201"/>
      <c r="MXL57" s="201"/>
      <c r="MXM57" s="201"/>
      <c r="MXN57" s="201"/>
      <c r="MXO57" s="201"/>
      <c r="MXP57" s="201"/>
      <c r="MXQ57" s="201"/>
      <c r="MXR57" s="201"/>
      <c r="MXS57" s="201"/>
      <c r="MXT57" s="201"/>
      <c r="MXU57" s="201"/>
      <c r="MXV57" s="201"/>
      <c r="MXW57" s="201"/>
      <c r="MXX57" s="201"/>
      <c r="MXY57" s="201"/>
      <c r="MXZ57" s="201"/>
      <c r="MYA57" s="201"/>
      <c r="MYB57" s="201"/>
      <c r="MYC57" s="201"/>
      <c r="MYD57" s="201"/>
      <c r="MYE57" s="201"/>
      <c r="MYF57" s="201"/>
      <c r="MYG57" s="201"/>
      <c r="MYH57" s="201"/>
      <c r="MYI57" s="201"/>
      <c r="MYJ57" s="201"/>
      <c r="MYK57" s="201"/>
      <c r="MYL57" s="201"/>
      <c r="MYM57" s="201"/>
      <c r="MYN57" s="201"/>
      <c r="MYO57" s="201"/>
      <c r="MYP57" s="201"/>
      <c r="MYQ57" s="201"/>
      <c r="MYR57" s="201"/>
      <c r="MYS57" s="201"/>
      <c r="MYT57" s="201"/>
      <c r="MYU57" s="201"/>
      <c r="MYV57" s="201"/>
      <c r="MYW57" s="201"/>
      <c r="MYX57" s="201"/>
      <c r="MYY57" s="201"/>
      <c r="MYZ57" s="201"/>
      <c r="MZA57" s="201"/>
      <c r="MZB57" s="201"/>
      <c r="MZC57" s="201"/>
      <c r="MZD57" s="201"/>
      <c r="MZE57" s="201"/>
      <c r="MZF57" s="201"/>
      <c r="MZG57" s="201"/>
      <c r="MZH57" s="201"/>
      <c r="MZI57" s="201"/>
      <c r="MZJ57" s="201"/>
      <c r="MZK57" s="201"/>
      <c r="MZL57" s="201"/>
      <c r="MZM57" s="201"/>
      <c r="MZN57" s="201"/>
      <c r="MZO57" s="201"/>
      <c r="MZP57" s="201"/>
      <c r="MZQ57" s="201"/>
      <c r="MZR57" s="201"/>
      <c r="MZS57" s="201"/>
      <c r="MZT57" s="201"/>
      <c r="MZU57" s="201"/>
      <c r="MZV57" s="201"/>
      <c r="MZW57" s="201"/>
      <c r="MZX57" s="201"/>
      <c r="MZY57" s="201"/>
      <c r="MZZ57" s="201"/>
      <c r="NAA57" s="201"/>
      <c r="NAB57" s="201"/>
      <c r="NAC57" s="201"/>
      <c r="NAD57" s="201"/>
      <c r="NAE57" s="201"/>
      <c r="NAF57" s="201"/>
      <c r="NAG57" s="201"/>
      <c r="NAH57" s="201"/>
      <c r="NAI57" s="201"/>
      <c r="NAJ57" s="201"/>
      <c r="NAK57" s="201"/>
      <c r="NAL57" s="201"/>
      <c r="NAM57" s="201"/>
      <c r="NAN57" s="201"/>
      <c r="NAO57" s="201"/>
      <c r="NAP57" s="201"/>
      <c r="NAQ57" s="201"/>
      <c r="NAR57" s="201"/>
      <c r="NAS57" s="201"/>
      <c r="NAT57" s="201"/>
      <c r="NAU57" s="201"/>
      <c r="NAV57" s="201"/>
      <c r="NAW57" s="201"/>
      <c r="NAX57" s="201"/>
      <c r="NAY57" s="201"/>
      <c r="NAZ57" s="201"/>
      <c r="NBA57" s="201"/>
      <c r="NBB57" s="201"/>
      <c r="NBC57" s="201"/>
      <c r="NBD57" s="201"/>
      <c r="NBE57" s="201"/>
      <c r="NBF57" s="201"/>
      <c r="NBG57" s="201"/>
      <c r="NBH57" s="201"/>
      <c r="NBI57" s="201"/>
      <c r="NBJ57" s="201"/>
      <c r="NBK57" s="201"/>
      <c r="NBL57" s="201"/>
      <c r="NBM57" s="201"/>
      <c r="NBN57" s="201"/>
      <c r="NBO57" s="201"/>
      <c r="NBP57" s="201"/>
      <c r="NBQ57" s="201"/>
      <c r="NBR57" s="201"/>
      <c r="NBS57" s="201"/>
      <c r="NBT57" s="201"/>
      <c r="NBU57" s="201"/>
      <c r="NBV57" s="201"/>
      <c r="NBW57" s="201"/>
      <c r="NBX57" s="201"/>
      <c r="NBY57" s="201"/>
      <c r="NBZ57" s="201"/>
      <c r="NCA57" s="201"/>
      <c r="NCB57" s="201"/>
      <c r="NCC57" s="201"/>
      <c r="NCD57" s="201"/>
      <c r="NCE57" s="201"/>
      <c r="NCF57" s="201"/>
      <c r="NCG57" s="201"/>
      <c r="NCH57" s="201"/>
      <c r="NCI57" s="201"/>
      <c r="NCJ57" s="201"/>
      <c r="NCK57" s="201"/>
      <c r="NCL57" s="201"/>
      <c r="NCM57" s="201"/>
      <c r="NCN57" s="201"/>
      <c r="NCO57" s="201"/>
      <c r="NCP57" s="201"/>
      <c r="NCQ57" s="201"/>
      <c r="NCR57" s="201"/>
      <c r="NCS57" s="201"/>
      <c r="NCT57" s="201"/>
      <c r="NCU57" s="201"/>
      <c r="NCV57" s="201"/>
      <c r="NCW57" s="201"/>
      <c r="NCX57" s="201"/>
      <c r="NCY57" s="201"/>
      <c r="NCZ57" s="201"/>
      <c r="NDA57" s="201"/>
      <c r="NDB57" s="201"/>
      <c r="NDC57" s="201"/>
      <c r="NDD57" s="201"/>
      <c r="NDE57" s="201"/>
      <c r="NDF57" s="201"/>
      <c r="NDG57" s="201"/>
      <c r="NDH57" s="201"/>
      <c r="NDI57" s="201"/>
      <c r="NDJ57" s="201"/>
      <c r="NDK57" s="201"/>
      <c r="NDL57" s="201"/>
      <c r="NDM57" s="201"/>
      <c r="NDN57" s="201"/>
      <c r="NDO57" s="201"/>
      <c r="NDP57" s="201"/>
      <c r="NDQ57" s="201"/>
      <c r="NDR57" s="201"/>
      <c r="NDS57" s="201"/>
      <c r="NDT57" s="201"/>
      <c r="NDU57" s="201"/>
      <c r="NDV57" s="201"/>
      <c r="NDW57" s="201"/>
      <c r="NDX57" s="201"/>
      <c r="NDY57" s="201"/>
      <c r="NDZ57" s="201"/>
      <c r="NEA57" s="201"/>
      <c r="NEB57" s="201"/>
      <c r="NEC57" s="201"/>
      <c r="NED57" s="201"/>
      <c r="NEE57" s="201"/>
      <c r="NEF57" s="201"/>
      <c r="NEG57" s="201"/>
      <c r="NEH57" s="201"/>
      <c r="NEI57" s="201"/>
      <c r="NEJ57" s="201"/>
      <c r="NEK57" s="201"/>
      <c r="NEL57" s="201"/>
      <c r="NEM57" s="201"/>
      <c r="NEN57" s="201"/>
      <c r="NEO57" s="201"/>
      <c r="NEP57" s="201"/>
      <c r="NEQ57" s="201"/>
      <c r="NER57" s="201"/>
      <c r="NES57" s="201"/>
      <c r="NET57" s="201"/>
      <c r="NEU57" s="201"/>
      <c r="NEV57" s="201"/>
      <c r="NEW57" s="201"/>
      <c r="NEX57" s="201"/>
      <c r="NEY57" s="201"/>
      <c r="NEZ57" s="201"/>
      <c r="NFA57" s="201"/>
      <c r="NFB57" s="201"/>
      <c r="NFC57" s="201"/>
      <c r="NFD57" s="201"/>
      <c r="NFE57" s="201"/>
      <c r="NFF57" s="201"/>
      <c r="NFG57" s="201"/>
      <c r="NFH57" s="201"/>
      <c r="NFI57" s="201"/>
      <c r="NFJ57" s="201"/>
      <c r="NFK57" s="201"/>
      <c r="NFL57" s="201"/>
      <c r="NFM57" s="201"/>
      <c r="NFN57" s="201"/>
      <c r="NFO57" s="201"/>
      <c r="NFP57" s="201"/>
      <c r="NFQ57" s="201"/>
      <c r="NFR57" s="201"/>
      <c r="NFS57" s="201"/>
      <c r="NFT57" s="201"/>
      <c r="NFU57" s="201"/>
      <c r="NFV57" s="201"/>
      <c r="NFW57" s="201"/>
      <c r="NFX57" s="201"/>
      <c r="NFY57" s="201"/>
      <c r="NFZ57" s="201"/>
      <c r="NGA57" s="201"/>
      <c r="NGB57" s="201"/>
      <c r="NGC57" s="201"/>
      <c r="NGD57" s="201"/>
      <c r="NGE57" s="201"/>
      <c r="NGF57" s="201"/>
      <c r="NGG57" s="201"/>
      <c r="NGH57" s="201"/>
      <c r="NGI57" s="201"/>
      <c r="NGJ57" s="201"/>
      <c r="NGK57" s="201"/>
      <c r="NGL57" s="201"/>
      <c r="NGM57" s="201"/>
      <c r="NGN57" s="201"/>
      <c r="NGO57" s="201"/>
      <c r="NGP57" s="201"/>
      <c r="NGQ57" s="201"/>
      <c r="NGR57" s="201"/>
      <c r="NGS57" s="201"/>
      <c r="NGT57" s="201"/>
      <c r="NGU57" s="201"/>
      <c r="NGV57" s="201"/>
      <c r="NGW57" s="201"/>
      <c r="NGX57" s="201"/>
      <c r="NGY57" s="201"/>
      <c r="NGZ57" s="201"/>
      <c r="NHA57" s="201"/>
      <c r="NHB57" s="201"/>
      <c r="NHC57" s="201"/>
      <c r="NHD57" s="201"/>
      <c r="NHE57" s="201"/>
      <c r="NHF57" s="201"/>
      <c r="NHG57" s="201"/>
      <c r="NHH57" s="201"/>
      <c r="NHI57" s="201"/>
      <c r="NHJ57" s="201"/>
      <c r="NHK57" s="201"/>
      <c r="NHL57" s="201"/>
      <c r="NHM57" s="201"/>
      <c r="NHN57" s="201"/>
      <c r="NHO57" s="201"/>
      <c r="NHP57" s="201"/>
      <c r="NHQ57" s="201"/>
      <c r="NHR57" s="201"/>
      <c r="NHS57" s="201"/>
      <c r="NHT57" s="201"/>
      <c r="NHU57" s="201"/>
      <c r="NHV57" s="201"/>
      <c r="NHW57" s="201"/>
      <c r="NHX57" s="201"/>
      <c r="NHY57" s="201"/>
      <c r="NHZ57" s="201"/>
      <c r="NIA57" s="201"/>
      <c r="NIB57" s="201"/>
      <c r="NIC57" s="201"/>
      <c r="NID57" s="201"/>
      <c r="NIE57" s="201"/>
      <c r="NIF57" s="201"/>
      <c r="NIG57" s="201"/>
      <c r="NIH57" s="201"/>
      <c r="NII57" s="201"/>
      <c r="NIJ57" s="201"/>
      <c r="NIK57" s="201"/>
      <c r="NIL57" s="201"/>
      <c r="NIM57" s="201"/>
      <c r="NIN57" s="201"/>
      <c r="NIO57" s="201"/>
      <c r="NIP57" s="201"/>
      <c r="NIQ57" s="201"/>
      <c r="NIR57" s="201"/>
      <c r="NIS57" s="201"/>
      <c r="NIT57" s="201"/>
      <c r="NIU57" s="201"/>
      <c r="NIV57" s="201"/>
      <c r="NIW57" s="201"/>
      <c r="NIX57" s="201"/>
      <c r="NIY57" s="201"/>
      <c r="NIZ57" s="201"/>
      <c r="NJA57" s="201"/>
      <c r="NJB57" s="201"/>
      <c r="NJC57" s="201"/>
      <c r="NJD57" s="201"/>
      <c r="NJE57" s="201"/>
      <c r="NJF57" s="201"/>
      <c r="NJG57" s="201"/>
      <c r="NJH57" s="201"/>
      <c r="NJI57" s="201"/>
      <c r="NJJ57" s="201"/>
      <c r="NJK57" s="201"/>
      <c r="NJL57" s="201"/>
      <c r="NJM57" s="201"/>
      <c r="NJN57" s="201"/>
      <c r="NJO57" s="201"/>
      <c r="NJP57" s="201"/>
      <c r="NJQ57" s="201"/>
      <c r="NJR57" s="201"/>
      <c r="NJS57" s="201"/>
      <c r="NJT57" s="201"/>
      <c r="NJU57" s="201"/>
      <c r="NJV57" s="201"/>
      <c r="NJW57" s="201"/>
      <c r="NJX57" s="201"/>
      <c r="NJY57" s="201"/>
      <c r="NJZ57" s="201"/>
      <c r="NKA57" s="201"/>
      <c r="NKB57" s="201"/>
      <c r="NKC57" s="201"/>
      <c r="NKD57" s="201"/>
      <c r="NKE57" s="201"/>
      <c r="NKF57" s="201"/>
      <c r="NKG57" s="201"/>
      <c r="NKH57" s="201"/>
      <c r="NKI57" s="201"/>
      <c r="NKJ57" s="201"/>
      <c r="NKK57" s="201"/>
      <c r="NKL57" s="201"/>
      <c r="NKM57" s="201"/>
      <c r="NKN57" s="201"/>
      <c r="NKO57" s="201"/>
      <c r="NKP57" s="201"/>
      <c r="NKQ57" s="201"/>
      <c r="NKR57" s="201"/>
      <c r="NKS57" s="201"/>
      <c r="NKT57" s="201"/>
      <c r="NKU57" s="201"/>
      <c r="NKV57" s="201"/>
      <c r="NKW57" s="201"/>
      <c r="NKX57" s="201"/>
      <c r="NKY57" s="201"/>
      <c r="NKZ57" s="201"/>
      <c r="NLA57" s="201"/>
      <c r="NLB57" s="201"/>
      <c r="NLC57" s="201"/>
      <c r="NLD57" s="201"/>
      <c r="NLE57" s="201"/>
      <c r="NLF57" s="201"/>
      <c r="NLG57" s="201"/>
      <c r="NLH57" s="201"/>
      <c r="NLI57" s="201"/>
      <c r="NLJ57" s="201"/>
      <c r="NLK57" s="201"/>
      <c r="NLL57" s="201"/>
      <c r="NLM57" s="201"/>
      <c r="NLN57" s="201"/>
      <c r="NLO57" s="201"/>
      <c r="NLP57" s="201"/>
      <c r="NLQ57" s="201"/>
      <c r="NLR57" s="201"/>
      <c r="NLS57" s="201"/>
      <c r="NLT57" s="201"/>
      <c r="NLU57" s="201"/>
      <c r="NLV57" s="201"/>
      <c r="NLW57" s="201"/>
      <c r="NLX57" s="201"/>
      <c r="NLY57" s="201"/>
      <c r="NLZ57" s="201"/>
      <c r="NMA57" s="201"/>
      <c r="NMB57" s="201"/>
      <c r="NMC57" s="201"/>
      <c r="NMD57" s="201"/>
      <c r="NME57" s="201"/>
      <c r="NMF57" s="201"/>
      <c r="NMG57" s="201"/>
      <c r="NMH57" s="201"/>
      <c r="NMI57" s="201"/>
      <c r="NMJ57" s="201"/>
      <c r="NMK57" s="201"/>
      <c r="NML57" s="201"/>
      <c r="NMM57" s="201"/>
      <c r="NMN57" s="201"/>
      <c r="NMO57" s="201"/>
      <c r="NMP57" s="201"/>
      <c r="NMQ57" s="201"/>
      <c r="NMR57" s="201"/>
      <c r="NMS57" s="201"/>
      <c r="NMT57" s="201"/>
      <c r="NMU57" s="201"/>
      <c r="NMV57" s="201"/>
      <c r="NMW57" s="201"/>
      <c r="NMX57" s="201"/>
      <c r="NMY57" s="201"/>
      <c r="NMZ57" s="201"/>
      <c r="NNA57" s="201"/>
      <c r="NNB57" s="201"/>
      <c r="NNC57" s="201"/>
      <c r="NND57" s="201"/>
      <c r="NNE57" s="201"/>
      <c r="NNF57" s="201"/>
      <c r="NNG57" s="201"/>
      <c r="NNH57" s="201"/>
      <c r="NNI57" s="201"/>
      <c r="NNJ57" s="201"/>
      <c r="NNK57" s="201"/>
      <c r="NNL57" s="201"/>
      <c r="NNM57" s="201"/>
      <c r="NNN57" s="201"/>
      <c r="NNO57" s="201"/>
      <c r="NNP57" s="201"/>
      <c r="NNQ57" s="201"/>
      <c r="NNR57" s="201"/>
      <c r="NNS57" s="201"/>
      <c r="NNT57" s="201"/>
      <c r="NNU57" s="201"/>
      <c r="NNV57" s="201"/>
      <c r="NNW57" s="201"/>
      <c r="NNX57" s="201"/>
      <c r="NNY57" s="201"/>
      <c r="NNZ57" s="201"/>
      <c r="NOA57" s="201"/>
      <c r="NOB57" s="201"/>
      <c r="NOC57" s="201"/>
      <c r="NOD57" s="201"/>
      <c r="NOE57" s="201"/>
      <c r="NOF57" s="201"/>
      <c r="NOG57" s="201"/>
      <c r="NOH57" s="201"/>
      <c r="NOI57" s="201"/>
      <c r="NOJ57" s="201"/>
      <c r="NOK57" s="201"/>
      <c r="NOL57" s="201"/>
      <c r="NOM57" s="201"/>
      <c r="NON57" s="201"/>
      <c r="NOO57" s="201"/>
      <c r="NOP57" s="201"/>
      <c r="NOQ57" s="201"/>
      <c r="NOR57" s="201"/>
      <c r="NOS57" s="201"/>
      <c r="NOT57" s="201"/>
      <c r="NOU57" s="201"/>
      <c r="NOV57" s="201"/>
      <c r="NOW57" s="201"/>
      <c r="NOX57" s="201"/>
      <c r="NOY57" s="201"/>
      <c r="NOZ57" s="201"/>
      <c r="NPA57" s="201"/>
      <c r="NPB57" s="201"/>
      <c r="NPC57" s="201"/>
      <c r="NPD57" s="201"/>
      <c r="NPE57" s="201"/>
      <c r="NPF57" s="201"/>
      <c r="NPG57" s="201"/>
      <c r="NPH57" s="201"/>
      <c r="NPI57" s="201"/>
      <c r="NPJ57" s="201"/>
      <c r="NPK57" s="201"/>
      <c r="NPL57" s="201"/>
      <c r="NPM57" s="201"/>
      <c r="NPN57" s="201"/>
      <c r="NPO57" s="201"/>
      <c r="NPP57" s="201"/>
      <c r="NPQ57" s="201"/>
      <c r="NPR57" s="201"/>
      <c r="NPS57" s="201"/>
      <c r="NPT57" s="201"/>
      <c r="NPU57" s="201"/>
      <c r="NPV57" s="201"/>
      <c r="NPW57" s="201"/>
      <c r="NPX57" s="201"/>
      <c r="NPY57" s="201"/>
      <c r="NPZ57" s="201"/>
      <c r="NQA57" s="201"/>
      <c r="NQB57" s="201"/>
      <c r="NQC57" s="201"/>
      <c r="NQD57" s="201"/>
      <c r="NQE57" s="201"/>
      <c r="NQF57" s="201"/>
      <c r="NQG57" s="201"/>
      <c r="NQH57" s="201"/>
      <c r="NQI57" s="201"/>
      <c r="NQJ57" s="201"/>
      <c r="NQK57" s="201"/>
      <c r="NQL57" s="201"/>
      <c r="NQM57" s="201"/>
      <c r="NQN57" s="201"/>
      <c r="NQO57" s="201"/>
      <c r="NQP57" s="201"/>
      <c r="NQQ57" s="201"/>
      <c r="NQR57" s="201"/>
      <c r="NQS57" s="201"/>
      <c r="NQT57" s="201"/>
      <c r="NQU57" s="201"/>
      <c r="NQV57" s="201"/>
      <c r="NQW57" s="201"/>
      <c r="NQX57" s="201"/>
      <c r="NQY57" s="201"/>
      <c r="NQZ57" s="201"/>
      <c r="NRA57" s="201"/>
      <c r="NRB57" s="201"/>
      <c r="NRC57" s="201"/>
      <c r="NRD57" s="201"/>
      <c r="NRE57" s="201"/>
      <c r="NRF57" s="201"/>
      <c r="NRG57" s="201"/>
      <c r="NRH57" s="201"/>
      <c r="NRI57" s="201"/>
      <c r="NRJ57" s="201"/>
      <c r="NRK57" s="201"/>
      <c r="NRL57" s="201"/>
      <c r="NRM57" s="201"/>
      <c r="NRN57" s="201"/>
      <c r="NRO57" s="201"/>
      <c r="NRP57" s="201"/>
      <c r="NRQ57" s="201"/>
      <c r="NRR57" s="201"/>
      <c r="NRS57" s="201"/>
      <c r="NRT57" s="201"/>
      <c r="NRU57" s="201"/>
      <c r="NRV57" s="201"/>
      <c r="NRW57" s="201"/>
      <c r="NRX57" s="201"/>
      <c r="NRY57" s="201"/>
      <c r="NRZ57" s="201"/>
      <c r="NSA57" s="201"/>
      <c r="NSB57" s="201"/>
      <c r="NSC57" s="201"/>
      <c r="NSD57" s="201"/>
      <c r="NSE57" s="201"/>
      <c r="NSF57" s="201"/>
      <c r="NSG57" s="201"/>
      <c r="NSH57" s="201"/>
      <c r="NSI57" s="201"/>
      <c r="NSJ57" s="201"/>
      <c r="NSK57" s="201"/>
      <c r="NSL57" s="201"/>
      <c r="NSM57" s="201"/>
      <c r="NSN57" s="201"/>
      <c r="NSO57" s="201"/>
      <c r="NSP57" s="201"/>
      <c r="NSQ57" s="201"/>
      <c r="NSR57" s="201"/>
      <c r="NSS57" s="201"/>
      <c r="NST57" s="201"/>
      <c r="NSU57" s="201"/>
      <c r="NSV57" s="201"/>
      <c r="NSW57" s="201"/>
      <c r="NSX57" s="201"/>
      <c r="NSY57" s="201"/>
      <c r="NSZ57" s="201"/>
      <c r="NTA57" s="201"/>
      <c r="NTB57" s="201"/>
      <c r="NTC57" s="201"/>
      <c r="NTD57" s="201"/>
      <c r="NTE57" s="201"/>
      <c r="NTF57" s="201"/>
      <c r="NTG57" s="201"/>
      <c r="NTH57" s="201"/>
      <c r="NTI57" s="201"/>
      <c r="NTJ57" s="201"/>
      <c r="NTK57" s="201"/>
      <c r="NTL57" s="201"/>
      <c r="NTM57" s="201"/>
      <c r="NTN57" s="201"/>
      <c r="NTO57" s="201"/>
      <c r="NTP57" s="201"/>
      <c r="NTQ57" s="201"/>
      <c r="NTR57" s="201"/>
      <c r="NTS57" s="201"/>
      <c r="NTT57" s="201"/>
      <c r="NTU57" s="201"/>
      <c r="NTV57" s="201"/>
      <c r="NTW57" s="201"/>
      <c r="NTX57" s="201"/>
      <c r="NTY57" s="201"/>
      <c r="NTZ57" s="201"/>
      <c r="NUA57" s="201"/>
      <c r="NUB57" s="201"/>
      <c r="NUC57" s="201"/>
      <c r="NUD57" s="201"/>
      <c r="NUE57" s="201"/>
      <c r="NUF57" s="201"/>
      <c r="NUG57" s="201"/>
      <c r="NUH57" s="201"/>
      <c r="NUI57" s="201"/>
      <c r="NUJ57" s="201"/>
      <c r="NUK57" s="201"/>
      <c r="NUL57" s="201"/>
      <c r="NUM57" s="201"/>
      <c r="NUN57" s="201"/>
      <c r="NUO57" s="201"/>
      <c r="NUP57" s="201"/>
      <c r="NUQ57" s="201"/>
      <c r="NUR57" s="201"/>
      <c r="NUS57" s="201"/>
      <c r="NUT57" s="201"/>
      <c r="NUU57" s="201"/>
      <c r="NUV57" s="201"/>
      <c r="NUW57" s="201"/>
      <c r="NUX57" s="201"/>
      <c r="NUY57" s="201"/>
      <c r="NUZ57" s="201"/>
      <c r="NVA57" s="201"/>
      <c r="NVB57" s="201"/>
      <c r="NVC57" s="201"/>
      <c r="NVD57" s="201"/>
      <c r="NVE57" s="201"/>
      <c r="NVF57" s="201"/>
      <c r="NVG57" s="201"/>
      <c r="NVH57" s="201"/>
      <c r="NVI57" s="201"/>
      <c r="NVJ57" s="201"/>
      <c r="NVK57" s="201"/>
      <c r="NVL57" s="201"/>
      <c r="NVM57" s="201"/>
      <c r="NVN57" s="201"/>
      <c r="NVO57" s="201"/>
      <c r="NVP57" s="201"/>
      <c r="NVQ57" s="201"/>
      <c r="NVR57" s="201"/>
      <c r="NVS57" s="201"/>
      <c r="NVT57" s="201"/>
      <c r="NVU57" s="201"/>
      <c r="NVV57" s="201"/>
      <c r="NVW57" s="201"/>
      <c r="NVX57" s="201"/>
      <c r="NVY57" s="201"/>
      <c r="NVZ57" s="201"/>
      <c r="NWA57" s="201"/>
      <c r="NWB57" s="201"/>
      <c r="NWC57" s="201"/>
      <c r="NWD57" s="201"/>
      <c r="NWE57" s="201"/>
      <c r="NWF57" s="201"/>
      <c r="NWG57" s="201"/>
      <c r="NWH57" s="201"/>
      <c r="NWI57" s="201"/>
      <c r="NWJ57" s="201"/>
      <c r="NWK57" s="201"/>
      <c r="NWL57" s="201"/>
      <c r="NWM57" s="201"/>
      <c r="NWN57" s="201"/>
      <c r="NWO57" s="201"/>
      <c r="NWP57" s="201"/>
      <c r="NWQ57" s="201"/>
      <c r="NWR57" s="201"/>
      <c r="NWS57" s="201"/>
      <c r="NWT57" s="201"/>
      <c r="NWU57" s="201"/>
      <c r="NWV57" s="201"/>
      <c r="NWW57" s="201"/>
      <c r="NWX57" s="201"/>
      <c r="NWY57" s="201"/>
      <c r="NWZ57" s="201"/>
      <c r="NXA57" s="201"/>
      <c r="NXB57" s="201"/>
      <c r="NXC57" s="201"/>
      <c r="NXD57" s="201"/>
      <c r="NXE57" s="201"/>
      <c r="NXF57" s="201"/>
      <c r="NXG57" s="201"/>
      <c r="NXH57" s="201"/>
      <c r="NXI57" s="201"/>
      <c r="NXJ57" s="201"/>
      <c r="NXK57" s="201"/>
      <c r="NXL57" s="201"/>
      <c r="NXM57" s="201"/>
      <c r="NXN57" s="201"/>
      <c r="NXO57" s="201"/>
      <c r="NXP57" s="201"/>
      <c r="NXQ57" s="201"/>
      <c r="NXR57" s="201"/>
      <c r="NXS57" s="201"/>
      <c r="NXT57" s="201"/>
      <c r="NXU57" s="201"/>
      <c r="NXV57" s="201"/>
      <c r="NXW57" s="201"/>
      <c r="NXX57" s="201"/>
      <c r="NXY57" s="201"/>
      <c r="NXZ57" s="201"/>
      <c r="NYA57" s="201"/>
      <c r="NYB57" s="201"/>
      <c r="NYC57" s="201"/>
      <c r="NYD57" s="201"/>
      <c r="NYE57" s="201"/>
      <c r="NYF57" s="201"/>
      <c r="NYG57" s="201"/>
      <c r="NYH57" s="201"/>
      <c r="NYI57" s="201"/>
      <c r="NYJ57" s="201"/>
      <c r="NYK57" s="201"/>
      <c r="NYL57" s="201"/>
      <c r="NYM57" s="201"/>
      <c r="NYN57" s="201"/>
      <c r="NYO57" s="201"/>
      <c r="NYP57" s="201"/>
      <c r="NYQ57" s="201"/>
      <c r="NYR57" s="201"/>
      <c r="NYS57" s="201"/>
      <c r="NYT57" s="201"/>
      <c r="NYU57" s="201"/>
      <c r="NYV57" s="201"/>
      <c r="NYW57" s="201"/>
      <c r="NYX57" s="201"/>
      <c r="NYY57" s="201"/>
      <c r="NYZ57" s="201"/>
      <c r="NZA57" s="201"/>
      <c r="NZB57" s="201"/>
      <c r="NZC57" s="201"/>
      <c r="NZD57" s="201"/>
      <c r="NZE57" s="201"/>
      <c r="NZF57" s="201"/>
      <c r="NZG57" s="201"/>
      <c r="NZH57" s="201"/>
      <c r="NZI57" s="201"/>
      <c r="NZJ57" s="201"/>
      <c r="NZK57" s="201"/>
      <c r="NZL57" s="201"/>
      <c r="NZM57" s="201"/>
      <c r="NZN57" s="201"/>
      <c r="NZO57" s="201"/>
      <c r="NZP57" s="201"/>
      <c r="NZQ57" s="201"/>
      <c r="NZR57" s="201"/>
      <c r="NZS57" s="201"/>
      <c r="NZT57" s="201"/>
      <c r="NZU57" s="201"/>
      <c r="NZV57" s="201"/>
      <c r="NZW57" s="201"/>
      <c r="NZX57" s="201"/>
      <c r="NZY57" s="201"/>
      <c r="NZZ57" s="201"/>
      <c r="OAA57" s="201"/>
      <c r="OAB57" s="201"/>
      <c r="OAC57" s="201"/>
      <c r="OAD57" s="201"/>
      <c r="OAE57" s="201"/>
      <c r="OAF57" s="201"/>
      <c r="OAG57" s="201"/>
      <c r="OAH57" s="201"/>
      <c r="OAI57" s="201"/>
      <c r="OAJ57" s="201"/>
      <c r="OAK57" s="201"/>
      <c r="OAL57" s="201"/>
      <c r="OAM57" s="201"/>
      <c r="OAN57" s="201"/>
      <c r="OAO57" s="201"/>
      <c r="OAP57" s="201"/>
      <c r="OAQ57" s="201"/>
      <c r="OAR57" s="201"/>
      <c r="OAS57" s="201"/>
      <c r="OAT57" s="201"/>
      <c r="OAU57" s="201"/>
      <c r="OAV57" s="201"/>
      <c r="OAW57" s="201"/>
      <c r="OAX57" s="201"/>
      <c r="OAY57" s="201"/>
      <c r="OAZ57" s="201"/>
      <c r="OBA57" s="201"/>
      <c r="OBB57" s="201"/>
      <c r="OBC57" s="201"/>
      <c r="OBD57" s="201"/>
      <c r="OBE57" s="201"/>
      <c r="OBF57" s="201"/>
      <c r="OBG57" s="201"/>
      <c r="OBH57" s="201"/>
      <c r="OBI57" s="201"/>
      <c r="OBJ57" s="201"/>
      <c r="OBK57" s="201"/>
      <c r="OBL57" s="201"/>
      <c r="OBM57" s="201"/>
      <c r="OBN57" s="201"/>
      <c r="OBO57" s="201"/>
      <c r="OBP57" s="201"/>
      <c r="OBQ57" s="201"/>
      <c r="OBR57" s="201"/>
      <c r="OBS57" s="201"/>
      <c r="OBT57" s="201"/>
      <c r="OBU57" s="201"/>
      <c r="OBV57" s="201"/>
      <c r="OBW57" s="201"/>
      <c r="OBX57" s="201"/>
      <c r="OBY57" s="201"/>
      <c r="OBZ57" s="201"/>
      <c r="OCA57" s="201"/>
      <c r="OCB57" s="201"/>
      <c r="OCC57" s="201"/>
      <c r="OCD57" s="201"/>
      <c r="OCE57" s="201"/>
      <c r="OCF57" s="201"/>
      <c r="OCG57" s="201"/>
      <c r="OCH57" s="201"/>
      <c r="OCI57" s="201"/>
      <c r="OCJ57" s="201"/>
      <c r="OCK57" s="201"/>
      <c r="OCL57" s="201"/>
      <c r="OCM57" s="201"/>
      <c r="OCN57" s="201"/>
      <c r="OCO57" s="201"/>
      <c r="OCP57" s="201"/>
      <c r="OCQ57" s="201"/>
      <c r="OCR57" s="201"/>
      <c r="OCS57" s="201"/>
      <c r="OCT57" s="201"/>
      <c r="OCU57" s="201"/>
      <c r="OCV57" s="201"/>
      <c r="OCW57" s="201"/>
      <c r="OCX57" s="201"/>
      <c r="OCY57" s="201"/>
      <c r="OCZ57" s="201"/>
      <c r="ODA57" s="201"/>
      <c r="ODB57" s="201"/>
      <c r="ODC57" s="201"/>
      <c r="ODD57" s="201"/>
      <c r="ODE57" s="201"/>
      <c r="ODF57" s="201"/>
      <c r="ODG57" s="201"/>
      <c r="ODH57" s="201"/>
      <c r="ODI57" s="201"/>
      <c r="ODJ57" s="201"/>
      <c r="ODK57" s="201"/>
      <c r="ODL57" s="201"/>
      <c r="ODM57" s="201"/>
      <c r="ODN57" s="201"/>
      <c r="ODO57" s="201"/>
      <c r="ODP57" s="201"/>
      <c r="ODQ57" s="201"/>
      <c r="ODR57" s="201"/>
      <c r="ODS57" s="201"/>
      <c r="ODT57" s="201"/>
      <c r="ODU57" s="201"/>
      <c r="ODV57" s="201"/>
      <c r="ODW57" s="201"/>
      <c r="ODX57" s="201"/>
      <c r="ODY57" s="201"/>
      <c r="ODZ57" s="201"/>
      <c r="OEA57" s="201"/>
      <c r="OEB57" s="201"/>
      <c r="OEC57" s="201"/>
      <c r="OED57" s="201"/>
      <c r="OEE57" s="201"/>
      <c r="OEF57" s="201"/>
      <c r="OEG57" s="201"/>
      <c r="OEH57" s="201"/>
      <c r="OEI57" s="201"/>
      <c r="OEJ57" s="201"/>
      <c r="OEK57" s="201"/>
      <c r="OEL57" s="201"/>
      <c r="OEM57" s="201"/>
      <c r="OEN57" s="201"/>
      <c r="OEO57" s="201"/>
      <c r="OEP57" s="201"/>
      <c r="OEQ57" s="201"/>
      <c r="OER57" s="201"/>
      <c r="OES57" s="201"/>
      <c r="OET57" s="201"/>
      <c r="OEU57" s="201"/>
      <c r="OEV57" s="201"/>
      <c r="OEW57" s="201"/>
      <c r="OEX57" s="201"/>
      <c r="OEY57" s="201"/>
      <c r="OEZ57" s="201"/>
      <c r="OFA57" s="201"/>
      <c r="OFB57" s="201"/>
      <c r="OFC57" s="201"/>
      <c r="OFD57" s="201"/>
      <c r="OFE57" s="201"/>
      <c r="OFF57" s="201"/>
      <c r="OFG57" s="201"/>
      <c r="OFH57" s="201"/>
      <c r="OFI57" s="201"/>
      <c r="OFJ57" s="201"/>
      <c r="OFK57" s="201"/>
      <c r="OFL57" s="201"/>
      <c r="OFM57" s="201"/>
      <c r="OFN57" s="201"/>
      <c r="OFO57" s="201"/>
      <c r="OFP57" s="201"/>
      <c r="OFQ57" s="201"/>
      <c r="OFR57" s="201"/>
      <c r="OFS57" s="201"/>
      <c r="OFT57" s="201"/>
      <c r="OFU57" s="201"/>
      <c r="OFV57" s="201"/>
      <c r="OFW57" s="201"/>
      <c r="OFX57" s="201"/>
      <c r="OFY57" s="201"/>
      <c r="OFZ57" s="201"/>
      <c r="OGA57" s="201"/>
      <c r="OGB57" s="201"/>
      <c r="OGC57" s="201"/>
      <c r="OGD57" s="201"/>
      <c r="OGE57" s="201"/>
      <c r="OGF57" s="201"/>
      <c r="OGG57" s="201"/>
      <c r="OGH57" s="201"/>
      <c r="OGI57" s="201"/>
      <c r="OGJ57" s="201"/>
      <c r="OGK57" s="201"/>
      <c r="OGL57" s="201"/>
      <c r="OGM57" s="201"/>
      <c r="OGN57" s="201"/>
      <c r="OGO57" s="201"/>
      <c r="OGP57" s="201"/>
      <c r="OGQ57" s="201"/>
      <c r="OGR57" s="201"/>
      <c r="OGS57" s="201"/>
      <c r="OGT57" s="201"/>
      <c r="OGU57" s="201"/>
      <c r="OGV57" s="201"/>
      <c r="OGW57" s="201"/>
      <c r="OGX57" s="201"/>
      <c r="OGY57" s="201"/>
      <c r="OGZ57" s="201"/>
      <c r="OHA57" s="201"/>
      <c r="OHB57" s="201"/>
      <c r="OHC57" s="201"/>
      <c r="OHD57" s="201"/>
      <c r="OHE57" s="201"/>
      <c r="OHF57" s="201"/>
      <c r="OHG57" s="201"/>
      <c r="OHH57" s="201"/>
      <c r="OHI57" s="201"/>
      <c r="OHJ57" s="201"/>
      <c r="OHK57" s="201"/>
      <c r="OHL57" s="201"/>
      <c r="OHM57" s="201"/>
      <c r="OHN57" s="201"/>
      <c r="OHO57" s="201"/>
      <c r="OHP57" s="201"/>
      <c r="OHQ57" s="201"/>
      <c r="OHR57" s="201"/>
      <c r="OHS57" s="201"/>
      <c r="OHT57" s="201"/>
      <c r="OHU57" s="201"/>
      <c r="OHV57" s="201"/>
      <c r="OHW57" s="201"/>
      <c r="OHX57" s="201"/>
      <c r="OHY57" s="201"/>
      <c r="OHZ57" s="201"/>
      <c r="OIA57" s="201"/>
      <c r="OIB57" s="201"/>
      <c r="OIC57" s="201"/>
      <c r="OID57" s="201"/>
      <c r="OIE57" s="201"/>
      <c r="OIF57" s="201"/>
      <c r="OIG57" s="201"/>
      <c r="OIH57" s="201"/>
      <c r="OII57" s="201"/>
      <c r="OIJ57" s="201"/>
      <c r="OIK57" s="201"/>
      <c r="OIL57" s="201"/>
      <c r="OIM57" s="201"/>
      <c r="OIN57" s="201"/>
      <c r="OIO57" s="201"/>
      <c r="OIP57" s="201"/>
      <c r="OIQ57" s="201"/>
      <c r="OIR57" s="201"/>
      <c r="OIS57" s="201"/>
      <c r="OIT57" s="201"/>
      <c r="OIU57" s="201"/>
      <c r="OIV57" s="201"/>
      <c r="OIW57" s="201"/>
      <c r="OIX57" s="201"/>
      <c r="OIY57" s="201"/>
      <c r="OIZ57" s="201"/>
      <c r="OJA57" s="201"/>
      <c r="OJB57" s="201"/>
      <c r="OJC57" s="201"/>
      <c r="OJD57" s="201"/>
      <c r="OJE57" s="201"/>
      <c r="OJF57" s="201"/>
      <c r="OJG57" s="201"/>
      <c r="OJH57" s="201"/>
      <c r="OJI57" s="201"/>
      <c r="OJJ57" s="201"/>
      <c r="OJK57" s="201"/>
      <c r="OJL57" s="201"/>
      <c r="OJM57" s="201"/>
      <c r="OJN57" s="201"/>
      <c r="OJO57" s="201"/>
      <c r="OJP57" s="201"/>
      <c r="OJQ57" s="201"/>
      <c r="OJR57" s="201"/>
      <c r="OJS57" s="201"/>
      <c r="OJT57" s="201"/>
      <c r="OJU57" s="201"/>
      <c r="OJV57" s="201"/>
      <c r="OJW57" s="201"/>
      <c r="OJX57" s="201"/>
      <c r="OJY57" s="201"/>
      <c r="OJZ57" s="201"/>
      <c r="OKA57" s="201"/>
      <c r="OKB57" s="201"/>
      <c r="OKC57" s="201"/>
      <c r="OKD57" s="201"/>
      <c r="OKE57" s="201"/>
      <c r="OKF57" s="201"/>
      <c r="OKG57" s="201"/>
      <c r="OKH57" s="201"/>
      <c r="OKI57" s="201"/>
      <c r="OKJ57" s="201"/>
      <c r="OKK57" s="201"/>
      <c r="OKL57" s="201"/>
      <c r="OKM57" s="201"/>
      <c r="OKN57" s="201"/>
      <c r="OKO57" s="201"/>
      <c r="OKP57" s="201"/>
      <c r="OKQ57" s="201"/>
      <c r="OKR57" s="201"/>
      <c r="OKS57" s="201"/>
      <c r="OKT57" s="201"/>
      <c r="OKU57" s="201"/>
      <c r="OKV57" s="201"/>
      <c r="OKW57" s="201"/>
      <c r="OKX57" s="201"/>
      <c r="OKY57" s="201"/>
      <c r="OKZ57" s="201"/>
      <c r="OLA57" s="201"/>
      <c r="OLB57" s="201"/>
      <c r="OLC57" s="201"/>
      <c r="OLD57" s="201"/>
      <c r="OLE57" s="201"/>
      <c r="OLF57" s="201"/>
      <c r="OLG57" s="201"/>
      <c r="OLH57" s="201"/>
      <c r="OLI57" s="201"/>
      <c r="OLJ57" s="201"/>
      <c r="OLK57" s="201"/>
      <c r="OLL57" s="201"/>
      <c r="OLM57" s="201"/>
      <c r="OLN57" s="201"/>
      <c r="OLO57" s="201"/>
      <c r="OLP57" s="201"/>
      <c r="OLQ57" s="201"/>
      <c r="OLR57" s="201"/>
      <c r="OLS57" s="201"/>
      <c r="OLT57" s="201"/>
      <c r="OLU57" s="201"/>
      <c r="OLV57" s="201"/>
      <c r="OLW57" s="201"/>
      <c r="OLX57" s="201"/>
      <c r="OLY57" s="201"/>
      <c r="OLZ57" s="201"/>
      <c r="OMA57" s="201"/>
      <c r="OMB57" s="201"/>
      <c r="OMC57" s="201"/>
      <c r="OMD57" s="201"/>
      <c r="OME57" s="201"/>
      <c r="OMF57" s="201"/>
      <c r="OMG57" s="201"/>
      <c r="OMH57" s="201"/>
      <c r="OMI57" s="201"/>
      <c r="OMJ57" s="201"/>
      <c r="OMK57" s="201"/>
      <c r="OML57" s="201"/>
      <c r="OMM57" s="201"/>
      <c r="OMN57" s="201"/>
      <c r="OMO57" s="201"/>
      <c r="OMP57" s="201"/>
      <c r="OMQ57" s="201"/>
      <c r="OMR57" s="201"/>
      <c r="OMS57" s="201"/>
      <c r="OMT57" s="201"/>
      <c r="OMU57" s="201"/>
      <c r="OMV57" s="201"/>
      <c r="OMW57" s="201"/>
      <c r="OMX57" s="201"/>
      <c r="OMY57" s="201"/>
      <c r="OMZ57" s="201"/>
      <c r="ONA57" s="201"/>
      <c r="ONB57" s="201"/>
      <c r="ONC57" s="201"/>
      <c r="OND57" s="201"/>
      <c r="ONE57" s="201"/>
      <c r="ONF57" s="201"/>
      <c r="ONG57" s="201"/>
      <c r="ONH57" s="201"/>
      <c r="ONI57" s="201"/>
      <c r="ONJ57" s="201"/>
      <c r="ONK57" s="201"/>
      <c r="ONL57" s="201"/>
      <c r="ONM57" s="201"/>
      <c r="ONN57" s="201"/>
      <c r="ONO57" s="201"/>
      <c r="ONP57" s="201"/>
      <c r="ONQ57" s="201"/>
      <c r="ONR57" s="201"/>
      <c r="ONS57" s="201"/>
      <c r="ONT57" s="201"/>
      <c r="ONU57" s="201"/>
      <c r="ONV57" s="201"/>
      <c r="ONW57" s="201"/>
      <c r="ONX57" s="201"/>
      <c r="ONY57" s="201"/>
      <c r="ONZ57" s="201"/>
      <c r="OOA57" s="201"/>
      <c r="OOB57" s="201"/>
      <c r="OOC57" s="201"/>
      <c r="OOD57" s="201"/>
      <c r="OOE57" s="201"/>
      <c r="OOF57" s="201"/>
      <c r="OOG57" s="201"/>
      <c r="OOH57" s="201"/>
      <c r="OOI57" s="201"/>
      <c r="OOJ57" s="201"/>
      <c r="OOK57" s="201"/>
      <c r="OOL57" s="201"/>
      <c r="OOM57" s="201"/>
      <c r="OON57" s="201"/>
      <c r="OOO57" s="201"/>
      <c r="OOP57" s="201"/>
      <c r="OOQ57" s="201"/>
      <c r="OOR57" s="201"/>
      <c r="OOS57" s="201"/>
      <c r="OOT57" s="201"/>
      <c r="OOU57" s="201"/>
      <c r="OOV57" s="201"/>
      <c r="OOW57" s="201"/>
      <c r="OOX57" s="201"/>
      <c r="OOY57" s="201"/>
      <c r="OOZ57" s="201"/>
      <c r="OPA57" s="201"/>
      <c r="OPB57" s="201"/>
      <c r="OPC57" s="201"/>
      <c r="OPD57" s="201"/>
      <c r="OPE57" s="201"/>
      <c r="OPF57" s="201"/>
      <c r="OPG57" s="201"/>
      <c r="OPH57" s="201"/>
      <c r="OPI57" s="201"/>
      <c r="OPJ57" s="201"/>
      <c r="OPK57" s="201"/>
      <c r="OPL57" s="201"/>
      <c r="OPM57" s="201"/>
      <c r="OPN57" s="201"/>
      <c r="OPO57" s="201"/>
      <c r="OPP57" s="201"/>
      <c r="OPQ57" s="201"/>
      <c r="OPR57" s="201"/>
      <c r="OPS57" s="201"/>
      <c r="OPT57" s="201"/>
      <c r="OPU57" s="201"/>
      <c r="OPV57" s="201"/>
      <c r="OPW57" s="201"/>
      <c r="OPX57" s="201"/>
      <c r="OPY57" s="201"/>
      <c r="OPZ57" s="201"/>
      <c r="OQA57" s="201"/>
      <c r="OQB57" s="201"/>
      <c r="OQC57" s="201"/>
      <c r="OQD57" s="201"/>
      <c r="OQE57" s="201"/>
      <c r="OQF57" s="201"/>
      <c r="OQG57" s="201"/>
      <c r="OQH57" s="201"/>
      <c r="OQI57" s="201"/>
      <c r="OQJ57" s="201"/>
      <c r="OQK57" s="201"/>
      <c r="OQL57" s="201"/>
      <c r="OQM57" s="201"/>
      <c r="OQN57" s="201"/>
      <c r="OQO57" s="201"/>
      <c r="OQP57" s="201"/>
      <c r="OQQ57" s="201"/>
      <c r="OQR57" s="201"/>
      <c r="OQS57" s="201"/>
      <c r="OQT57" s="201"/>
      <c r="OQU57" s="201"/>
      <c r="OQV57" s="201"/>
      <c r="OQW57" s="201"/>
      <c r="OQX57" s="201"/>
      <c r="OQY57" s="201"/>
      <c r="OQZ57" s="201"/>
      <c r="ORA57" s="201"/>
      <c r="ORB57" s="201"/>
      <c r="ORC57" s="201"/>
      <c r="ORD57" s="201"/>
      <c r="ORE57" s="201"/>
      <c r="ORF57" s="201"/>
      <c r="ORG57" s="201"/>
      <c r="ORH57" s="201"/>
      <c r="ORI57" s="201"/>
      <c r="ORJ57" s="201"/>
      <c r="ORK57" s="201"/>
      <c r="ORL57" s="201"/>
      <c r="ORM57" s="201"/>
      <c r="ORN57" s="201"/>
      <c r="ORO57" s="201"/>
      <c r="ORP57" s="201"/>
      <c r="ORQ57" s="201"/>
      <c r="ORR57" s="201"/>
      <c r="ORS57" s="201"/>
      <c r="ORT57" s="201"/>
      <c r="ORU57" s="201"/>
      <c r="ORV57" s="201"/>
      <c r="ORW57" s="201"/>
      <c r="ORX57" s="201"/>
      <c r="ORY57" s="201"/>
      <c r="ORZ57" s="201"/>
      <c r="OSA57" s="201"/>
      <c r="OSB57" s="201"/>
      <c r="OSC57" s="201"/>
      <c r="OSD57" s="201"/>
      <c r="OSE57" s="201"/>
      <c r="OSF57" s="201"/>
      <c r="OSG57" s="201"/>
      <c r="OSH57" s="201"/>
      <c r="OSI57" s="201"/>
      <c r="OSJ57" s="201"/>
      <c r="OSK57" s="201"/>
      <c r="OSL57" s="201"/>
      <c r="OSM57" s="201"/>
      <c r="OSN57" s="201"/>
      <c r="OSO57" s="201"/>
      <c r="OSP57" s="201"/>
      <c r="OSQ57" s="201"/>
      <c r="OSR57" s="201"/>
      <c r="OSS57" s="201"/>
      <c r="OST57" s="201"/>
      <c r="OSU57" s="201"/>
      <c r="OSV57" s="201"/>
      <c r="OSW57" s="201"/>
      <c r="OSX57" s="201"/>
      <c r="OSY57" s="201"/>
      <c r="OSZ57" s="201"/>
      <c r="OTA57" s="201"/>
      <c r="OTB57" s="201"/>
      <c r="OTC57" s="201"/>
      <c r="OTD57" s="201"/>
      <c r="OTE57" s="201"/>
      <c r="OTF57" s="201"/>
      <c r="OTG57" s="201"/>
      <c r="OTH57" s="201"/>
      <c r="OTI57" s="201"/>
      <c r="OTJ57" s="201"/>
      <c r="OTK57" s="201"/>
      <c r="OTL57" s="201"/>
      <c r="OTM57" s="201"/>
      <c r="OTN57" s="201"/>
      <c r="OTO57" s="201"/>
      <c r="OTP57" s="201"/>
      <c r="OTQ57" s="201"/>
      <c r="OTR57" s="201"/>
      <c r="OTS57" s="201"/>
      <c r="OTT57" s="201"/>
      <c r="OTU57" s="201"/>
      <c r="OTV57" s="201"/>
      <c r="OTW57" s="201"/>
      <c r="OTX57" s="201"/>
      <c r="OTY57" s="201"/>
      <c r="OTZ57" s="201"/>
      <c r="OUA57" s="201"/>
      <c r="OUB57" s="201"/>
      <c r="OUC57" s="201"/>
      <c r="OUD57" s="201"/>
      <c r="OUE57" s="201"/>
      <c r="OUF57" s="201"/>
      <c r="OUG57" s="201"/>
      <c r="OUH57" s="201"/>
      <c r="OUI57" s="201"/>
      <c r="OUJ57" s="201"/>
      <c r="OUK57" s="201"/>
      <c r="OUL57" s="201"/>
      <c r="OUM57" s="201"/>
      <c r="OUN57" s="201"/>
      <c r="OUO57" s="201"/>
      <c r="OUP57" s="201"/>
      <c r="OUQ57" s="201"/>
      <c r="OUR57" s="201"/>
      <c r="OUS57" s="201"/>
      <c r="OUT57" s="201"/>
      <c r="OUU57" s="201"/>
      <c r="OUV57" s="201"/>
      <c r="OUW57" s="201"/>
      <c r="OUX57" s="201"/>
      <c r="OUY57" s="201"/>
      <c r="OUZ57" s="201"/>
      <c r="OVA57" s="201"/>
      <c r="OVB57" s="201"/>
      <c r="OVC57" s="201"/>
      <c r="OVD57" s="201"/>
      <c r="OVE57" s="201"/>
      <c r="OVF57" s="201"/>
      <c r="OVG57" s="201"/>
      <c r="OVH57" s="201"/>
      <c r="OVI57" s="201"/>
      <c r="OVJ57" s="201"/>
      <c r="OVK57" s="201"/>
      <c r="OVL57" s="201"/>
      <c r="OVM57" s="201"/>
      <c r="OVN57" s="201"/>
      <c r="OVO57" s="201"/>
      <c r="OVP57" s="201"/>
      <c r="OVQ57" s="201"/>
      <c r="OVR57" s="201"/>
      <c r="OVS57" s="201"/>
      <c r="OVT57" s="201"/>
      <c r="OVU57" s="201"/>
      <c r="OVV57" s="201"/>
      <c r="OVW57" s="201"/>
      <c r="OVX57" s="201"/>
      <c r="OVY57" s="201"/>
      <c r="OVZ57" s="201"/>
      <c r="OWA57" s="201"/>
      <c r="OWB57" s="201"/>
      <c r="OWC57" s="201"/>
      <c r="OWD57" s="201"/>
      <c r="OWE57" s="201"/>
      <c r="OWF57" s="201"/>
      <c r="OWG57" s="201"/>
      <c r="OWH57" s="201"/>
      <c r="OWI57" s="201"/>
      <c r="OWJ57" s="201"/>
      <c r="OWK57" s="201"/>
      <c r="OWL57" s="201"/>
      <c r="OWM57" s="201"/>
      <c r="OWN57" s="201"/>
      <c r="OWO57" s="201"/>
      <c r="OWP57" s="201"/>
      <c r="OWQ57" s="201"/>
      <c r="OWR57" s="201"/>
      <c r="OWS57" s="201"/>
      <c r="OWT57" s="201"/>
      <c r="OWU57" s="201"/>
      <c r="OWV57" s="201"/>
      <c r="OWW57" s="201"/>
      <c r="OWX57" s="201"/>
      <c r="OWY57" s="201"/>
      <c r="OWZ57" s="201"/>
      <c r="OXA57" s="201"/>
      <c r="OXB57" s="201"/>
      <c r="OXC57" s="201"/>
      <c r="OXD57" s="201"/>
      <c r="OXE57" s="201"/>
      <c r="OXF57" s="201"/>
      <c r="OXG57" s="201"/>
      <c r="OXH57" s="201"/>
      <c r="OXI57" s="201"/>
      <c r="OXJ57" s="201"/>
      <c r="OXK57" s="201"/>
      <c r="OXL57" s="201"/>
      <c r="OXM57" s="201"/>
      <c r="OXN57" s="201"/>
      <c r="OXO57" s="201"/>
      <c r="OXP57" s="201"/>
      <c r="OXQ57" s="201"/>
      <c r="OXR57" s="201"/>
      <c r="OXS57" s="201"/>
      <c r="OXT57" s="201"/>
      <c r="OXU57" s="201"/>
      <c r="OXV57" s="201"/>
      <c r="OXW57" s="201"/>
      <c r="OXX57" s="201"/>
      <c r="OXY57" s="201"/>
      <c r="OXZ57" s="201"/>
      <c r="OYA57" s="201"/>
      <c r="OYB57" s="201"/>
      <c r="OYC57" s="201"/>
      <c r="OYD57" s="201"/>
      <c r="OYE57" s="201"/>
      <c r="OYF57" s="201"/>
      <c r="OYG57" s="201"/>
      <c r="OYH57" s="201"/>
      <c r="OYI57" s="201"/>
      <c r="OYJ57" s="201"/>
      <c r="OYK57" s="201"/>
      <c r="OYL57" s="201"/>
      <c r="OYM57" s="201"/>
      <c r="OYN57" s="201"/>
      <c r="OYO57" s="201"/>
      <c r="OYP57" s="201"/>
      <c r="OYQ57" s="201"/>
      <c r="OYR57" s="201"/>
      <c r="OYS57" s="201"/>
      <c r="OYT57" s="201"/>
      <c r="OYU57" s="201"/>
      <c r="OYV57" s="201"/>
      <c r="OYW57" s="201"/>
      <c r="OYX57" s="201"/>
      <c r="OYY57" s="201"/>
      <c r="OYZ57" s="201"/>
      <c r="OZA57" s="201"/>
      <c r="OZB57" s="201"/>
      <c r="OZC57" s="201"/>
      <c r="OZD57" s="201"/>
      <c r="OZE57" s="201"/>
      <c r="OZF57" s="201"/>
      <c r="OZG57" s="201"/>
      <c r="OZH57" s="201"/>
      <c r="OZI57" s="201"/>
      <c r="OZJ57" s="201"/>
      <c r="OZK57" s="201"/>
      <c r="OZL57" s="201"/>
      <c r="OZM57" s="201"/>
      <c r="OZN57" s="201"/>
      <c r="OZO57" s="201"/>
      <c r="OZP57" s="201"/>
      <c r="OZQ57" s="201"/>
      <c r="OZR57" s="201"/>
      <c r="OZS57" s="201"/>
      <c r="OZT57" s="201"/>
      <c r="OZU57" s="201"/>
      <c r="OZV57" s="201"/>
      <c r="OZW57" s="201"/>
      <c r="OZX57" s="201"/>
      <c r="OZY57" s="201"/>
      <c r="OZZ57" s="201"/>
      <c r="PAA57" s="201"/>
      <c r="PAB57" s="201"/>
      <c r="PAC57" s="201"/>
      <c r="PAD57" s="201"/>
      <c r="PAE57" s="201"/>
      <c r="PAF57" s="201"/>
      <c r="PAG57" s="201"/>
      <c r="PAH57" s="201"/>
      <c r="PAI57" s="201"/>
      <c r="PAJ57" s="201"/>
      <c r="PAK57" s="201"/>
      <c r="PAL57" s="201"/>
      <c r="PAM57" s="201"/>
      <c r="PAN57" s="201"/>
      <c r="PAO57" s="201"/>
      <c r="PAP57" s="201"/>
      <c r="PAQ57" s="201"/>
      <c r="PAR57" s="201"/>
      <c r="PAS57" s="201"/>
      <c r="PAT57" s="201"/>
      <c r="PAU57" s="201"/>
      <c r="PAV57" s="201"/>
      <c r="PAW57" s="201"/>
      <c r="PAX57" s="201"/>
      <c r="PAY57" s="201"/>
      <c r="PAZ57" s="201"/>
      <c r="PBA57" s="201"/>
      <c r="PBB57" s="201"/>
      <c r="PBC57" s="201"/>
      <c r="PBD57" s="201"/>
      <c r="PBE57" s="201"/>
      <c r="PBF57" s="201"/>
      <c r="PBG57" s="201"/>
      <c r="PBH57" s="201"/>
      <c r="PBI57" s="201"/>
      <c r="PBJ57" s="201"/>
      <c r="PBK57" s="201"/>
      <c r="PBL57" s="201"/>
      <c r="PBM57" s="201"/>
      <c r="PBN57" s="201"/>
      <c r="PBO57" s="201"/>
      <c r="PBP57" s="201"/>
      <c r="PBQ57" s="201"/>
      <c r="PBR57" s="201"/>
      <c r="PBS57" s="201"/>
      <c r="PBT57" s="201"/>
      <c r="PBU57" s="201"/>
      <c r="PBV57" s="201"/>
      <c r="PBW57" s="201"/>
      <c r="PBX57" s="201"/>
      <c r="PBY57" s="201"/>
      <c r="PBZ57" s="201"/>
      <c r="PCA57" s="201"/>
      <c r="PCB57" s="201"/>
      <c r="PCC57" s="201"/>
      <c r="PCD57" s="201"/>
      <c r="PCE57" s="201"/>
      <c r="PCF57" s="201"/>
      <c r="PCG57" s="201"/>
      <c r="PCH57" s="201"/>
      <c r="PCI57" s="201"/>
      <c r="PCJ57" s="201"/>
      <c r="PCK57" s="201"/>
      <c r="PCL57" s="201"/>
      <c r="PCM57" s="201"/>
      <c r="PCN57" s="201"/>
      <c r="PCO57" s="201"/>
      <c r="PCP57" s="201"/>
      <c r="PCQ57" s="201"/>
      <c r="PCR57" s="201"/>
      <c r="PCS57" s="201"/>
      <c r="PCT57" s="201"/>
      <c r="PCU57" s="201"/>
      <c r="PCV57" s="201"/>
      <c r="PCW57" s="201"/>
      <c r="PCX57" s="201"/>
      <c r="PCY57" s="201"/>
      <c r="PCZ57" s="201"/>
      <c r="PDA57" s="201"/>
      <c r="PDB57" s="201"/>
      <c r="PDC57" s="201"/>
      <c r="PDD57" s="201"/>
      <c r="PDE57" s="201"/>
      <c r="PDF57" s="201"/>
      <c r="PDG57" s="201"/>
      <c r="PDH57" s="201"/>
      <c r="PDI57" s="201"/>
      <c r="PDJ57" s="201"/>
      <c r="PDK57" s="201"/>
      <c r="PDL57" s="201"/>
      <c r="PDM57" s="201"/>
      <c r="PDN57" s="201"/>
      <c r="PDO57" s="201"/>
      <c r="PDP57" s="201"/>
      <c r="PDQ57" s="201"/>
      <c r="PDR57" s="201"/>
      <c r="PDS57" s="201"/>
      <c r="PDT57" s="201"/>
      <c r="PDU57" s="201"/>
      <c r="PDV57" s="201"/>
      <c r="PDW57" s="201"/>
      <c r="PDX57" s="201"/>
      <c r="PDY57" s="201"/>
      <c r="PDZ57" s="201"/>
      <c r="PEA57" s="201"/>
      <c r="PEB57" s="201"/>
      <c r="PEC57" s="201"/>
      <c r="PED57" s="201"/>
      <c r="PEE57" s="201"/>
      <c r="PEF57" s="201"/>
      <c r="PEG57" s="201"/>
      <c r="PEH57" s="201"/>
      <c r="PEI57" s="201"/>
      <c r="PEJ57" s="201"/>
      <c r="PEK57" s="201"/>
      <c r="PEL57" s="201"/>
      <c r="PEM57" s="201"/>
      <c r="PEN57" s="201"/>
      <c r="PEO57" s="201"/>
      <c r="PEP57" s="201"/>
      <c r="PEQ57" s="201"/>
      <c r="PER57" s="201"/>
      <c r="PES57" s="201"/>
      <c r="PET57" s="201"/>
      <c r="PEU57" s="201"/>
      <c r="PEV57" s="201"/>
      <c r="PEW57" s="201"/>
      <c r="PEX57" s="201"/>
      <c r="PEY57" s="201"/>
      <c r="PEZ57" s="201"/>
      <c r="PFA57" s="201"/>
      <c r="PFB57" s="201"/>
      <c r="PFC57" s="201"/>
      <c r="PFD57" s="201"/>
      <c r="PFE57" s="201"/>
      <c r="PFF57" s="201"/>
      <c r="PFG57" s="201"/>
      <c r="PFH57" s="201"/>
      <c r="PFI57" s="201"/>
      <c r="PFJ57" s="201"/>
      <c r="PFK57" s="201"/>
      <c r="PFL57" s="201"/>
      <c r="PFM57" s="201"/>
      <c r="PFN57" s="201"/>
      <c r="PFO57" s="201"/>
      <c r="PFP57" s="201"/>
      <c r="PFQ57" s="201"/>
      <c r="PFR57" s="201"/>
      <c r="PFS57" s="201"/>
      <c r="PFT57" s="201"/>
      <c r="PFU57" s="201"/>
      <c r="PFV57" s="201"/>
      <c r="PFW57" s="201"/>
      <c r="PFX57" s="201"/>
      <c r="PFY57" s="201"/>
      <c r="PFZ57" s="201"/>
      <c r="PGA57" s="201"/>
      <c r="PGB57" s="201"/>
      <c r="PGC57" s="201"/>
      <c r="PGD57" s="201"/>
      <c r="PGE57" s="201"/>
      <c r="PGF57" s="201"/>
      <c r="PGG57" s="201"/>
      <c r="PGH57" s="201"/>
      <c r="PGI57" s="201"/>
      <c r="PGJ57" s="201"/>
      <c r="PGK57" s="201"/>
      <c r="PGL57" s="201"/>
      <c r="PGM57" s="201"/>
      <c r="PGN57" s="201"/>
      <c r="PGO57" s="201"/>
      <c r="PGP57" s="201"/>
      <c r="PGQ57" s="201"/>
      <c r="PGR57" s="201"/>
      <c r="PGS57" s="201"/>
      <c r="PGT57" s="201"/>
      <c r="PGU57" s="201"/>
      <c r="PGV57" s="201"/>
      <c r="PGW57" s="201"/>
      <c r="PGX57" s="201"/>
      <c r="PGY57" s="201"/>
      <c r="PGZ57" s="201"/>
      <c r="PHA57" s="201"/>
      <c r="PHB57" s="201"/>
      <c r="PHC57" s="201"/>
      <c r="PHD57" s="201"/>
      <c r="PHE57" s="201"/>
      <c r="PHF57" s="201"/>
      <c r="PHG57" s="201"/>
      <c r="PHH57" s="201"/>
      <c r="PHI57" s="201"/>
      <c r="PHJ57" s="201"/>
      <c r="PHK57" s="201"/>
      <c r="PHL57" s="201"/>
      <c r="PHM57" s="201"/>
      <c r="PHN57" s="201"/>
      <c r="PHO57" s="201"/>
      <c r="PHP57" s="201"/>
      <c r="PHQ57" s="201"/>
      <c r="PHR57" s="201"/>
      <c r="PHS57" s="201"/>
      <c r="PHT57" s="201"/>
      <c r="PHU57" s="201"/>
      <c r="PHV57" s="201"/>
      <c r="PHW57" s="201"/>
      <c r="PHX57" s="201"/>
      <c r="PHY57" s="201"/>
      <c r="PHZ57" s="201"/>
      <c r="PIA57" s="201"/>
      <c r="PIB57" s="201"/>
      <c r="PIC57" s="201"/>
      <c r="PID57" s="201"/>
      <c r="PIE57" s="201"/>
      <c r="PIF57" s="201"/>
      <c r="PIG57" s="201"/>
      <c r="PIH57" s="201"/>
      <c r="PII57" s="201"/>
      <c r="PIJ57" s="201"/>
      <c r="PIK57" s="201"/>
      <c r="PIL57" s="201"/>
      <c r="PIM57" s="201"/>
      <c r="PIN57" s="201"/>
      <c r="PIO57" s="201"/>
      <c r="PIP57" s="201"/>
      <c r="PIQ57" s="201"/>
      <c r="PIR57" s="201"/>
      <c r="PIS57" s="201"/>
      <c r="PIT57" s="201"/>
      <c r="PIU57" s="201"/>
      <c r="PIV57" s="201"/>
      <c r="PIW57" s="201"/>
      <c r="PIX57" s="201"/>
      <c r="PIY57" s="201"/>
      <c r="PIZ57" s="201"/>
      <c r="PJA57" s="201"/>
      <c r="PJB57" s="201"/>
      <c r="PJC57" s="201"/>
      <c r="PJD57" s="201"/>
      <c r="PJE57" s="201"/>
      <c r="PJF57" s="201"/>
      <c r="PJG57" s="201"/>
      <c r="PJH57" s="201"/>
      <c r="PJI57" s="201"/>
      <c r="PJJ57" s="201"/>
      <c r="PJK57" s="201"/>
      <c r="PJL57" s="201"/>
      <c r="PJM57" s="201"/>
      <c r="PJN57" s="201"/>
      <c r="PJO57" s="201"/>
      <c r="PJP57" s="201"/>
      <c r="PJQ57" s="201"/>
      <c r="PJR57" s="201"/>
      <c r="PJS57" s="201"/>
      <c r="PJT57" s="201"/>
      <c r="PJU57" s="201"/>
      <c r="PJV57" s="201"/>
      <c r="PJW57" s="201"/>
      <c r="PJX57" s="201"/>
      <c r="PJY57" s="201"/>
      <c r="PJZ57" s="201"/>
      <c r="PKA57" s="201"/>
      <c r="PKB57" s="201"/>
      <c r="PKC57" s="201"/>
      <c r="PKD57" s="201"/>
      <c r="PKE57" s="201"/>
      <c r="PKF57" s="201"/>
      <c r="PKG57" s="201"/>
      <c r="PKH57" s="201"/>
      <c r="PKI57" s="201"/>
      <c r="PKJ57" s="201"/>
      <c r="PKK57" s="201"/>
      <c r="PKL57" s="201"/>
      <c r="PKM57" s="201"/>
      <c r="PKN57" s="201"/>
      <c r="PKO57" s="201"/>
      <c r="PKP57" s="201"/>
      <c r="PKQ57" s="201"/>
      <c r="PKR57" s="201"/>
      <c r="PKS57" s="201"/>
      <c r="PKT57" s="201"/>
      <c r="PKU57" s="201"/>
      <c r="PKV57" s="201"/>
      <c r="PKW57" s="201"/>
      <c r="PKX57" s="201"/>
      <c r="PKY57" s="201"/>
      <c r="PKZ57" s="201"/>
      <c r="PLA57" s="201"/>
      <c r="PLB57" s="201"/>
      <c r="PLC57" s="201"/>
      <c r="PLD57" s="201"/>
      <c r="PLE57" s="201"/>
      <c r="PLF57" s="201"/>
      <c r="PLG57" s="201"/>
      <c r="PLH57" s="201"/>
      <c r="PLI57" s="201"/>
      <c r="PLJ57" s="201"/>
      <c r="PLK57" s="201"/>
      <c r="PLL57" s="201"/>
      <c r="PLM57" s="201"/>
      <c r="PLN57" s="201"/>
      <c r="PLO57" s="201"/>
      <c r="PLP57" s="201"/>
      <c r="PLQ57" s="201"/>
      <c r="PLR57" s="201"/>
      <c r="PLS57" s="201"/>
      <c r="PLT57" s="201"/>
      <c r="PLU57" s="201"/>
      <c r="PLV57" s="201"/>
      <c r="PLW57" s="201"/>
      <c r="PLX57" s="201"/>
      <c r="PLY57" s="201"/>
      <c r="PLZ57" s="201"/>
      <c r="PMA57" s="201"/>
      <c r="PMB57" s="201"/>
      <c r="PMC57" s="201"/>
      <c r="PMD57" s="201"/>
      <c r="PME57" s="201"/>
      <c r="PMF57" s="201"/>
      <c r="PMG57" s="201"/>
      <c r="PMH57" s="201"/>
      <c r="PMI57" s="201"/>
      <c r="PMJ57" s="201"/>
      <c r="PMK57" s="201"/>
      <c r="PML57" s="201"/>
      <c r="PMM57" s="201"/>
      <c r="PMN57" s="201"/>
      <c r="PMO57" s="201"/>
      <c r="PMP57" s="201"/>
      <c r="PMQ57" s="201"/>
      <c r="PMR57" s="201"/>
      <c r="PMS57" s="201"/>
      <c r="PMT57" s="201"/>
      <c r="PMU57" s="201"/>
      <c r="PMV57" s="201"/>
      <c r="PMW57" s="201"/>
      <c r="PMX57" s="201"/>
      <c r="PMY57" s="201"/>
      <c r="PMZ57" s="201"/>
      <c r="PNA57" s="201"/>
      <c r="PNB57" s="201"/>
      <c r="PNC57" s="201"/>
      <c r="PND57" s="201"/>
      <c r="PNE57" s="201"/>
      <c r="PNF57" s="201"/>
      <c r="PNG57" s="201"/>
      <c r="PNH57" s="201"/>
      <c r="PNI57" s="201"/>
      <c r="PNJ57" s="201"/>
      <c r="PNK57" s="201"/>
      <c r="PNL57" s="201"/>
      <c r="PNM57" s="201"/>
      <c r="PNN57" s="201"/>
      <c r="PNO57" s="201"/>
      <c r="PNP57" s="201"/>
      <c r="PNQ57" s="201"/>
      <c r="PNR57" s="201"/>
      <c r="PNS57" s="201"/>
      <c r="PNT57" s="201"/>
      <c r="PNU57" s="201"/>
      <c r="PNV57" s="201"/>
      <c r="PNW57" s="201"/>
      <c r="PNX57" s="201"/>
      <c r="PNY57" s="201"/>
      <c r="PNZ57" s="201"/>
      <c r="POA57" s="201"/>
      <c r="POB57" s="201"/>
      <c r="POC57" s="201"/>
      <c r="POD57" s="201"/>
      <c r="POE57" s="201"/>
      <c r="POF57" s="201"/>
      <c r="POG57" s="201"/>
      <c r="POH57" s="201"/>
      <c r="POI57" s="201"/>
      <c r="POJ57" s="201"/>
      <c r="POK57" s="201"/>
      <c r="POL57" s="201"/>
      <c r="POM57" s="201"/>
      <c r="PON57" s="201"/>
      <c r="POO57" s="201"/>
      <c r="POP57" s="201"/>
      <c r="POQ57" s="201"/>
      <c r="POR57" s="201"/>
      <c r="POS57" s="201"/>
      <c r="POT57" s="201"/>
      <c r="POU57" s="201"/>
      <c r="POV57" s="201"/>
      <c r="POW57" s="201"/>
      <c r="POX57" s="201"/>
      <c r="POY57" s="201"/>
      <c r="POZ57" s="201"/>
      <c r="PPA57" s="201"/>
      <c r="PPB57" s="201"/>
      <c r="PPC57" s="201"/>
      <c r="PPD57" s="201"/>
      <c r="PPE57" s="201"/>
      <c r="PPF57" s="201"/>
      <c r="PPG57" s="201"/>
      <c r="PPH57" s="201"/>
      <c r="PPI57" s="201"/>
      <c r="PPJ57" s="201"/>
      <c r="PPK57" s="201"/>
      <c r="PPL57" s="201"/>
      <c r="PPM57" s="201"/>
      <c r="PPN57" s="201"/>
      <c r="PPO57" s="201"/>
      <c r="PPP57" s="201"/>
      <c r="PPQ57" s="201"/>
      <c r="PPR57" s="201"/>
      <c r="PPS57" s="201"/>
      <c r="PPT57" s="201"/>
      <c r="PPU57" s="201"/>
      <c r="PPV57" s="201"/>
      <c r="PPW57" s="201"/>
      <c r="PPX57" s="201"/>
      <c r="PPY57" s="201"/>
      <c r="PPZ57" s="201"/>
      <c r="PQA57" s="201"/>
      <c r="PQB57" s="201"/>
      <c r="PQC57" s="201"/>
      <c r="PQD57" s="201"/>
      <c r="PQE57" s="201"/>
      <c r="PQF57" s="201"/>
      <c r="PQG57" s="201"/>
      <c r="PQH57" s="201"/>
      <c r="PQI57" s="201"/>
      <c r="PQJ57" s="201"/>
      <c r="PQK57" s="201"/>
      <c r="PQL57" s="201"/>
      <c r="PQM57" s="201"/>
      <c r="PQN57" s="201"/>
      <c r="PQO57" s="201"/>
      <c r="PQP57" s="201"/>
      <c r="PQQ57" s="201"/>
      <c r="PQR57" s="201"/>
      <c r="PQS57" s="201"/>
      <c r="PQT57" s="201"/>
      <c r="PQU57" s="201"/>
      <c r="PQV57" s="201"/>
      <c r="PQW57" s="201"/>
      <c r="PQX57" s="201"/>
      <c r="PQY57" s="201"/>
      <c r="PQZ57" s="201"/>
      <c r="PRA57" s="201"/>
      <c r="PRB57" s="201"/>
      <c r="PRC57" s="201"/>
      <c r="PRD57" s="201"/>
      <c r="PRE57" s="201"/>
      <c r="PRF57" s="201"/>
      <c r="PRG57" s="201"/>
      <c r="PRH57" s="201"/>
      <c r="PRI57" s="201"/>
      <c r="PRJ57" s="201"/>
      <c r="PRK57" s="201"/>
      <c r="PRL57" s="201"/>
      <c r="PRM57" s="201"/>
      <c r="PRN57" s="201"/>
      <c r="PRO57" s="201"/>
      <c r="PRP57" s="201"/>
      <c r="PRQ57" s="201"/>
      <c r="PRR57" s="201"/>
      <c r="PRS57" s="201"/>
      <c r="PRT57" s="201"/>
      <c r="PRU57" s="201"/>
      <c r="PRV57" s="201"/>
      <c r="PRW57" s="201"/>
      <c r="PRX57" s="201"/>
      <c r="PRY57" s="201"/>
      <c r="PRZ57" s="201"/>
      <c r="PSA57" s="201"/>
      <c r="PSB57" s="201"/>
      <c r="PSC57" s="201"/>
      <c r="PSD57" s="201"/>
      <c r="PSE57" s="201"/>
      <c r="PSF57" s="201"/>
      <c r="PSG57" s="201"/>
      <c r="PSH57" s="201"/>
      <c r="PSI57" s="201"/>
      <c r="PSJ57" s="201"/>
      <c r="PSK57" s="201"/>
      <c r="PSL57" s="201"/>
      <c r="PSM57" s="201"/>
      <c r="PSN57" s="201"/>
      <c r="PSO57" s="201"/>
      <c r="PSP57" s="201"/>
      <c r="PSQ57" s="201"/>
      <c r="PSR57" s="201"/>
      <c r="PSS57" s="201"/>
      <c r="PST57" s="201"/>
      <c r="PSU57" s="201"/>
      <c r="PSV57" s="201"/>
      <c r="PSW57" s="201"/>
      <c r="PSX57" s="201"/>
      <c r="PSY57" s="201"/>
      <c r="PSZ57" s="201"/>
      <c r="PTA57" s="201"/>
      <c r="PTB57" s="201"/>
      <c r="PTC57" s="201"/>
      <c r="PTD57" s="201"/>
      <c r="PTE57" s="201"/>
      <c r="PTF57" s="201"/>
      <c r="PTG57" s="201"/>
      <c r="PTH57" s="201"/>
      <c r="PTI57" s="201"/>
      <c r="PTJ57" s="201"/>
      <c r="PTK57" s="201"/>
      <c r="PTL57" s="201"/>
      <c r="PTM57" s="201"/>
      <c r="PTN57" s="201"/>
      <c r="PTO57" s="201"/>
      <c r="PTP57" s="201"/>
      <c r="PTQ57" s="201"/>
      <c r="PTR57" s="201"/>
      <c r="PTS57" s="201"/>
      <c r="PTT57" s="201"/>
      <c r="PTU57" s="201"/>
      <c r="PTV57" s="201"/>
      <c r="PTW57" s="201"/>
      <c r="PTX57" s="201"/>
      <c r="PTY57" s="201"/>
      <c r="PTZ57" s="201"/>
      <c r="PUA57" s="201"/>
      <c r="PUB57" s="201"/>
      <c r="PUC57" s="201"/>
      <c r="PUD57" s="201"/>
      <c r="PUE57" s="201"/>
      <c r="PUF57" s="201"/>
      <c r="PUG57" s="201"/>
      <c r="PUH57" s="201"/>
      <c r="PUI57" s="201"/>
      <c r="PUJ57" s="201"/>
      <c r="PUK57" s="201"/>
      <c r="PUL57" s="201"/>
      <c r="PUM57" s="201"/>
      <c r="PUN57" s="201"/>
      <c r="PUO57" s="201"/>
      <c r="PUP57" s="201"/>
      <c r="PUQ57" s="201"/>
      <c r="PUR57" s="201"/>
      <c r="PUS57" s="201"/>
      <c r="PUT57" s="201"/>
      <c r="PUU57" s="201"/>
      <c r="PUV57" s="201"/>
      <c r="PUW57" s="201"/>
      <c r="PUX57" s="201"/>
      <c r="PUY57" s="201"/>
      <c r="PUZ57" s="201"/>
      <c r="PVA57" s="201"/>
      <c r="PVB57" s="201"/>
      <c r="PVC57" s="201"/>
      <c r="PVD57" s="201"/>
      <c r="PVE57" s="201"/>
      <c r="PVF57" s="201"/>
      <c r="PVG57" s="201"/>
      <c r="PVH57" s="201"/>
      <c r="PVI57" s="201"/>
      <c r="PVJ57" s="201"/>
      <c r="PVK57" s="201"/>
      <c r="PVL57" s="201"/>
      <c r="PVM57" s="201"/>
      <c r="PVN57" s="201"/>
      <c r="PVO57" s="201"/>
      <c r="PVP57" s="201"/>
      <c r="PVQ57" s="201"/>
      <c r="PVR57" s="201"/>
      <c r="PVS57" s="201"/>
      <c r="PVT57" s="201"/>
      <c r="PVU57" s="201"/>
      <c r="PVV57" s="201"/>
      <c r="PVW57" s="201"/>
      <c r="PVX57" s="201"/>
      <c r="PVY57" s="201"/>
      <c r="PVZ57" s="201"/>
      <c r="PWA57" s="201"/>
      <c r="PWB57" s="201"/>
      <c r="PWC57" s="201"/>
      <c r="PWD57" s="201"/>
      <c r="PWE57" s="201"/>
      <c r="PWF57" s="201"/>
      <c r="PWG57" s="201"/>
      <c r="PWH57" s="201"/>
      <c r="PWI57" s="201"/>
      <c r="PWJ57" s="201"/>
      <c r="PWK57" s="201"/>
      <c r="PWL57" s="201"/>
      <c r="PWM57" s="201"/>
      <c r="PWN57" s="201"/>
      <c r="PWO57" s="201"/>
      <c r="PWP57" s="201"/>
      <c r="PWQ57" s="201"/>
      <c r="PWR57" s="201"/>
      <c r="PWS57" s="201"/>
      <c r="PWT57" s="201"/>
      <c r="PWU57" s="201"/>
      <c r="PWV57" s="201"/>
      <c r="PWW57" s="201"/>
      <c r="PWX57" s="201"/>
      <c r="PWY57" s="201"/>
      <c r="PWZ57" s="201"/>
      <c r="PXA57" s="201"/>
      <c r="PXB57" s="201"/>
      <c r="PXC57" s="201"/>
      <c r="PXD57" s="201"/>
      <c r="PXE57" s="201"/>
      <c r="PXF57" s="201"/>
      <c r="PXG57" s="201"/>
      <c r="PXH57" s="201"/>
      <c r="PXI57" s="201"/>
      <c r="PXJ57" s="201"/>
      <c r="PXK57" s="201"/>
      <c r="PXL57" s="201"/>
      <c r="PXM57" s="201"/>
      <c r="PXN57" s="201"/>
      <c r="PXO57" s="201"/>
      <c r="PXP57" s="201"/>
      <c r="PXQ57" s="201"/>
      <c r="PXR57" s="201"/>
      <c r="PXS57" s="201"/>
      <c r="PXT57" s="201"/>
      <c r="PXU57" s="201"/>
      <c r="PXV57" s="201"/>
      <c r="PXW57" s="201"/>
      <c r="PXX57" s="201"/>
      <c r="PXY57" s="201"/>
      <c r="PXZ57" s="201"/>
      <c r="PYA57" s="201"/>
      <c r="PYB57" s="201"/>
      <c r="PYC57" s="201"/>
      <c r="PYD57" s="201"/>
      <c r="PYE57" s="201"/>
      <c r="PYF57" s="201"/>
      <c r="PYG57" s="201"/>
      <c r="PYH57" s="201"/>
      <c r="PYI57" s="201"/>
      <c r="PYJ57" s="201"/>
      <c r="PYK57" s="201"/>
      <c r="PYL57" s="201"/>
      <c r="PYM57" s="201"/>
      <c r="PYN57" s="201"/>
      <c r="PYO57" s="201"/>
      <c r="PYP57" s="201"/>
      <c r="PYQ57" s="201"/>
      <c r="PYR57" s="201"/>
      <c r="PYS57" s="201"/>
      <c r="PYT57" s="201"/>
      <c r="PYU57" s="201"/>
      <c r="PYV57" s="201"/>
      <c r="PYW57" s="201"/>
      <c r="PYX57" s="201"/>
      <c r="PYY57" s="201"/>
      <c r="PYZ57" s="201"/>
      <c r="PZA57" s="201"/>
      <c r="PZB57" s="201"/>
      <c r="PZC57" s="201"/>
      <c r="PZD57" s="201"/>
      <c r="PZE57" s="201"/>
      <c r="PZF57" s="201"/>
      <c r="PZG57" s="201"/>
      <c r="PZH57" s="201"/>
      <c r="PZI57" s="201"/>
      <c r="PZJ57" s="201"/>
      <c r="PZK57" s="201"/>
      <c r="PZL57" s="201"/>
      <c r="PZM57" s="201"/>
      <c r="PZN57" s="201"/>
      <c r="PZO57" s="201"/>
      <c r="PZP57" s="201"/>
      <c r="PZQ57" s="201"/>
      <c r="PZR57" s="201"/>
      <c r="PZS57" s="201"/>
      <c r="PZT57" s="201"/>
      <c r="PZU57" s="201"/>
      <c r="PZV57" s="201"/>
      <c r="PZW57" s="201"/>
      <c r="PZX57" s="201"/>
      <c r="PZY57" s="201"/>
      <c r="PZZ57" s="201"/>
      <c r="QAA57" s="201"/>
      <c r="QAB57" s="201"/>
      <c r="QAC57" s="201"/>
      <c r="QAD57" s="201"/>
      <c r="QAE57" s="201"/>
      <c r="QAF57" s="201"/>
      <c r="QAG57" s="201"/>
      <c r="QAH57" s="201"/>
      <c r="QAI57" s="201"/>
      <c r="QAJ57" s="201"/>
      <c r="QAK57" s="201"/>
      <c r="QAL57" s="201"/>
      <c r="QAM57" s="201"/>
      <c r="QAN57" s="201"/>
      <c r="QAO57" s="201"/>
      <c r="QAP57" s="201"/>
      <c r="QAQ57" s="201"/>
      <c r="QAR57" s="201"/>
      <c r="QAS57" s="201"/>
      <c r="QAT57" s="201"/>
      <c r="QAU57" s="201"/>
      <c r="QAV57" s="201"/>
      <c r="QAW57" s="201"/>
      <c r="QAX57" s="201"/>
      <c r="QAY57" s="201"/>
      <c r="QAZ57" s="201"/>
      <c r="QBA57" s="201"/>
      <c r="QBB57" s="201"/>
      <c r="QBC57" s="201"/>
      <c r="QBD57" s="201"/>
      <c r="QBE57" s="201"/>
      <c r="QBF57" s="201"/>
      <c r="QBG57" s="201"/>
      <c r="QBH57" s="201"/>
      <c r="QBI57" s="201"/>
      <c r="QBJ57" s="201"/>
      <c r="QBK57" s="201"/>
      <c r="QBL57" s="201"/>
      <c r="QBM57" s="201"/>
      <c r="QBN57" s="201"/>
      <c r="QBO57" s="201"/>
      <c r="QBP57" s="201"/>
      <c r="QBQ57" s="201"/>
      <c r="QBR57" s="201"/>
      <c r="QBS57" s="201"/>
      <c r="QBT57" s="201"/>
      <c r="QBU57" s="201"/>
      <c r="QBV57" s="201"/>
      <c r="QBW57" s="201"/>
      <c r="QBX57" s="201"/>
      <c r="QBY57" s="201"/>
      <c r="QBZ57" s="201"/>
      <c r="QCA57" s="201"/>
      <c r="QCB57" s="201"/>
      <c r="QCC57" s="201"/>
      <c r="QCD57" s="201"/>
      <c r="QCE57" s="201"/>
      <c r="QCF57" s="201"/>
      <c r="QCG57" s="201"/>
      <c r="QCH57" s="201"/>
      <c r="QCI57" s="201"/>
      <c r="QCJ57" s="201"/>
      <c r="QCK57" s="201"/>
      <c r="QCL57" s="201"/>
      <c r="QCM57" s="201"/>
      <c r="QCN57" s="201"/>
      <c r="QCO57" s="201"/>
      <c r="QCP57" s="201"/>
      <c r="QCQ57" s="201"/>
      <c r="QCR57" s="201"/>
      <c r="QCS57" s="201"/>
      <c r="QCT57" s="201"/>
      <c r="QCU57" s="201"/>
      <c r="QCV57" s="201"/>
      <c r="QCW57" s="201"/>
      <c r="QCX57" s="201"/>
      <c r="QCY57" s="201"/>
      <c r="QCZ57" s="201"/>
      <c r="QDA57" s="201"/>
      <c r="QDB57" s="201"/>
      <c r="QDC57" s="201"/>
      <c r="QDD57" s="201"/>
      <c r="QDE57" s="201"/>
      <c r="QDF57" s="201"/>
      <c r="QDG57" s="201"/>
      <c r="QDH57" s="201"/>
      <c r="QDI57" s="201"/>
      <c r="QDJ57" s="201"/>
      <c r="QDK57" s="201"/>
      <c r="QDL57" s="201"/>
      <c r="QDM57" s="201"/>
      <c r="QDN57" s="201"/>
      <c r="QDO57" s="201"/>
      <c r="QDP57" s="201"/>
      <c r="QDQ57" s="201"/>
      <c r="QDR57" s="201"/>
      <c r="QDS57" s="201"/>
      <c r="QDT57" s="201"/>
      <c r="QDU57" s="201"/>
      <c r="QDV57" s="201"/>
      <c r="QDW57" s="201"/>
      <c r="QDX57" s="201"/>
      <c r="QDY57" s="201"/>
      <c r="QDZ57" s="201"/>
      <c r="QEA57" s="201"/>
      <c r="QEB57" s="201"/>
      <c r="QEC57" s="201"/>
      <c r="QED57" s="201"/>
      <c r="QEE57" s="201"/>
      <c r="QEF57" s="201"/>
      <c r="QEG57" s="201"/>
      <c r="QEH57" s="201"/>
      <c r="QEI57" s="201"/>
      <c r="QEJ57" s="201"/>
      <c r="QEK57" s="201"/>
      <c r="QEL57" s="201"/>
      <c r="QEM57" s="201"/>
      <c r="QEN57" s="201"/>
      <c r="QEO57" s="201"/>
      <c r="QEP57" s="201"/>
      <c r="QEQ57" s="201"/>
      <c r="QER57" s="201"/>
      <c r="QES57" s="201"/>
      <c r="QET57" s="201"/>
      <c r="QEU57" s="201"/>
      <c r="QEV57" s="201"/>
      <c r="QEW57" s="201"/>
      <c r="QEX57" s="201"/>
      <c r="QEY57" s="201"/>
      <c r="QEZ57" s="201"/>
      <c r="QFA57" s="201"/>
      <c r="QFB57" s="201"/>
      <c r="QFC57" s="201"/>
      <c r="QFD57" s="201"/>
      <c r="QFE57" s="201"/>
      <c r="QFF57" s="201"/>
      <c r="QFG57" s="201"/>
      <c r="QFH57" s="201"/>
      <c r="QFI57" s="201"/>
      <c r="QFJ57" s="201"/>
      <c r="QFK57" s="201"/>
      <c r="QFL57" s="201"/>
      <c r="QFM57" s="201"/>
      <c r="QFN57" s="201"/>
      <c r="QFO57" s="201"/>
      <c r="QFP57" s="201"/>
      <c r="QFQ57" s="201"/>
      <c r="QFR57" s="201"/>
      <c r="QFS57" s="201"/>
      <c r="QFT57" s="201"/>
      <c r="QFU57" s="201"/>
      <c r="QFV57" s="201"/>
      <c r="QFW57" s="201"/>
      <c r="QFX57" s="201"/>
      <c r="QFY57" s="201"/>
      <c r="QFZ57" s="201"/>
      <c r="QGA57" s="201"/>
      <c r="QGB57" s="201"/>
      <c r="QGC57" s="201"/>
      <c r="QGD57" s="201"/>
      <c r="QGE57" s="201"/>
      <c r="QGF57" s="201"/>
      <c r="QGG57" s="201"/>
      <c r="QGH57" s="201"/>
      <c r="QGI57" s="201"/>
      <c r="QGJ57" s="201"/>
      <c r="QGK57" s="201"/>
      <c r="QGL57" s="201"/>
      <c r="QGM57" s="201"/>
      <c r="QGN57" s="201"/>
      <c r="QGO57" s="201"/>
      <c r="QGP57" s="201"/>
      <c r="QGQ57" s="201"/>
      <c r="QGR57" s="201"/>
      <c r="QGS57" s="201"/>
      <c r="QGT57" s="201"/>
      <c r="QGU57" s="201"/>
      <c r="QGV57" s="201"/>
      <c r="QGW57" s="201"/>
      <c r="QGX57" s="201"/>
      <c r="QGY57" s="201"/>
      <c r="QGZ57" s="201"/>
      <c r="QHA57" s="201"/>
      <c r="QHB57" s="201"/>
      <c r="QHC57" s="201"/>
      <c r="QHD57" s="201"/>
      <c r="QHE57" s="201"/>
      <c r="QHF57" s="201"/>
      <c r="QHG57" s="201"/>
      <c r="QHH57" s="201"/>
      <c r="QHI57" s="201"/>
      <c r="QHJ57" s="201"/>
      <c r="QHK57" s="201"/>
      <c r="QHL57" s="201"/>
      <c r="QHM57" s="201"/>
      <c r="QHN57" s="201"/>
      <c r="QHO57" s="201"/>
      <c r="QHP57" s="201"/>
      <c r="QHQ57" s="201"/>
      <c r="QHR57" s="201"/>
      <c r="QHS57" s="201"/>
      <c r="QHT57" s="201"/>
      <c r="QHU57" s="201"/>
      <c r="QHV57" s="201"/>
      <c r="QHW57" s="201"/>
      <c r="QHX57" s="201"/>
      <c r="QHY57" s="201"/>
      <c r="QHZ57" s="201"/>
      <c r="QIA57" s="201"/>
      <c r="QIB57" s="201"/>
      <c r="QIC57" s="201"/>
      <c r="QID57" s="201"/>
      <c r="QIE57" s="201"/>
      <c r="QIF57" s="201"/>
      <c r="QIG57" s="201"/>
      <c r="QIH57" s="201"/>
      <c r="QII57" s="201"/>
      <c r="QIJ57" s="201"/>
      <c r="QIK57" s="201"/>
      <c r="QIL57" s="201"/>
      <c r="QIM57" s="201"/>
      <c r="QIN57" s="201"/>
      <c r="QIO57" s="201"/>
      <c r="QIP57" s="201"/>
      <c r="QIQ57" s="201"/>
      <c r="QIR57" s="201"/>
      <c r="QIS57" s="201"/>
      <c r="QIT57" s="201"/>
      <c r="QIU57" s="201"/>
      <c r="QIV57" s="201"/>
      <c r="QIW57" s="201"/>
      <c r="QIX57" s="201"/>
      <c r="QIY57" s="201"/>
      <c r="QIZ57" s="201"/>
      <c r="QJA57" s="201"/>
      <c r="QJB57" s="201"/>
      <c r="QJC57" s="201"/>
      <c r="QJD57" s="201"/>
      <c r="QJE57" s="201"/>
      <c r="QJF57" s="201"/>
      <c r="QJG57" s="201"/>
      <c r="QJH57" s="201"/>
      <c r="QJI57" s="201"/>
      <c r="QJJ57" s="201"/>
      <c r="QJK57" s="201"/>
      <c r="QJL57" s="201"/>
      <c r="QJM57" s="201"/>
      <c r="QJN57" s="201"/>
      <c r="QJO57" s="201"/>
      <c r="QJP57" s="201"/>
      <c r="QJQ57" s="201"/>
      <c r="QJR57" s="201"/>
      <c r="QJS57" s="201"/>
      <c r="QJT57" s="201"/>
      <c r="QJU57" s="201"/>
      <c r="QJV57" s="201"/>
      <c r="QJW57" s="201"/>
      <c r="QJX57" s="201"/>
      <c r="QJY57" s="201"/>
      <c r="QJZ57" s="201"/>
      <c r="QKA57" s="201"/>
      <c r="QKB57" s="201"/>
      <c r="QKC57" s="201"/>
      <c r="QKD57" s="201"/>
      <c r="QKE57" s="201"/>
      <c r="QKF57" s="201"/>
      <c r="QKG57" s="201"/>
      <c r="QKH57" s="201"/>
      <c r="QKI57" s="201"/>
      <c r="QKJ57" s="201"/>
      <c r="QKK57" s="201"/>
      <c r="QKL57" s="201"/>
      <c r="QKM57" s="201"/>
      <c r="QKN57" s="201"/>
      <c r="QKO57" s="201"/>
      <c r="QKP57" s="201"/>
      <c r="QKQ57" s="201"/>
      <c r="QKR57" s="201"/>
      <c r="QKS57" s="201"/>
      <c r="QKT57" s="201"/>
      <c r="QKU57" s="201"/>
      <c r="QKV57" s="201"/>
      <c r="QKW57" s="201"/>
      <c r="QKX57" s="201"/>
      <c r="QKY57" s="201"/>
      <c r="QKZ57" s="201"/>
      <c r="QLA57" s="201"/>
      <c r="QLB57" s="201"/>
      <c r="QLC57" s="201"/>
      <c r="QLD57" s="201"/>
      <c r="QLE57" s="201"/>
      <c r="QLF57" s="201"/>
      <c r="QLG57" s="201"/>
      <c r="QLH57" s="201"/>
      <c r="QLI57" s="201"/>
      <c r="QLJ57" s="201"/>
      <c r="QLK57" s="201"/>
      <c r="QLL57" s="201"/>
      <c r="QLM57" s="201"/>
      <c r="QLN57" s="201"/>
      <c r="QLO57" s="201"/>
      <c r="QLP57" s="201"/>
      <c r="QLQ57" s="201"/>
      <c r="QLR57" s="201"/>
      <c r="QLS57" s="201"/>
      <c r="QLT57" s="201"/>
      <c r="QLU57" s="201"/>
      <c r="QLV57" s="201"/>
      <c r="QLW57" s="201"/>
      <c r="QLX57" s="201"/>
      <c r="QLY57" s="201"/>
      <c r="QLZ57" s="201"/>
      <c r="QMA57" s="201"/>
      <c r="QMB57" s="201"/>
      <c r="QMC57" s="201"/>
      <c r="QMD57" s="201"/>
      <c r="QME57" s="201"/>
      <c r="QMF57" s="201"/>
      <c r="QMG57" s="201"/>
      <c r="QMH57" s="201"/>
      <c r="QMI57" s="201"/>
      <c r="QMJ57" s="201"/>
      <c r="QMK57" s="201"/>
      <c r="QML57" s="201"/>
      <c r="QMM57" s="201"/>
      <c r="QMN57" s="201"/>
      <c r="QMO57" s="201"/>
      <c r="QMP57" s="201"/>
      <c r="QMQ57" s="201"/>
      <c r="QMR57" s="201"/>
      <c r="QMS57" s="201"/>
      <c r="QMT57" s="201"/>
      <c r="QMU57" s="201"/>
      <c r="QMV57" s="201"/>
      <c r="QMW57" s="201"/>
      <c r="QMX57" s="201"/>
      <c r="QMY57" s="201"/>
      <c r="QMZ57" s="201"/>
      <c r="QNA57" s="201"/>
      <c r="QNB57" s="201"/>
      <c r="QNC57" s="201"/>
      <c r="QND57" s="201"/>
      <c r="QNE57" s="201"/>
      <c r="QNF57" s="201"/>
      <c r="QNG57" s="201"/>
      <c r="QNH57" s="201"/>
      <c r="QNI57" s="201"/>
      <c r="QNJ57" s="201"/>
      <c r="QNK57" s="201"/>
      <c r="QNL57" s="201"/>
      <c r="QNM57" s="201"/>
      <c r="QNN57" s="201"/>
      <c r="QNO57" s="201"/>
      <c r="QNP57" s="201"/>
      <c r="QNQ57" s="201"/>
      <c r="QNR57" s="201"/>
      <c r="QNS57" s="201"/>
      <c r="QNT57" s="201"/>
      <c r="QNU57" s="201"/>
      <c r="QNV57" s="201"/>
      <c r="QNW57" s="201"/>
      <c r="QNX57" s="201"/>
      <c r="QNY57" s="201"/>
      <c r="QNZ57" s="201"/>
      <c r="QOA57" s="201"/>
      <c r="QOB57" s="201"/>
      <c r="QOC57" s="201"/>
      <c r="QOD57" s="201"/>
      <c r="QOE57" s="201"/>
      <c r="QOF57" s="201"/>
      <c r="QOG57" s="201"/>
      <c r="QOH57" s="201"/>
      <c r="QOI57" s="201"/>
      <c r="QOJ57" s="201"/>
      <c r="QOK57" s="201"/>
      <c r="QOL57" s="201"/>
      <c r="QOM57" s="201"/>
      <c r="QON57" s="201"/>
      <c r="QOO57" s="201"/>
      <c r="QOP57" s="201"/>
      <c r="QOQ57" s="201"/>
      <c r="QOR57" s="201"/>
      <c r="QOS57" s="201"/>
      <c r="QOT57" s="201"/>
      <c r="QOU57" s="201"/>
      <c r="QOV57" s="201"/>
      <c r="QOW57" s="201"/>
      <c r="QOX57" s="201"/>
      <c r="QOY57" s="201"/>
      <c r="QOZ57" s="201"/>
      <c r="QPA57" s="201"/>
      <c r="QPB57" s="201"/>
      <c r="QPC57" s="201"/>
      <c r="QPD57" s="201"/>
      <c r="QPE57" s="201"/>
      <c r="QPF57" s="201"/>
      <c r="QPG57" s="201"/>
      <c r="QPH57" s="201"/>
      <c r="QPI57" s="201"/>
      <c r="QPJ57" s="201"/>
      <c r="QPK57" s="201"/>
      <c r="QPL57" s="201"/>
      <c r="QPM57" s="201"/>
      <c r="QPN57" s="201"/>
      <c r="QPO57" s="201"/>
      <c r="QPP57" s="201"/>
      <c r="QPQ57" s="201"/>
      <c r="QPR57" s="201"/>
      <c r="QPS57" s="201"/>
      <c r="QPT57" s="201"/>
      <c r="QPU57" s="201"/>
      <c r="QPV57" s="201"/>
      <c r="QPW57" s="201"/>
      <c r="QPX57" s="201"/>
      <c r="QPY57" s="201"/>
      <c r="QPZ57" s="201"/>
      <c r="QQA57" s="201"/>
      <c r="QQB57" s="201"/>
      <c r="QQC57" s="201"/>
      <c r="QQD57" s="201"/>
      <c r="QQE57" s="201"/>
      <c r="QQF57" s="201"/>
      <c r="QQG57" s="201"/>
      <c r="QQH57" s="201"/>
      <c r="QQI57" s="201"/>
      <c r="QQJ57" s="201"/>
      <c r="QQK57" s="201"/>
      <c r="QQL57" s="201"/>
      <c r="QQM57" s="201"/>
      <c r="QQN57" s="201"/>
      <c r="QQO57" s="201"/>
      <c r="QQP57" s="201"/>
      <c r="QQQ57" s="201"/>
      <c r="QQR57" s="201"/>
      <c r="QQS57" s="201"/>
      <c r="QQT57" s="201"/>
      <c r="QQU57" s="201"/>
      <c r="QQV57" s="201"/>
      <c r="QQW57" s="201"/>
      <c r="QQX57" s="201"/>
      <c r="QQY57" s="201"/>
      <c r="QQZ57" s="201"/>
      <c r="QRA57" s="201"/>
      <c r="QRB57" s="201"/>
      <c r="QRC57" s="201"/>
      <c r="QRD57" s="201"/>
      <c r="QRE57" s="201"/>
      <c r="QRF57" s="201"/>
      <c r="QRG57" s="201"/>
      <c r="QRH57" s="201"/>
      <c r="QRI57" s="201"/>
      <c r="QRJ57" s="201"/>
      <c r="QRK57" s="201"/>
      <c r="QRL57" s="201"/>
      <c r="QRM57" s="201"/>
      <c r="QRN57" s="201"/>
      <c r="QRO57" s="201"/>
      <c r="QRP57" s="201"/>
      <c r="QRQ57" s="201"/>
      <c r="QRR57" s="201"/>
      <c r="QRS57" s="201"/>
      <c r="QRT57" s="201"/>
      <c r="QRU57" s="201"/>
      <c r="QRV57" s="201"/>
      <c r="QRW57" s="201"/>
      <c r="QRX57" s="201"/>
      <c r="QRY57" s="201"/>
      <c r="QRZ57" s="201"/>
      <c r="QSA57" s="201"/>
      <c r="QSB57" s="201"/>
      <c r="QSC57" s="201"/>
      <c r="QSD57" s="201"/>
      <c r="QSE57" s="201"/>
      <c r="QSF57" s="201"/>
      <c r="QSG57" s="201"/>
      <c r="QSH57" s="201"/>
      <c r="QSI57" s="201"/>
      <c r="QSJ57" s="201"/>
      <c r="QSK57" s="201"/>
      <c r="QSL57" s="201"/>
      <c r="QSM57" s="201"/>
      <c r="QSN57" s="201"/>
      <c r="QSO57" s="201"/>
      <c r="QSP57" s="201"/>
      <c r="QSQ57" s="201"/>
      <c r="QSR57" s="201"/>
      <c r="QSS57" s="201"/>
      <c r="QST57" s="201"/>
      <c r="QSU57" s="201"/>
      <c r="QSV57" s="201"/>
      <c r="QSW57" s="201"/>
      <c r="QSX57" s="201"/>
      <c r="QSY57" s="201"/>
      <c r="QSZ57" s="201"/>
      <c r="QTA57" s="201"/>
      <c r="QTB57" s="201"/>
      <c r="QTC57" s="201"/>
      <c r="QTD57" s="201"/>
      <c r="QTE57" s="201"/>
      <c r="QTF57" s="201"/>
      <c r="QTG57" s="201"/>
      <c r="QTH57" s="201"/>
      <c r="QTI57" s="201"/>
      <c r="QTJ57" s="201"/>
      <c r="QTK57" s="201"/>
      <c r="QTL57" s="201"/>
      <c r="QTM57" s="201"/>
      <c r="QTN57" s="201"/>
      <c r="QTO57" s="201"/>
      <c r="QTP57" s="201"/>
      <c r="QTQ57" s="201"/>
      <c r="QTR57" s="201"/>
      <c r="QTS57" s="201"/>
      <c r="QTT57" s="201"/>
      <c r="QTU57" s="201"/>
      <c r="QTV57" s="201"/>
      <c r="QTW57" s="201"/>
      <c r="QTX57" s="201"/>
      <c r="QTY57" s="201"/>
      <c r="QTZ57" s="201"/>
      <c r="QUA57" s="201"/>
      <c r="QUB57" s="201"/>
      <c r="QUC57" s="201"/>
      <c r="QUD57" s="201"/>
      <c r="QUE57" s="201"/>
      <c r="QUF57" s="201"/>
      <c r="QUG57" s="201"/>
      <c r="QUH57" s="201"/>
      <c r="QUI57" s="201"/>
      <c r="QUJ57" s="201"/>
      <c r="QUK57" s="201"/>
      <c r="QUL57" s="201"/>
      <c r="QUM57" s="201"/>
      <c r="QUN57" s="201"/>
      <c r="QUO57" s="201"/>
      <c r="QUP57" s="201"/>
      <c r="QUQ57" s="201"/>
      <c r="QUR57" s="201"/>
      <c r="QUS57" s="201"/>
      <c r="QUT57" s="201"/>
      <c r="QUU57" s="201"/>
      <c r="QUV57" s="201"/>
      <c r="QUW57" s="201"/>
      <c r="QUX57" s="201"/>
      <c r="QUY57" s="201"/>
      <c r="QUZ57" s="201"/>
      <c r="QVA57" s="201"/>
      <c r="QVB57" s="201"/>
      <c r="QVC57" s="201"/>
      <c r="QVD57" s="201"/>
      <c r="QVE57" s="201"/>
      <c r="QVF57" s="201"/>
      <c r="QVG57" s="201"/>
      <c r="QVH57" s="201"/>
      <c r="QVI57" s="201"/>
      <c r="QVJ57" s="201"/>
      <c r="QVK57" s="201"/>
      <c r="QVL57" s="201"/>
      <c r="QVM57" s="201"/>
      <c r="QVN57" s="201"/>
      <c r="QVO57" s="201"/>
      <c r="QVP57" s="201"/>
      <c r="QVQ57" s="201"/>
      <c r="QVR57" s="201"/>
      <c r="QVS57" s="201"/>
      <c r="QVT57" s="201"/>
      <c r="QVU57" s="201"/>
      <c r="QVV57" s="201"/>
      <c r="QVW57" s="201"/>
      <c r="QVX57" s="201"/>
      <c r="QVY57" s="201"/>
      <c r="QVZ57" s="201"/>
      <c r="QWA57" s="201"/>
      <c r="QWB57" s="201"/>
      <c r="QWC57" s="201"/>
      <c r="QWD57" s="201"/>
      <c r="QWE57" s="201"/>
      <c r="QWF57" s="201"/>
      <c r="QWG57" s="201"/>
      <c r="QWH57" s="201"/>
      <c r="QWI57" s="201"/>
      <c r="QWJ57" s="201"/>
      <c r="QWK57" s="201"/>
      <c r="QWL57" s="201"/>
      <c r="QWM57" s="201"/>
      <c r="QWN57" s="201"/>
      <c r="QWO57" s="201"/>
      <c r="QWP57" s="201"/>
      <c r="QWQ57" s="201"/>
      <c r="QWR57" s="201"/>
      <c r="QWS57" s="201"/>
      <c r="QWT57" s="201"/>
      <c r="QWU57" s="201"/>
      <c r="QWV57" s="201"/>
      <c r="QWW57" s="201"/>
      <c r="QWX57" s="201"/>
      <c r="QWY57" s="201"/>
      <c r="QWZ57" s="201"/>
      <c r="QXA57" s="201"/>
      <c r="QXB57" s="201"/>
      <c r="QXC57" s="201"/>
      <c r="QXD57" s="201"/>
      <c r="QXE57" s="201"/>
      <c r="QXF57" s="201"/>
      <c r="QXG57" s="201"/>
      <c r="QXH57" s="201"/>
      <c r="QXI57" s="201"/>
      <c r="QXJ57" s="201"/>
      <c r="QXK57" s="201"/>
      <c r="QXL57" s="201"/>
      <c r="QXM57" s="201"/>
      <c r="QXN57" s="201"/>
      <c r="QXO57" s="201"/>
      <c r="QXP57" s="201"/>
      <c r="QXQ57" s="201"/>
      <c r="QXR57" s="201"/>
      <c r="QXS57" s="201"/>
      <c r="QXT57" s="201"/>
      <c r="QXU57" s="201"/>
      <c r="QXV57" s="201"/>
      <c r="QXW57" s="201"/>
      <c r="QXX57" s="201"/>
      <c r="QXY57" s="201"/>
      <c r="QXZ57" s="201"/>
      <c r="QYA57" s="201"/>
      <c r="QYB57" s="201"/>
      <c r="QYC57" s="201"/>
      <c r="QYD57" s="201"/>
      <c r="QYE57" s="201"/>
      <c r="QYF57" s="201"/>
      <c r="QYG57" s="201"/>
      <c r="QYH57" s="201"/>
      <c r="QYI57" s="201"/>
      <c r="QYJ57" s="201"/>
      <c r="QYK57" s="201"/>
      <c r="QYL57" s="201"/>
      <c r="QYM57" s="201"/>
      <c r="QYN57" s="201"/>
      <c r="QYO57" s="201"/>
      <c r="QYP57" s="201"/>
      <c r="QYQ57" s="201"/>
      <c r="QYR57" s="201"/>
      <c r="QYS57" s="201"/>
      <c r="QYT57" s="201"/>
      <c r="QYU57" s="201"/>
      <c r="QYV57" s="201"/>
      <c r="QYW57" s="201"/>
      <c r="QYX57" s="201"/>
      <c r="QYY57" s="201"/>
      <c r="QYZ57" s="201"/>
      <c r="QZA57" s="201"/>
      <c r="QZB57" s="201"/>
      <c r="QZC57" s="201"/>
      <c r="QZD57" s="201"/>
      <c r="QZE57" s="201"/>
      <c r="QZF57" s="201"/>
      <c r="QZG57" s="201"/>
      <c r="QZH57" s="201"/>
      <c r="QZI57" s="201"/>
      <c r="QZJ57" s="201"/>
      <c r="QZK57" s="201"/>
      <c r="QZL57" s="201"/>
      <c r="QZM57" s="201"/>
      <c r="QZN57" s="201"/>
      <c r="QZO57" s="201"/>
      <c r="QZP57" s="201"/>
      <c r="QZQ57" s="201"/>
      <c r="QZR57" s="201"/>
      <c r="QZS57" s="201"/>
      <c r="QZT57" s="201"/>
      <c r="QZU57" s="201"/>
      <c r="QZV57" s="201"/>
      <c r="QZW57" s="201"/>
      <c r="QZX57" s="201"/>
      <c r="QZY57" s="201"/>
      <c r="QZZ57" s="201"/>
      <c r="RAA57" s="201"/>
      <c r="RAB57" s="201"/>
      <c r="RAC57" s="201"/>
      <c r="RAD57" s="201"/>
      <c r="RAE57" s="201"/>
      <c r="RAF57" s="201"/>
      <c r="RAG57" s="201"/>
      <c r="RAH57" s="201"/>
      <c r="RAI57" s="201"/>
      <c r="RAJ57" s="201"/>
      <c r="RAK57" s="201"/>
      <c r="RAL57" s="201"/>
      <c r="RAM57" s="201"/>
      <c r="RAN57" s="201"/>
      <c r="RAO57" s="201"/>
      <c r="RAP57" s="201"/>
      <c r="RAQ57" s="201"/>
      <c r="RAR57" s="201"/>
      <c r="RAS57" s="201"/>
      <c r="RAT57" s="201"/>
      <c r="RAU57" s="201"/>
      <c r="RAV57" s="201"/>
      <c r="RAW57" s="201"/>
      <c r="RAX57" s="201"/>
      <c r="RAY57" s="201"/>
      <c r="RAZ57" s="201"/>
      <c r="RBA57" s="201"/>
      <c r="RBB57" s="201"/>
      <c r="RBC57" s="201"/>
      <c r="RBD57" s="201"/>
      <c r="RBE57" s="201"/>
      <c r="RBF57" s="201"/>
      <c r="RBG57" s="201"/>
      <c r="RBH57" s="201"/>
      <c r="RBI57" s="201"/>
      <c r="RBJ57" s="201"/>
      <c r="RBK57" s="201"/>
      <c r="RBL57" s="201"/>
      <c r="RBM57" s="201"/>
      <c r="RBN57" s="201"/>
      <c r="RBO57" s="201"/>
      <c r="RBP57" s="201"/>
      <c r="RBQ57" s="201"/>
      <c r="RBR57" s="201"/>
      <c r="RBS57" s="201"/>
      <c r="RBT57" s="201"/>
      <c r="RBU57" s="201"/>
      <c r="RBV57" s="201"/>
      <c r="RBW57" s="201"/>
      <c r="RBX57" s="201"/>
      <c r="RBY57" s="201"/>
      <c r="RBZ57" s="201"/>
      <c r="RCA57" s="201"/>
      <c r="RCB57" s="201"/>
      <c r="RCC57" s="201"/>
      <c r="RCD57" s="201"/>
      <c r="RCE57" s="201"/>
      <c r="RCF57" s="201"/>
      <c r="RCG57" s="201"/>
      <c r="RCH57" s="201"/>
      <c r="RCI57" s="201"/>
      <c r="RCJ57" s="201"/>
      <c r="RCK57" s="201"/>
      <c r="RCL57" s="201"/>
      <c r="RCM57" s="201"/>
      <c r="RCN57" s="201"/>
      <c r="RCO57" s="201"/>
      <c r="RCP57" s="201"/>
      <c r="RCQ57" s="201"/>
      <c r="RCR57" s="201"/>
      <c r="RCS57" s="201"/>
      <c r="RCT57" s="201"/>
      <c r="RCU57" s="201"/>
      <c r="RCV57" s="201"/>
      <c r="RCW57" s="201"/>
      <c r="RCX57" s="201"/>
      <c r="RCY57" s="201"/>
      <c r="RCZ57" s="201"/>
      <c r="RDA57" s="201"/>
      <c r="RDB57" s="201"/>
      <c r="RDC57" s="201"/>
      <c r="RDD57" s="201"/>
      <c r="RDE57" s="201"/>
      <c r="RDF57" s="201"/>
      <c r="RDG57" s="201"/>
      <c r="RDH57" s="201"/>
      <c r="RDI57" s="201"/>
      <c r="RDJ57" s="201"/>
      <c r="RDK57" s="201"/>
      <c r="RDL57" s="201"/>
      <c r="RDM57" s="201"/>
      <c r="RDN57" s="201"/>
      <c r="RDO57" s="201"/>
      <c r="RDP57" s="201"/>
      <c r="RDQ57" s="201"/>
      <c r="RDR57" s="201"/>
      <c r="RDS57" s="201"/>
      <c r="RDT57" s="201"/>
      <c r="RDU57" s="201"/>
      <c r="RDV57" s="201"/>
      <c r="RDW57" s="201"/>
      <c r="RDX57" s="201"/>
      <c r="RDY57" s="201"/>
      <c r="RDZ57" s="201"/>
      <c r="REA57" s="201"/>
      <c r="REB57" s="201"/>
      <c r="REC57" s="201"/>
      <c r="RED57" s="201"/>
      <c r="REE57" s="201"/>
      <c r="REF57" s="201"/>
      <c r="REG57" s="201"/>
      <c r="REH57" s="201"/>
      <c r="REI57" s="201"/>
      <c r="REJ57" s="201"/>
      <c r="REK57" s="201"/>
      <c r="REL57" s="201"/>
      <c r="REM57" s="201"/>
      <c r="REN57" s="201"/>
      <c r="REO57" s="201"/>
      <c r="REP57" s="201"/>
      <c r="REQ57" s="201"/>
      <c r="RER57" s="201"/>
      <c r="RES57" s="201"/>
      <c r="RET57" s="201"/>
      <c r="REU57" s="201"/>
      <c r="REV57" s="201"/>
      <c r="REW57" s="201"/>
      <c r="REX57" s="201"/>
      <c r="REY57" s="201"/>
      <c r="REZ57" s="201"/>
      <c r="RFA57" s="201"/>
      <c r="RFB57" s="201"/>
      <c r="RFC57" s="201"/>
      <c r="RFD57" s="201"/>
      <c r="RFE57" s="201"/>
      <c r="RFF57" s="201"/>
      <c r="RFG57" s="201"/>
      <c r="RFH57" s="201"/>
      <c r="RFI57" s="201"/>
      <c r="RFJ57" s="201"/>
      <c r="RFK57" s="201"/>
      <c r="RFL57" s="201"/>
      <c r="RFM57" s="201"/>
      <c r="RFN57" s="201"/>
      <c r="RFO57" s="201"/>
      <c r="RFP57" s="201"/>
      <c r="RFQ57" s="201"/>
      <c r="RFR57" s="201"/>
      <c r="RFS57" s="201"/>
      <c r="RFT57" s="201"/>
      <c r="RFU57" s="201"/>
      <c r="RFV57" s="201"/>
      <c r="RFW57" s="201"/>
      <c r="RFX57" s="201"/>
      <c r="RFY57" s="201"/>
      <c r="RFZ57" s="201"/>
      <c r="RGA57" s="201"/>
      <c r="RGB57" s="201"/>
      <c r="RGC57" s="201"/>
      <c r="RGD57" s="201"/>
      <c r="RGE57" s="201"/>
      <c r="RGF57" s="201"/>
      <c r="RGG57" s="201"/>
      <c r="RGH57" s="201"/>
      <c r="RGI57" s="201"/>
      <c r="RGJ57" s="201"/>
      <c r="RGK57" s="201"/>
      <c r="RGL57" s="201"/>
      <c r="RGM57" s="201"/>
      <c r="RGN57" s="201"/>
      <c r="RGO57" s="201"/>
      <c r="RGP57" s="201"/>
      <c r="RGQ57" s="201"/>
      <c r="RGR57" s="201"/>
      <c r="RGS57" s="201"/>
      <c r="RGT57" s="201"/>
      <c r="RGU57" s="201"/>
      <c r="RGV57" s="201"/>
      <c r="RGW57" s="201"/>
      <c r="RGX57" s="201"/>
      <c r="RGY57" s="201"/>
      <c r="RGZ57" s="201"/>
      <c r="RHA57" s="201"/>
      <c r="RHB57" s="201"/>
      <c r="RHC57" s="201"/>
      <c r="RHD57" s="201"/>
      <c r="RHE57" s="201"/>
      <c r="RHF57" s="201"/>
      <c r="RHG57" s="201"/>
      <c r="RHH57" s="201"/>
      <c r="RHI57" s="201"/>
      <c r="RHJ57" s="201"/>
      <c r="RHK57" s="201"/>
      <c r="RHL57" s="201"/>
      <c r="RHM57" s="201"/>
      <c r="RHN57" s="201"/>
      <c r="RHO57" s="201"/>
      <c r="RHP57" s="201"/>
      <c r="RHQ57" s="201"/>
      <c r="RHR57" s="201"/>
      <c r="RHS57" s="201"/>
      <c r="RHT57" s="201"/>
      <c r="RHU57" s="201"/>
      <c r="RHV57" s="201"/>
      <c r="RHW57" s="201"/>
      <c r="RHX57" s="201"/>
      <c r="RHY57" s="201"/>
      <c r="RHZ57" s="201"/>
      <c r="RIA57" s="201"/>
      <c r="RIB57" s="201"/>
      <c r="RIC57" s="201"/>
      <c r="RID57" s="201"/>
      <c r="RIE57" s="201"/>
      <c r="RIF57" s="201"/>
      <c r="RIG57" s="201"/>
      <c r="RIH57" s="201"/>
      <c r="RII57" s="201"/>
      <c r="RIJ57" s="201"/>
      <c r="RIK57" s="201"/>
      <c r="RIL57" s="201"/>
      <c r="RIM57" s="201"/>
      <c r="RIN57" s="201"/>
      <c r="RIO57" s="201"/>
      <c r="RIP57" s="201"/>
      <c r="RIQ57" s="201"/>
      <c r="RIR57" s="201"/>
      <c r="RIS57" s="201"/>
      <c r="RIT57" s="201"/>
      <c r="RIU57" s="201"/>
      <c r="RIV57" s="201"/>
      <c r="RIW57" s="201"/>
      <c r="RIX57" s="201"/>
      <c r="RIY57" s="201"/>
      <c r="RIZ57" s="201"/>
      <c r="RJA57" s="201"/>
      <c r="RJB57" s="201"/>
      <c r="RJC57" s="201"/>
      <c r="RJD57" s="201"/>
      <c r="RJE57" s="201"/>
      <c r="RJF57" s="201"/>
      <c r="RJG57" s="201"/>
      <c r="RJH57" s="201"/>
      <c r="RJI57" s="201"/>
      <c r="RJJ57" s="201"/>
      <c r="RJK57" s="201"/>
      <c r="RJL57" s="201"/>
      <c r="RJM57" s="201"/>
      <c r="RJN57" s="201"/>
      <c r="RJO57" s="201"/>
      <c r="RJP57" s="201"/>
      <c r="RJQ57" s="201"/>
      <c r="RJR57" s="201"/>
      <c r="RJS57" s="201"/>
      <c r="RJT57" s="201"/>
      <c r="RJU57" s="201"/>
      <c r="RJV57" s="201"/>
      <c r="RJW57" s="201"/>
      <c r="RJX57" s="201"/>
      <c r="RJY57" s="201"/>
      <c r="RJZ57" s="201"/>
      <c r="RKA57" s="201"/>
      <c r="RKB57" s="201"/>
      <c r="RKC57" s="201"/>
      <c r="RKD57" s="201"/>
      <c r="RKE57" s="201"/>
      <c r="RKF57" s="201"/>
      <c r="RKG57" s="201"/>
      <c r="RKH57" s="201"/>
      <c r="RKI57" s="201"/>
      <c r="RKJ57" s="201"/>
      <c r="RKK57" s="201"/>
      <c r="RKL57" s="201"/>
      <c r="RKM57" s="201"/>
      <c r="RKN57" s="201"/>
      <c r="RKO57" s="201"/>
      <c r="RKP57" s="201"/>
      <c r="RKQ57" s="201"/>
      <c r="RKR57" s="201"/>
      <c r="RKS57" s="201"/>
      <c r="RKT57" s="201"/>
      <c r="RKU57" s="201"/>
      <c r="RKV57" s="201"/>
      <c r="RKW57" s="201"/>
      <c r="RKX57" s="201"/>
      <c r="RKY57" s="201"/>
      <c r="RKZ57" s="201"/>
      <c r="RLA57" s="201"/>
      <c r="RLB57" s="201"/>
      <c r="RLC57" s="201"/>
      <c r="RLD57" s="201"/>
      <c r="RLE57" s="201"/>
      <c r="RLF57" s="201"/>
      <c r="RLG57" s="201"/>
      <c r="RLH57" s="201"/>
      <c r="RLI57" s="201"/>
      <c r="RLJ57" s="201"/>
      <c r="RLK57" s="201"/>
      <c r="RLL57" s="201"/>
      <c r="RLM57" s="201"/>
      <c r="RLN57" s="201"/>
      <c r="RLO57" s="201"/>
      <c r="RLP57" s="201"/>
      <c r="RLQ57" s="201"/>
      <c r="RLR57" s="201"/>
      <c r="RLS57" s="201"/>
      <c r="RLT57" s="201"/>
      <c r="RLU57" s="201"/>
      <c r="RLV57" s="201"/>
      <c r="RLW57" s="201"/>
      <c r="RLX57" s="201"/>
      <c r="RLY57" s="201"/>
      <c r="RLZ57" s="201"/>
      <c r="RMA57" s="201"/>
      <c r="RMB57" s="201"/>
      <c r="RMC57" s="201"/>
      <c r="RMD57" s="201"/>
      <c r="RME57" s="201"/>
      <c r="RMF57" s="201"/>
      <c r="RMG57" s="201"/>
      <c r="RMH57" s="201"/>
      <c r="RMI57" s="201"/>
      <c r="RMJ57" s="201"/>
      <c r="RMK57" s="201"/>
      <c r="RML57" s="201"/>
      <c r="RMM57" s="201"/>
      <c r="RMN57" s="201"/>
      <c r="RMO57" s="201"/>
      <c r="RMP57" s="201"/>
      <c r="RMQ57" s="201"/>
      <c r="RMR57" s="201"/>
      <c r="RMS57" s="201"/>
      <c r="RMT57" s="201"/>
      <c r="RMU57" s="201"/>
      <c r="RMV57" s="201"/>
      <c r="RMW57" s="201"/>
      <c r="RMX57" s="201"/>
      <c r="RMY57" s="201"/>
      <c r="RMZ57" s="201"/>
      <c r="RNA57" s="201"/>
      <c r="RNB57" s="201"/>
      <c r="RNC57" s="201"/>
      <c r="RND57" s="201"/>
      <c r="RNE57" s="201"/>
      <c r="RNF57" s="201"/>
      <c r="RNG57" s="201"/>
      <c r="RNH57" s="201"/>
      <c r="RNI57" s="201"/>
      <c r="RNJ57" s="201"/>
      <c r="RNK57" s="201"/>
      <c r="RNL57" s="201"/>
      <c r="RNM57" s="201"/>
      <c r="RNN57" s="201"/>
      <c r="RNO57" s="201"/>
      <c r="RNP57" s="201"/>
      <c r="RNQ57" s="201"/>
      <c r="RNR57" s="201"/>
      <c r="RNS57" s="201"/>
      <c r="RNT57" s="201"/>
      <c r="RNU57" s="201"/>
      <c r="RNV57" s="201"/>
      <c r="RNW57" s="201"/>
      <c r="RNX57" s="201"/>
      <c r="RNY57" s="201"/>
      <c r="RNZ57" s="201"/>
      <c r="ROA57" s="201"/>
      <c r="ROB57" s="201"/>
      <c r="ROC57" s="201"/>
      <c r="ROD57" s="201"/>
      <c r="ROE57" s="201"/>
      <c r="ROF57" s="201"/>
      <c r="ROG57" s="201"/>
      <c r="ROH57" s="201"/>
      <c r="ROI57" s="201"/>
      <c r="ROJ57" s="201"/>
      <c r="ROK57" s="201"/>
      <c r="ROL57" s="201"/>
      <c r="ROM57" s="201"/>
      <c r="RON57" s="201"/>
      <c r="ROO57" s="201"/>
      <c r="ROP57" s="201"/>
      <c r="ROQ57" s="201"/>
      <c r="ROR57" s="201"/>
      <c r="ROS57" s="201"/>
      <c r="ROT57" s="201"/>
      <c r="ROU57" s="201"/>
      <c r="ROV57" s="201"/>
      <c r="ROW57" s="201"/>
      <c r="ROX57" s="201"/>
      <c r="ROY57" s="201"/>
      <c r="ROZ57" s="201"/>
      <c r="RPA57" s="201"/>
      <c r="RPB57" s="201"/>
      <c r="RPC57" s="201"/>
      <c r="RPD57" s="201"/>
      <c r="RPE57" s="201"/>
      <c r="RPF57" s="201"/>
      <c r="RPG57" s="201"/>
      <c r="RPH57" s="201"/>
      <c r="RPI57" s="201"/>
      <c r="RPJ57" s="201"/>
      <c r="RPK57" s="201"/>
      <c r="RPL57" s="201"/>
      <c r="RPM57" s="201"/>
      <c r="RPN57" s="201"/>
      <c r="RPO57" s="201"/>
      <c r="RPP57" s="201"/>
      <c r="RPQ57" s="201"/>
      <c r="RPR57" s="201"/>
      <c r="RPS57" s="201"/>
      <c r="RPT57" s="201"/>
      <c r="RPU57" s="201"/>
      <c r="RPV57" s="201"/>
      <c r="RPW57" s="201"/>
      <c r="RPX57" s="201"/>
      <c r="RPY57" s="201"/>
      <c r="RPZ57" s="201"/>
      <c r="RQA57" s="201"/>
      <c r="RQB57" s="201"/>
      <c r="RQC57" s="201"/>
      <c r="RQD57" s="201"/>
      <c r="RQE57" s="201"/>
      <c r="RQF57" s="201"/>
      <c r="RQG57" s="201"/>
      <c r="RQH57" s="201"/>
      <c r="RQI57" s="201"/>
      <c r="RQJ57" s="201"/>
      <c r="RQK57" s="201"/>
      <c r="RQL57" s="201"/>
      <c r="RQM57" s="201"/>
      <c r="RQN57" s="201"/>
      <c r="RQO57" s="201"/>
      <c r="RQP57" s="201"/>
      <c r="RQQ57" s="201"/>
      <c r="RQR57" s="201"/>
      <c r="RQS57" s="201"/>
      <c r="RQT57" s="201"/>
      <c r="RQU57" s="201"/>
      <c r="RQV57" s="201"/>
      <c r="RQW57" s="201"/>
      <c r="RQX57" s="201"/>
      <c r="RQY57" s="201"/>
      <c r="RQZ57" s="201"/>
      <c r="RRA57" s="201"/>
      <c r="RRB57" s="201"/>
      <c r="RRC57" s="201"/>
      <c r="RRD57" s="201"/>
      <c r="RRE57" s="201"/>
      <c r="RRF57" s="201"/>
      <c r="RRG57" s="201"/>
      <c r="RRH57" s="201"/>
      <c r="RRI57" s="201"/>
      <c r="RRJ57" s="201"/>
      <c r="RRK57" s="201"/>
      <c r="RRL57" s="201"/>
      <c r="RRM57" s="201"/>
      <c r="RRN57" s="201"/>
      <c r="RRO57" s="201"/>
      <c r="RRP57" s="201"/>
      <c r="RRQ57" s="201"/>
      <c r="RRR57" s="201"/>
      <c r="RRS57" s="201"/>
      <c r="RRT57" s="201"/>
      <c r="RRU57" s="201"/>
      <c r="RRV57" s="201"/>
      <c r="RRW57" s="201"/>
      <c r="RRX57" s="201"/>
      <c r="RRY57" s="201"/>
      <c r="RRZ57" s="201"/>
      <c r="RSA57" s="201"/>
      <c r="RSB57" s="201"/>
      <c r="RSC57" s="201"/>
      <c r="RSD57" s="201"/>
      <c r="RSE57" s="201"/>
      <c r="RSF57" s="201"/>
      <c r="RSG57" s="201"/>
      <c r="RSH57" s="201"/>
      <c r="RSI57" s="201"/>
      <c r="RSJ57" s="201"/>
      <c r="RSK57" s="201"/>
      <c r="RSL57" s="201"/>
      <c r="RSM57" s="201"/>
      <c r="RSN57" s="201"/>
      <c r="RSO57" s="201"/>
      <c r="RSP57" s="201"/>
      <c r="RSQ57" s="201"/>
      <c r="RSR57" s="201"/>
      <c r="RSS57" s="201"/>
      <c r="RST57" s="201"/>
      <c r="RSU57" s="201"/>
      <c r="RSV57" s="201"/>
      <c r="RSW57" s="201"/>
      <c r="RSX57" s="201"/>
      <c r="RSY57" s="201"/>
      <c r="RSZ57" s="201"/>
      <c r="RTA57" s="201"/>
      <c r="RTB57" s="201"/>
      <c r="RTC57" s="201"/>
      <c r="RTD57" s="201"/>
      <c r="RTE57" s="201"/>
      <c r="RTF57" s="201"/>
      <c r="RTG57" s="201"/>
      <c r="RTH57" s="201"/>
      <c r="RTI57" s="201"/>
      <c r="RTJ57" s="201"/>
      <c r="RTK57" s="201"/>
      <c r="RTL57" s="201"/>
      <c r="RTM57" s="201"/>
      <c r="RTN57" s="201"/>
      <c r="RTO57" s="201"/>
      <c r="RTP57" s="201"/>
      <c r="RTQ57" s="201"/>
      <c r="RTR57" s="201"/>
      <c r="RTS57" s="201"/>
      <c r="RTT57" s="201"/>
      <c r="RTU57" s="201"/>
      <c r="RTV57" s="201"/>
      <c r="RTW57" s="201"/>
      <c r="RTX57" s="201"/>
      <c r="RTY57" s="201"/>
      <c r="RTZ57" s="201"/>
      <c r="RUA57" s="201"/>
      <c r="RUB57" s="201"/>
      <c r="RUC57" s="201"/>
      <c r="RUD57" s="201"/>
      <c r="RUE57" s="201"/>
      <c r="RUF57" s="201"/>
      <c r="RUG57" s="201"/>
      <c r="RUH57" s="201"/>
      <c r="RUI57" s="201"/>
      <c r="RUJ57" s="201"/>
      <c r="RUK57" s="201"/>
      <c r="RUL57" s="201"/>
      <c r="RUM57" s="201"/>
      <c r="RUN57" s="201"/>
      <c r="RUO57" s="201"/>
      <c r="RUP57" s="201"/>
      <c r="RUQ57" s="201"/>
      <c r="RUR57" s="201"/>
      <c r="RUS57" s="201"/>
      <c r="RUT57" s="201"/>
      <c r="RUU57" s="201"/>
      <c r="RUV57" s="201"/>
      <c r="RUW57" s="201"/>
      <c r="RUX57" s="201"/>
      <c r="RUY57" s="201"/>
      <c r="RUZ57" s="201"/>
      <c r="RVA57" s="201"/>
      <c r="RVB57" s="201"/>
      <c r="RVC57" s="201"/>
      <c r="RVD57" s="201"/>
      <c r="RVE57" s="201"/>
      <c r="RVF57" s="201"/>
      <c r="RVG57" s="201"/>
      <c r="RVH57" s="201"/>
      <c r="RVI57" s="201"/>
      <c r="RVJ57" s="201"/>
      <c r="RVK57" s="201"/>
      <c r="RVL57" s="201"/>
      <c r="RVM57" s="201"/>
      <c r="RVN57" s="201"/>
      <c r="RVO57" s="201"/>
      <c r="RVP57" s="201"/>
      <c r="RVQ57" s="201"/>
      <c r="RVR57" s="201"/>
      <c r="RVS57" s="201"/>
      <c r="RVT57" s="201"/>
      <c r="RVU57" s="201"/>
      <c r="RVV57" s="201"/>
      <c r="RVW57" s="201"/>
      <c r="RVX57" s="201"/>
      <c r="RVY57" s="201"/>
      <c r="RVZ57" s="201"/>
      <c r="RWA57" s="201"/>
      <c r="RWB57" s="201"/>
      <c r="RWC57" s="201"/>
      <c r="RWD57" s="201"/>
      <c r="RWE57" s="201"/>
      <c r="RWF57" s="201"/>
      <c r="RWG57" s="201"/>
      <c r="RWH57" s="201"/>
      <c r="RWI57" s="201"/>
      <c r="RWJ57" s="201"/>
      <c r="RWK57" s="201"/>
      <c r="RWL57" s="201"/>
      <c r="RWM57" s="201"/>
      <c r="RWN57" s="201"/>
      <c r="RWO57" s="201"/>
      <c r="RWP57" s="201"/>
      <c r="RWQ57" s="201"/>
      <c r="RWR57" s="201"/>
      <c r="RWS57" s="201"/>
      <c r="RWT57" s="201"/>
      <c r="RWU57" s="201"/>
      <c r="RWV57" s="201"/>
      <c r="RWW57" s="201"/>
      <c r="RWX57" s="201"/>
      <c r="RWY57" s="201"/>
      <c r="RWZ57" s="201"/>
      <c r="RXA57" s="201"/>
      <c r="RXB57" s="201"/>
      <c r="RXC57" s="201"/>
      <c r="RXD57" s="201"/>
      <c r="RXE57" s="201"/>
      <c r="RXF57" s="201"/>
      <c r="RXG57" s="201"/>
      <c r="RXH57" s="201"/>
      <c r="RXI57" s="201"/>
      <c r="RXJ57" s="201"/>
      <c r="RXK57" s="201"/>
      <c r="RXL57" s="201"/>
      <c r="RXM57" s="201"/>
      <c r="RXN57" s="201"/>
      <c r="RXO57" s="201"/>
      <c r="RXP57" s="201"/>
      <c r="RXQ57" s="201"/>
      <c r="RXR57" s="201"/>
      <c r="RXS57" s="201"/>
      <c r="RXT57" s="201"/>
      <c r="RXU57" s="201"/>
      <c r="RXV57" s="201"/>
      <c r="RXW57" s="201"/>
      <c r="RXX57" s="201"/>
      <c r="RXY57" s="201"/>
      <c r="RXZ57" s="201"/>
      <c r="RYA57" s="201"/>
      <c r="RYB57" s="201"/>
      <c r="RYC57" s="201"/>
      <c r="RYD57" s="201"/>
      <c r="RYE57" s="201"/>
      <c r="RYF57" s="201"/>
      <c r="RYG57" s="201"/>
      <c r="RYH57" s="201"/>
      <c r="RYI57" s="201"/>
      <c r="RYJ57" s="201"/>
      <c r="RYK57" s="201"/>
      <c r="RYL57" s="201"/>
      <c r="RYM57" s="201"/>
      <c r="RYN57" s="201"/>
      <c r="RYO57" s="201"/>
      <c r="RYP57" s="201"/>
      <c r="RYQ57" s="201"/>
      <c r="RYR57" s="201"/>
      <c r="RYS57" s="201"/>
      <c r="RYT57" s="201"/>
      <c r="RYU57" s="201"/>
      <c r="RYV57" s="201"/>
      <c r="RYW57" s="201"/>
      <c r="RYX57" s="201"/>
      <c r="RYY57" s="201"/>
      <c r="RYZ57" s="201"/>
      <c r="RZA57" s="201"/>
      <c r="RZB57" s="201"/>
      <c r="RZC57" s="201"/>
      <c r="RZD57" s="201"/>
      <c r="RZE57" s="201"/>
      <c r="RZF57" s="201"/>
      <c r="RZG57" s="201"/>
      <c r="RZH57" s="201"/>
      <c r="RZI57" s="201"/>
      <c r="RZJ57" s="201"/>
      <c r="RZK57" s="201"/>
      <c r="RZL57" s="201"/>
      <c r="RZM57" s="201"/>
      <c r="RZN57" s="201"/>
      <c r="RZO57" s="201"/>
      <c r="RZP57" s="201"/>
      <c r="RZQ57" s="201"/>
      <c r="RZR57" s="201"/>
      <c r="RZS57" s="201"/>
      <c r="RZT57" s="201"/>
      <c r="RZU57" s="201"/>
      <c r="RZV57" s="201"/>
      <c r="RZW57" s="201"/>
      <c r="RZX57" s="201"/>
      <c r="RZY57" s="201"/>
      <c r="RZZ57" s="201"/>
      <c r="SAA57" s="201"/>
      <c r="SAB57" s="201"/>
      <c r="SAC57" s="201"/>
      <c r="SAD57" s="201"/>
      <c r="SAE57" s="201"/>
      <c r="SAF57" s="201"/>
      <c r="SAG57" s="201"/>
      <c r="SAH57" s="201"/>
      <c r="SAI57" s="201"/>
      <c r="SAJ57" s="201"/>
      <c r="SAK57" s="201"/>
      <c r="SAL57" s="201"/>
      <c r="SAM57" s="201"/>
      <c r="SAN57" s="201"/>
      <c r="SAO57" s="201"/>
      <c r="SAP57" s="201"/>
      <c r="SAQ57" s="201"/>
      <c r="SAR57" s="201"/>
      <c r="SAS57" s="201"/>
      <c r="SAT57" s="201"/>
      <c r="SAU57" s="201"/>
      <c r="SAV57" s="201"/>
      <c r="SAW57" s="201"/>
      <c r="SAX57" s="201"/>
      <c r="SAY57" s="201"/>
      <c r="SAZ57" s="201"/>
      <c r="SBA57" s="201"/>
      <c r="SBB57" s="201"/>
      <c r="SBC57" s="201"/>
      <c r="SBD57" s="201"/>
      <c r="SBE57" s="201"/>
      <c r="SBF57" s="201"/>
      <c r="SBG57" s="201"/>
      <c r="SBH57" s="201"/>
      <c r="SBI57" s="201"/>
      <c r="SBJ57" s="201"/>
      <c r="SBK57" s="201"/>
      <c r="SBL57" s="201"/>
      <c r="SBM57" s="201"/>
      <c r="SBN57" s="201"/>
      <c r="SBO57" s="201"/>
      <c r="SBP57" s="201"/>
      <c r="SBQ57" s="201"/>
      <c r="SBR57" s="201"/>
      <c r="SBS57" s="201"/>
      <c r="SBT57" s="201"/>
      <c r="SBU57" s="201"/>
      <c r="SBV57" s="201"/>
      <c r="SBW57" s="201"/>
      <c r="SBX57" s="201"/>
      <c r="SBY57" s="201"/>
      <c r="SBZ57" s="201"/>
      <c r="SCA57" s="201"/>
      <c r="SCB57" s="201"/>
      <c r="SCC57" s="201"/>
      <c r="SCD57" s="201"/>
      <c r="SCE57" s="201"/>
      <c r="SCF57" s="201"/>
      <c r="SCG57" s="201"/>
      <c r="SCH57" s="201"/>
      <c r="SCI57" s="201"/>
      <c r="SCJ57" s="201"/>
      <c r="SCK57" s="201"/>
      <c r="SCL57" s="201"/>
      <c r="SCM57" s="201"/>
      <c r="SCN57" s="201"/>
      <c r="SCO57" s="201"/>
      <c r="SCP57" s="201"/>
      <c r="SCQ57" s="201"/>
      <c r="SCR57" s="201"/>
      <c r="SCS57" s="201"/>
      <c r="SCT57" s="201"/>
      <c r="SCU57" s="201"/>
      <c r="SCV57" s="201"/>
      <c r="SCW57" s="201"/>
      <c r="SCX57" s="201"/>
      <c r="SCY57" s="201"/>
      <c r="SCZ57" s="201"/>
      <c r="SDA57" s="201"/>
      <c r="SDB57" s="201"/>
      <c r="SDC57" s="201"/>
      <c r="SDD57" s="201"/>
      <c r="SDE57" s="201"/>
      <c r="SDF57" s="201"/>
      <c r="SDG57" s="201"/>
      <c r="SDH57" s="201"/>
      <c r="SDI57" s="201"/>
      <c r="SDJ57" s="201"/>
      <c r="SDK57" s="201"/>
      <c r="SDL57" s="201"/>
      <c r="SDM57" s="201"/>
      <c r="SDN57" s="201"/>
      <c r="SDO57" s="201"/>
      <c r="SDP57" s="201"/>
      <c r="SDQ57" s="201"/>
      <c r="SDR57" s="201"/>
      <c r="SDS57" s="201"/>
      <c r="SDT57" s="201"/>
      <c r="SDU57" s="201"/>
      <c r="SDV57" s="201"/>
      <c r="SDW57" s="201"/>
      <c r="SDX57" s="201"/>
      <c r="SDY57" s="201"/>
      <c r="SDZ57" s="201"/>
      <c r="SEA57" s="201"/>
      <c r="SEB57" s="201"/>
      <c r="SEC57" s="201"/>
      <c r="SED57" s="201"/>
      <c r="SEE57" s="201"/>
      <c r="SEF57" s="201"/>
      <c r="SEG57" s="201"/>
      <c r="SEH57" s="201"/>
      <c r="SEI57" s="201"/>
      <c r="SEJ57" s="201"/>
      <c r="SEK57" s="201"/>
      <c r="SEL57" s="201"/>
      <c r="SEM57" s="201"/>
      <c r="SEN57" s="201"/>
      <c r="SEO57" s="201"/>
      <c r="SEP57" s="201"/>
      <c r="SEQ57" s="201"/>
      <c r="SER57" s="201"/>
      <c r="SES57" s="201"/>
      <c r="SET57" s="201"/>
      <c r="SEU57" s="201"/>
      <c r="SEV57" s="201"/>
      <c r="SEW57" s="201"/>
      <c r="SEX57" s="201"/>
      <c r="SEY57" s="201"/>
      <c r="SEZ57" s="201"/>
      <c r="SFA57" s="201"/>
      <c r="SFB57" s="201"/>
      <c r="SFC57" s="201"/>
      <c r="SFD57" s="201"/>
      <c r="SFE57" s="201"/>
      <c r="SFF57" s="201"/>
      <c r="SFG57" s="201"/>
      <c r="SFH57" s="201"/>
      <c r="SFI57" s="201"/>
      <c r="SFJ57" s="201"/>
      <c r="SFK57" s="201"/>
      <c r="SFL57" s="201"/>
      <c r="SFM57" s="201"/>
      <c r="SFN57" s="201"/>
      <c r="SFO57" s="201"/>
      <c r="SFP57" s="201"/>
      <c r="SFQ57" s="201"/>
      <c r="SFR57" s="201"/>
      <c r="SFS57" s="201"/>
      <c r="SFT57" s="201"/>
      <c r="SFU57" s="201"/>
      <c r="SFV57" s="201"/>
      <c r="SFW57" s="201"/>
      <c r="SFX57" s="201"/>
      <c r="SFY57" s="201"/>
      <c r="SFZ57" s="201"/>
      <c r="SGA57" s="201"/>
      <c r="SGB57" s="201"/>
      <c r="SGC57" s="201"/>
      <c r="SGD57" s="201"/>
      <c r="SGE57" s="201"/>
      <c r="SGF57" s="201"/>
      <c r="SGG57" s="201"/>
      <c r="SGH57" s="201"/>
      <c r="SGI57" s="201"/>
      <c r="SGJ57" s="201"/>
      <c r="SGK57" s="201"/>
      <c r="SGL57" s="201"/>
      <c r="SGM57" s="201"/>
      <c r="SGN57" s="201"/>
      <c r="SGO57" s="201"/>
      <c r="SGP57" s="201"/>
      <c r="SGQ57" s="201"/>
      <c r="SGR57" s="201"/>
      <c r="SGS57" s="201"/>
      <c r="SGT57" s="201"/>
      <c r="SGU57" s="201"/>
      <c r="SGV57" s="201"/>
      <c r="SGW57" s="201"/>
      <c r="SGX57" s="201"/>
      <c r="SGY57" s="201"/>
      <c r="SGZ57" s="201"/>
      <c r="SHA57" s="201"/>
      <c r="SHB57" s="201"/>
      <c r="SHC57" s="201"/>
      <c r="SHD57" s="201"/>
      <c r="SHE57" s="201"/>
      <c r="SHF57" s="201"/>
      <c r="SHG57" s="201"/>
      <c r="SHH57" s="201"/>
      <c r="SHI57" s="201"/>
      <c r="SHJ57" s="201"/>
      <c r="SHK57" s="201"/>
      <c r="SHL57" s="201"/>
      <c r="SHM57" s="201"/>
      <c r="SHN57" s="201"/>
      <c r="SHO57" s="201"/>
      <c r="SHP57" s="201"/>
      <c r="SHQ57" s="201"/>
      <c r="SHR57" s="201"/>
      <c r="SHS57" s="201"/>
      <c r="SHT57" s="201"/>
      <c r="SHU57" s="201"/>
      <c r="SHV57" s="201"/>
      <c r="SHW57" s="201"/>
      <c r="SHX57" s="201"/>
      <c r="SHY57" s="201"/>
      <c r="SHZ57" s="201"/>
      <c r="SIA57" s="201"/>
      <c r="SIB57" s="201"/>
      <c r="SIC57" s="201"/>
      <c r="SID57" s="201"/>
      <c r="SIE57" s="201"/>
      <c r="SIF57" s="201"/>
      <c r="SIG57" s="201"/>
      <c r="SIH57" s="201"/>
      <c r="SII57" s="201"/>
      <c r="SIJ57" s="201"/>
      <c r="SIK57" s="201"/>
      <c r="SIL57" s="201"/>
      <c r="SIM57" s="201"/>
      <c r="SIN57" s="201"/>
      <c r="SIO57" s="201"/>
      <c r="SIP57" s="201"/>
      <c r="SIQ57" s="201"/>
      <c r="SIR57" s="201"/>
      <c r="SIS57" s="201"/>
      <c r="SIT57" s="201"/>
      <c r="SIU57" s="201"/>
      <c r="SIV57" s="201"/>
      <c r="SIW57" s="201"/>
      <c r="SIX57" s="201"/>
      <c r="SIY57" s="201"/>
      <c r="SIZ57" s="201"/>
      <c r="SJA57" s="201"/>
      <c r="SJB57" s="201"/>
      <c r="SJC57" s="201"/>
      <c r="SJD57" s="201"/>
      <c r="SJE57" s="201"/>
      <c r="SJF57" s="201"/>
      <c r="SJG57" s="201"/>
      <c r="SJH57" s="201"/>
      <c r="SJI57" s="201"/>
      <c r="SJJ57" s="201"/>
      <c r="SJK57" s="201"/>
      <c r="SJL57" s="201"/>
      <c r="SJM57" s="201"/>
      <c r="SJN57" s="201"/>
      <c r="SJO57" s="201"/>
      <c r="SJP57" s="201"/>
      <c r="SJQ57" s="201"/>
      <c r="SJR57" s="201"/>
      <c r="SJS57" s="201"/>
      <c r="SJT57" s="201"/>
      <c r="SJU57" s="201"/>
      <c r="SJV57" s="201"/>
      <c r="SJW57" s="201"/>
      <c r="SJX57" s="201"/>
      <c r="SJY57" s="201"/>
      <c r="SJZ57" s="201"/>
      <c r="SKA57" s="201"/>
      <c r="SKB57" s="201"/>
      <c r="SKC57" s="201"/>
      <c r="SKD57" s="201"/>
      <c r="SKE57" s="201"/>
      <c r="SKF57" s="201"/>
      <c r="SKG57" s="201"/>
      <c r="SKH57" s="201"/>
      <c r="SKI57" s="201"/>
      <c r="SKJ57" s="201"/>
      <c r="SKK57" s="201"/>
      <c r="SKL57" s="201"/>
      <c r="SKM57" s="201"/>
      <c r="SKN57" s="201"/>
      <c r="SKO57" s="201"/>
      <c r="SKP57" s="201"/>
      <c r="SKQ57" s="201"/>
      <c r="SKR57" s="201"/>
      <c r="SKS57" s="201"/>
      <c r="SKT57" s="201"/>
      <c r="SKU57" s="201"/>
      <c r="SKV57" s="201"/>
      <c r="SKW57" s="201"/>
      <c r="SKX57" s="201"/>
      <c r="SKY57" s="201"/>
      <c r="SKZ57" s="201"/>
      <c r="SLA57" s="201"/>
      <c r="SLB57" s="201"/>
      <c r="SLC57" s="201"/>
      <c r="SLD57" s="201"/>
      <c r="SLE57" s="201"/>
      <c r="SLF57" s="201"/>
      <c r="SLG57" s="201"/>
      <c r="SLH57" s="201"/>
      <c r="SLI57" s="201"/>
      <c r="SLJ57" s="201"/>
      <c r="SLK57" s="201"/>
      <c r="SLL57" s="201"/>
      <c r="SLM57" s="201"/>
      <c r="SLN57" s="201"/>
      <c r="SLO57" s="201"/>
      <c r="SLP57" s="201"/>
      <c r="SLQ57" s="201"/>
      <c r="SLR57" s="201"/>
      <c r="SLS57" s="201"/>
      <c r="SLT57" s="201"/>
      <c r="SLU57" s="201"/>
      <c r="SLV57" s="201"/>
      <c r="SLW57" s="201"/>
      <c r="SLX57" s="201"/>
      <c r="SLY57" s="201"/>
      <c r="SLZ57" s="201"/>
      <c r="SMA57" s="201"/>
      <c r="SMB57" s="201"/>
      <c r="SMC57" s="201"/>
      <c r="SMD57" s="201"/>
      <c r="SME57" s="201"/>
      <c r="SMF57" s="201"/>
      <c r="SMG57" s="201"/>
      <c r="SMH57" s="201"/>
      <c r="SMI57" s="201"/>
      <c r="SMJ57" s="201"/>
      <c r="SMK57" s="201"/>
      <c r="SML57" s="201"/>
      <c r="SMM57" s="201"/>
      <c r="SMN57" s="201"/>
      <c r="SMO57" s="201"/>
      <c r="SMP57" s="201"/>
      <c r="SMQ57" s="201"/>
      <c r="SMR57" s="201"/>
      <c r="SMS57" s="201"/>
      <c r="SMT57" s="201"/>
      <c r="SMU57" s="201"/>
      <c r="SMV57" s="201"/>
      <c r="SMW57" s="201"/>
      <c r="SMX57" s="201"/>
      <c r="SMY57" s="201"/>
      <c r="SMZ57" s="201"/>
      <c r="SNA57" s="201"/>
      <c r="SNB57" s="201"/>
      <c r="SNC57" s="201"/>
      <c r="SND57" s="201"/>
      <c r="SNE57" s="201"/>
      <c r="SNF57" s="201"/>
      <c r="SNG57" s="201"/>
      <c r="SNH57" s="201"/>
      <c r="SNI57" s="201"/>
      <c r="SNJ57" s="201"/>
      <c r="SNK57" s="201"/>
      <c r="SNL57" s="201"/>
      <c r="SNM57" s="201"/>
      <c r="SNN57" s="201"/>
      <c r="SNO57" s="201"/>
      <c r="SNP57" s="201"/>
      <c r="SNQ57" s="201"/>
      <c r="SNR57" s="201"/>
      <c r="SNS57" s="201"/>
      <c r="SNT57" s="201"/>
      <c r="SNU57" s="201"/>
      <c r="SNV57" s="201"/>
      <c r="SNW57" s="201"/>
      <c r="SNX57" s="201"/>
      <c r="SNY57" s="201"/>
      <c r="SNZ57" s="201"/>
      <c r="SOA57" s="201"/>
      <c r="SOB57" s="201"/>
      <c r="SOC57" s="201"/>
      <c r="SOD57" s="201"/>
      <c r="SOE57" s="201"/>
      <c r="SOF57" s="201"/>
      <c r="SOG57" s="201"/>
      <c r="SOH57" s="201"/>
      <c r="SOI57" s="201"/>
      <c r="SOJ57" s="201"/>
      <c r="SOK57" s="201"/>
      <c r="SOL57" s="201"/>
      <c r="SOM57" s="201"/>
      <c r="SON57" s="201"/>
      <c r="SOO57" s="201"/>
      <c r="SOP57" s="201"/>
      <c r="SOQ57" s="201"/>
      <c r="SOR57" s="201"/>
      <c r="SOS57" s="201"/>
      <c r="SOT57" s="201"/>
      <c r="SOU57" s="201"/>
      <c r="SOV57" s="201"/>
      <c r="SOW57" s="201"/>
      <c r="SOX57" s="201"/>
      <c r="SOY57" s="201"/>
      <c r="SOZ57" s="201"/>
      <c r="SPA57" s="201"/>
      <c r="SPB57" s="201"/>
      <c r="SPC57" s="201"/>
      <c r="SPD57" s="201"/>
      <c r="SPE57" s="201"/>
      <c r="SPF57" s="201"/>
      <c r="SPG57" s="201"/>
      <c r="SPH57" s="201"/>
      <c r="SPI57" s="201"/>
      <c r="SPJ57" s="201"/>
      <c r="SPK57" s="201"/>
      <c r="SPL57" s="201"/>
      <c r="SPM57" s="201"/>
      <c r="SPN57" s="201"/>
      <c r="SPO57" s="201"/>
      <c r="SPP57" s="201"/>
      <c r="SPQ57" s="201"/>
      <c r="SPR57" s="201"/>
      <c r="SPS57" s="201"/>
      <c r="SPT57" s="201"/>
      <c r="SPU57" s="201"/>
      <c r="SPV57" s="201"/>
      <c r="SPW57" s="201"/>
      <c r="SPX57" s="201"/>
      <c r="SPY57" s="201"/>
      <c r="SPZ57" s="201"/>
      <c r="SQA57" s="201"/>
      <c r="SQB57" s="201"/>
      <c r="SQC57" s="201"/>
      <c r="SQD57" s="201"/>
      <c r="SQE57" s="201"/>
      <c r="SQF57" s="201"/>
      <c r="SQG57" s="201"/>
      <c r="SQH57" s="201"/>
      <c r="SQI57" s="201"/>
      <c r="SQJ57" s="201"/>
      <c r="SQK57" s="201"/>
      <c r="SQL57" s="201"/>
      <c r="SQM57" s="201"/>
      <c r="SQN57" s="201"/>
      <c r="SQO57" s="201"/>
      <c r="SQP57" s="201"/>
      <c r="SQQ57" s="201"/>
      <c r="SQR57" s="201"/>
      <c r="SQS57" s="201"/>
      <c r="SQT57" s="201"/>
      <c r="SQU57" s="201"/>
      <c r="SQV57" s="201"/>
      <c r="SQW57" s="201"/>
      <c r="SQX57" s="201"/>
      <c r="SQY57" s="201"/>
      <c r="SQZ57" s="201"/>
      <c r="SRA57" s="201"/>
      <c r="SRB57" s="201"/>
      <c r="SRC57" s="201"/>
      <c r="SRD57" s="201"/>
      <c r="SRE57" s="201"/>
      <c r="SRF57" s="201"/>
      <c r="SRG57" s="201"/>
      <c r="SRH57" s="201"/>
      <c r="SRI57" s="201"/>
      <c r="SRJ57" s="201"/>
      <c r="SRK57" s="201"/>
      <c r="SRL57" s="201"/>
      <c r="SRM57" s="201"/>
      <c r="SRN57" s="201"/>
      <c r="SRO57" s="201"/>
      <c r="SRP57" s="201"/>
      <c r="SRQ57" s="201"/>
      <c r="SRR57" s="201"/>
      <c r="SRS57" s="201"/>
      <c r="SRT57" s="201"/>
      <c r="SRU57" s="201"/>
      <c r="SRV57" s="201"/>
      <c r="SRW57" s="201"/>
      <c r="SRX57" s="201"/>
      <c r="SRY57" s="201"/>
      <c r="SRZ57" s="201"/>
      <c r="SSA57" s="201"/>
      <c r="SSB57" s="201"/>
      <c r="SSC57" s="201"/>
      <c r="SSD57" s="201"/>
      <c r="SSE57" s="201"/>
      <c r="SSF57" s="201"/>
      <c r="SSG57" s="201"/>
      <c r="SSH57" s="201"/>
      <c r="SSI57" s="201"/>
      <c r="SSJ57" s="201"/>
      <c r="SSK57" s="201"/>
      <c r="SSL57" s="201"/>
      <c r="SSM57" s="201"/>
      <c r="SSN57" s="201"/>
      <c r="SSO57" s="201"/>
      <c r="SSP57" s="201"/>
      <c r="SSQ57" s="201"/>
      <c r="SSR57" s="201"/>
      <c r="SSS57" s="201"/>
      <c r="SST57" s="201"/>
      <c r="SSU57" s="201"/>
      <c r="SSV57" s="201"/>
      <c r="SSW57" s="201"/>
      <c r="SSX57" s="201"/>
      <c r="SSY57" s="201"/>
      <c r="SSZ57" s="201"/>
      <c r="STA57" s="201"/>
      <c r="STB57" s="201"/>
      <c r="STC57" s="201"/>
      <c r="STD57" s="201"/>
      <c r="STE57" s="201"/>
      <c r="STF57" s="201"/>
      <c r="STG57" s="201"/>
      <c r="STH57" s="201"/>
      <c r="STI57" s="201"/>
      <c r="STJ57" s="201"/>
      <c r="STK57" s="201"/>
      <c r="STL57" s="201"/>
      <c r="STM57" s="201"/>
      <c r="STN57" s="201"/>
      <c r="STO57" s="201"/>
      <c r="STP57" s="201"/>
      <c r="STQ57" s="201"/>
      <c r="STR57" s="201"/>
      <c r="STS57" s="201"/>
      <c r="STT57" s="201"/>
      <c r="STU57" s="201"/>
      <c r="STV57" s="201"/>
      <c r="STW57" s="201"/>
      <c r="STX57" s="201"/>
      <c r="STY57" s="201"/>
      <c r="STZ57" s="201"/>
      <c r="SUA57" s="201"/>
      <c r="SUB57" s="201"/>
      <c r="SUC57" s="201"/>
      <c r="SUD57" s="201"/>
      <c r="SUE57" s="201"/>
      <c r="SUF57" s="201"/>
      <c r="SUG57" s="201"/>
      <c r="SUH57" s="201"/>
      <c r="SUI57" s="201"/>
      <c r="SUJ57" s="201"/>
      <c r="SUK57" s="201"/>
      <c r="SUL57" s="201"/>
      <c r="SUM57" s="201"/>
      <c r="SUN57" s="201"/>
      <c r="SUO57" s="201"/>
      <c r="SUP57" s="201"/>
      <c r="SUQ57" s="201"/>
      <c r="SUR57" s="201"/>
      <c r="SUS57" s="201"/>
      <c r="SUT57" s="201"/>
      <c r="SUU57" s="201"/>
      <c r="SUV57" s="201"/>
      <c r="SUW57" s="201"/>
      <c r="SUX57" s="201"/>
      <c r="SUY57" s="201"/>
      <c r="SUZ57" s="201"/>
      <c r="SVA57" s="201"/>
      <c r="SVB57" s="201"/>
      <c r="SVC57" s="201"/>
      <c r="SVD57" s="201"/>
      <c r="SVE57" s="201"/>
      <c r="SVF57" s="201"/>
      <c r="SVG57" s="201"/>
      <c r="SVH57" s="201"/>
      <c r="SVI57" s="201"/>
      <c r="SVJ57" s="201"/>
      <c r="SVK57" s="201"/>
      <c r="SVL57" s="201"/>
      <c r="SVM57" s="201"/>
      <c r="SVN57" s="201"/>
      <c r="SVO57" s="201"/>
      <c r="SVP57" s="201"/>
      <c r="SVQ57" s="201"/>
      <c r="SVR57" s="201"/>
      <c r="SVS57" s="201"/>
      <c r="SVT57" s="201"/>
      <c r="SVU57" s="201"/>
      <c r="SVV57" s="201"/>
      <c r="SVW57" s="201"/>
      <c r="SVX57" s="201"/>
      <c r="SVY57" s="201"/>
      <c r="SVZ57" s="201"/>
      <c r="SWA57" s="201"/>
      <c r="SWB57" s="201"/>
      <c r="SWC57" s="201"/>
      <c r="SWD57" s="201"/>
      <c r="SWE57" s="201"/>
      <c r="SWF57" s="201"/>
      <c r="SWG57" s="201"/>
      <c r="SWH57" s="201"/>
      <c r="SWI57" s="201"/>
      <c r="SWJ57" s="201"/>
      <c r="SWK57" s="201"/>
      <c r="SWL57" s="201"/>
      <c r="SWM57" s="201"/>
      <c r="SWN57" s="201"/>
      <c r="SWO57" s="201"/>
      <c r="SWP57" s="201"/>
      <c r="SWQ57" s="201"/>
      <c r="SWR57" s="201"/>
      <c r="SWS57" s="201"/>
      <c r="SWT57" s="201"/>
      <c r="SWU57" s="201"/>
      <c r="SWV57" s="201"/>
      <c r="SWW57" s="201"/>
      <c r="SWX57" s="201"/>
      <c r="SWY57" s="201"/>
      <c r="SWZ57" s="201"/>
      <c r="SXA57" s="201"/>
      <c r="SXB57" s="201"/>
      <c r="SXC57" s="201"/>
      <c r="SXD57" s="201"/>
      <c r="SXE57" s="201"/>
      <c r="SXF57" s="201"/>
      <c r="SXG57" s="201"/>
      <c r="SXH57" s="201"/>
      <c r="SXI57" s="201"/>
      <c r="SXJ57" s="201"/>
      <c r="SXK57" s="201"/>
      <c r="SXL57" s="201"/>
      <c r="SXM57" s="201"/>
      <c r="SXN57" s="201"/>
      <c r="SXO57" s="201"/>
      <c r="SXP57" s="201"/>
      <c r="SXQ57" s="201"/>
      <c r="SXR57" s="201"/>
      <c r="SXS57" s="201"/>
      <c r="SXT57" s="201"/>
      <c r="SXU57" s="201"/>
      <c r="SXV57" s="201"/>
      <c r="SXW57" s="201"/>
      <c r="SXX57" s="201"/>
      <c r="SXY57" s="201"/>
      <c r="SXZ57" s="201"/>
      <c r="SYA57" s="201"/>
      <c r="SYB57" s="201"/>
      <c r="SYC57" s="201"/>
      <c r="SYD57" s="201"/>
      <c r="SYE57" s="201"/>
      <c r="SYF57" s="201"/>
      <c r="SYG57" s="201"/>
      <c r="SYH57" s="201"/>
      <c r="SYI57" s="201"/>
      <c r="SYJ57" s="201"/>
      <c r="SYK57" s="201"/>
      <c r="SYL57" s="201"/>
      <c r="SYM57" s="201"/>
      <c r="SYN57" s="201"/>
      <c r="SYO57" s="201"/>
      <c r="SYP57" s="201"/>
      <c r="SYQ57" s="201"/>
      <c r="SYR57" s="201"/>
      <c r="SYS57" s="201"/>
      <c r="SYT57" s="201"/>
      <c r="SYU57" s="201"/>
      <c r="SYV57" s="201"/>
      <c r="SYW57" s="201"/>
      <c r="SYX57" s="201"/>
      <c r="SYY57" s="201"/>
      <c r="SYZ57" s="201"/>
      <c r="SZA57" s="201"/>
      <c r="SZB57" s="201"/>
      <c r="SZC57" s="201"/>
      <c r="SZD57" s="201"/>
      <c r="SZE57" s="201"/>
      <c r="SZF57" s="201"/>
      <c r="SZG57" s="201"/>
      <c r="SZH57" s="201"/>
      <c r="SZI57" s="201"/>
      <c r="SZJ57" s="201"/>
      <c r="SZK57" s="201"/>
      <c r="SZL57" s="201"/>
      <c r="SZM57" s="201"/>
      <c r="SZN57" s="201"/>
      <c r="SZO57" s="201"/>
      <c r="SZP57" s="201"/>
      <c r="SZQ57" s="201"/>
      <c r="SZR57" s="201"/>
      <c r="SZS57" s="201"/>
      <c r="SZT57" s="201"/>
      <c r="SZU57" s="201"/>
      <c r="SZV57" s="201"/>
      <c r="SZW57" s="201"/>
      <c r="SZX57" s="201"/>
      <c r="SZY57" s="201"/>
      <c r="SZZ57" s="201"/>
      <c r="TAA57" s="201"/>
      <c r="TAB57" s="201"/>
      <c r="TAC57" s="201"/>
      <c r="TAD57" s="201"/>
      <c r="TAE57" s="201"/>
      <c r="TAF57" s="201"/>
      <c r="TAG57" s="201"/>
      <c r="TAH57" s="201"/>
      <c r="TAI57" s="201"/>
      <c r="TAJ57" s="201"/>
      <c r="TAK57" s="201"/>
      <c r="TAL57" s="201"/>
      <c r="TAM57" s="201"/>
      <c r="TAN57" s="201"/>
      <c r="TAO57" s="201"/>
      <c r="TAP57" s="201"/>
      <c r="TAQ57" s="201"/>
      <c r="TAR57" s="201"/>
      <c r="TAS57" s="201"/>
      <c r="TAT57" s="201"/>
      <c r="TAU57" s="201"/>
      <c r="TAV57" s="201"/>
      <c r="TAW57" s="201"/>
      <c r="TAX57" s="201"/>
      <c r="TAY57" s="201"/>
      <c r="TAZ57" s="201"/>
      <c r="TBA57" s="201"/>
      <c r="TBB57" s="201"/>
      <c r="TBC57" s="201"/>
      <c r="TBD57" s="201"/>
      <c r="TBE57" s="201"/>
      <c r="TBF57" s="201"/>
      <c r="TBG57" s="201"/>
      <c r="TBH57" s="201"/>
      <c r="TBI57" s="201"/>
      <c r="TBJ57" s="201"/>
      <c r="TBK57" s="201"/>
      <c r="TBL57" s="201"/>
      <c r="TBM57" s="201"/>
      <c r="TBN57" s="201"/>
      <c r="TBO57" s="201"/>
      <c r="TBP57" s="201"/>
      <c r="TBQ57" s="201"/>
      <c r="TBR57" s="201"/>
      <c r="TBS57" s="201"/>
      <c r="TBT57" s="201"/>
      <c r="TBU57" s="201"/>
      <c r="TBV57" s="201"/>
      <c r="TBW57" s="201"/>
      <c r="TBX57" s="201"/>
      <c r="TBY57" s="201"/>
      <c r="TBZ57" s="201"/>
      <c r="TCA57" s="201"/>
      <c r="TCB57" s="201"/>
      <c r="TCC57" s="201"/>
      <c r="TCD57" s="201"/>
      <c r="TCE57" s="201"/>
      <c r="TCF57" s="201"/>
      <c r="TCG57" s="201"/>
      <c r="TCH57" s="201"/>
      <c r="TCI57" s="201"/>
      <c r="TCJ57" s="201"/>
      <c r="TCK57" s="201"/>
      <c r="TCL57" s="201"/>
      <c r="TCM57" s="201"/>
      <c r="TCN57" s="201"/>
      <c r="TCO57" s="201"/>
      <c r="TCP57" s="201"/>
      <c r="TCQ57" s="201"/>
      <c r="TCR57" s="201"/>
      <c r="TCS57" s="201"/>
      <c r="TCT57" s="201"/>
      <c r="TCU57" s="201"/>
      <c r="TCV57" s="201"/>
      <c r="TCW57" s="201"/>
      <c r="TCX57" s="201"/>
      <c r="TCY57" s="201"/>
      <c r="TCZ57" s="201"/>
      <c r="TDA57" s="201"/>
      <c r="TDB57" s="201"/>
      <c r="TDC57" s="201"/>
      <c r="TDD57" s="201"/>
      <c r="TDE57" s="201"/>
      <c r="TDF57" s="201"/>
      <c r="TDG57" s="201"/>
      <c r="TDH57" s="201"/>
      <c r="TDI57" s="201"/>
      <c r="TDJ57" s="201"/>
      <c r="TDK57" s="201"/>
      <c r="TDL57" s="201"/>
      <c r="TDM57" s="201"/>
      <c r="TDN57" s="201"/>
      <c r="TDO57" s="201"/>
      <c r="TDP57" s="201"/>
      <c r="TDQ57" s="201"/>
      <c r="TDR57" s="201"/>
      <c r="TDS57" s="201"/>
      <c r="TDT57" s="201"/>
      <c r="TDU57" s="201"/>
      <c r="TDV57" s="201"/>
      <c r="TDW57" s="201"/>
      <c r="TDX57" s="201"/>
      <c r="TDY57" s="201"/>
      <c r="TDZ57" s="201"/>
      <c r="TEA57" s="201"/>
      <c r="TEB57" s="201"/>
      <c r="TEC57" s="201"/>
      <c r="TED57" s="201"/>
      <c r="TEE57" s="201"/>
      <c r="TEF57" s="201"/>
      <c r="TEG57" s="201"/>
      <c r="TEH57" s="201"/>
      <c r="TEI57" s="201"/>
      <c r="TEJ57" s="201"/>
      <c r="TEK57" s="201"/>
      <c r="TEL57" s="201"/>
      <c r="TEM57" s="201"/>
      <c r="TEN57" s="201"/>
      <c r="TEO57" s="201"/>
      <c r="TEP57" s="201"/>
      <c r="TEQ57" s="201"/>
      <c r="TER57" s="201"/>
      <c r="TES57" s="201"/>
      <c r="TET57" s="201"/>
      <c r="TEU57" s="201"/>
      <c r="TEV57" s="201"/>
      <c r="TEW57" s="201"/>
      <c r="TEX57" s="201"/>
      <c r="TEY57" s="201"/>
      <c r="TEZ57" s="201"/>
      <c r="TFA57" s="201"/>
      <c r="TFB57" s="201"/>
      <c r="TFC57" s="201"/>
      <c r="TFD57" s="201"/>
      <c r="TFE57" s="201"/>
      <c r="TFF57" s="201"/>
      <c r="TFG57" s="201"/>
      <c r="TFH57" s="201"/>
      <c r="TFI57" s="201"/>
      <c r="TFJ57" s="201"/>
      <c r="TFK57" s="201"/>
      <c r="TFL57" s="201"/>
      <c r="TFM57" s="201"/>
      <c r="TFN57" s="201"/>
      <c r="TFO57" s="201"/>
      <c r="TFP57" s="201"/>
      <c r="TFQ57" s="201"/>
      <c r="TFR57" s="201"/>
      <c r="TFS57" s="201"/>
      <c r="TFT57" s="201"/>
      <c r="TFU57" s="201"/>
      <c r="TFV57" s="201"/>
      <c r="TFW57" s="201"/>
      <c r="TFX57" s="201"/>
      <c r="TFY57" s="201"/>
      <c r="TFZ57" s="201"/>
      <c r="TGA57" s="201"/>
      <c r="TGB57" s="201"/>
      <c r="TGC57" s="201"/>
      <c r="TGD57" s="201"/>
      <c r="TGE57" s="201"/>
      <c r="TGF57" s="201"/>
      <c r="TGG57" s="201"/>
      <c r="TGH57" s="201"/>
      <c r="TGI57" s="201"/>
      <c r="TGJ57" s="201"/>
      <c r="TGK57" s="201"/>
      <c r="TGL57" s="201"/>
      <c r="TGM57" s="201"/>
      <c r="TGN57" s="201"/>
      <c r="TGO57" s="201"/>
      <c r="TGP57" s="201"/>
      <c r="TGQ57" s="201"/>
      <c r="TGR57" s="201"/>
      <c r="TGS57" s="201"/>
      <c r="TGT57" s="201"/>
      <c r="TGU57" s="201"/>
      <c r="TGV57" s="201"/>
      <c r="TGW57" s="201"/>
      <c r="TGX57" s="201"/>
      <c r="TGY57" s="201"/>
      <c r="TGZ57" s="201"/>
      <c r="THA57" s="201"/>
      <c r="THB57" s="201"/>
      <c r="THC57" s="201"/>
      <c r="THD57" s="201"/>
      <c r="THE57" s="201"/>
      <c r="THF57" s="201"/>
      <c r="THG57" s="201"/>
      <c r="THH57" s="201"/>
      <c r="THI57" s="201"/>
      <c r="THJ57" s="201"/>
      <c r="THK57" s="201"/>
      <c r="THL57" s="201"/>
      <c r="THM57" s="201"/>
      <c r="THN57" s="201"/>
      <c r="THO57" s="201"/>
      <c r="THP57" s="201"/>
      <c r="THQ57" s="201"/>
      <c r="THR57" s="201"/>
      <c r="THS57" s="201"/>
      <c r="THT57" s="201"/>
      <c r="THU57" s="201"/>
      <c r="THV57" s="201"/>
      <c r="THW57" s="201"/>
      <c r="THX57" s="201"/>
      <c r="THY57" s="201"/>
      <c r="THZ57" s="201"/>
      <c r="TIA57" s="201"/>
      <c r="TIB57" s="201"/>
      <c r="TIC57" s="201"/>
      <c r="TID57" s="201"/>
      <c r="TIE57" s="201"/>
      <c r="TIF57" s="201"/>
      <c r="TIG57" s="201"/>
      <c r="TIH57" s="201"/>
      <c r="TII57" s="201"/>
      <c r="TIJ57" s="201"/>
      <c r="TIK57" s="201"/>
      <c r="TIL57" s="201"/>
      <c r="TIM57" s="201"/>
      <c r="TIN57" s="201"/>
      <c r="TIO57" s="201"/>
      <c r="TIP57" s="201"/>
      <c r="TIQ57" s="201"/>
      <c r="TIR57" s="201"/>
      <c r="TIS57" s="201"/>
      <c r="TIT57" s="201"/>
      <c r="TIU57" s="201"/>
      <c r="TIV57" s="201"/>
      <c r="TIW57" s="201"/>
      <c r="TIX57" s="201"/>
      <c r="TIY57" s="201"/>
      <c r="TIZ57" s="201"/>
      <c r="TJA57" s="201"/>
      <c r="TJB57" s="201"/>
      <c r="TJC57" s="201"/>
      <c r="TJD57" s="201"/>
      <c r="TJE57" s="201"/>
      <c r="TJF57" s="201"/>
      <c r="TJG57" s="201"/>
      <c r="TJH57" s="201"/>
      <c r="TJI57" s="201"/>
      <c r="TJJ57" s="201"/>
      <c r="TJK57" s="201"/>
      <c r="TJL57" s="201"/>
      <c r="TJM57" s="201"/>
      <c r="TJN57" s="201"/>
      <c r="TJO57" s="201"/>
      <c r="TJP57" s="201"/>
      <c r="TJQ57" s="201"/>
      <c r="TJR57" s="201"/>
      <c r="TJS57" s="201"/>
      <c r="TJT57" s="201"/>
      <c r="TJU57" s="201"/>
      <c r="TJV57" s="201"/>
      <c r="TJW57" s="201"/>
      <c r="TJX57" s="201"/>
      <c r="TJY57" s="201"/>
      <c r="TJZ57" s="201"/>
      <c r="TKA57" s="201"/>
      <c r="TKB57" s="201"/>
      <c r="TKC57" s="201"/>
      <c r="TKD57" s="201"/>
      <c r="TKE57" s="201"/>
      <c r="TKF57" s="201"/>
      <c r="TKG57" s="201"/>
      <c r="TKH57" s="201"/>
      <c r="TKI57" s="201"/>
      <c r="TKJ57" s="201"/>
      <c r="TKK57" s="201"/>
      <c r="TKL57" s="201"/>
      <c r="TKM57" s="201"/>
      <c r="TKN57" s="201"/>
      <c r="TKO57" s="201"/>
      <c r="TKP57" s="201"/>
      <c r="TKQ57" s="201"/>
      <c r="TKR57" s="201"/>
      <c r="TKS57" s="201"/>
      <c r="TKT57" s="201"/>
      <c r="TKU57" s="201"/>
      <c r="TKV57" s="201"/>
      <c r="TKW57" s="201"/>
      <c r="TKX57" s="201"/>
      <c r="TKY57" s="201"/>
      <c r="TKZ57" s="201"/>
      <c r="TLA57" s="201"/>
      <c r="TLB57" s="201"/>
      <c r="TLC57" s="201"/>
      <c r="TLD57" s="201"/>
      <c r="TLE57" s="201"/>
      <c r="TLF57" s="201"/>
      <c r="TLG57" s="201"/>
      <c r="TLH57" s="201"/>
      <c r="TLI57" s="201"/>
      <c r="TLJ57" s="201"/>
      <c r="TLK57" s="201"/>
      <c r="TLL57" s="201"/>
      <c r="TLM57" s="201"/>
      <c r="TLN57" s="201"/>
      <c r="TLO57" s="201"/>
      <c r="TLP57" s="201"/>
      <c r="TLQ57" s="201"/>
      <c r="TLR57" s="201"/>
      <c r="TLS57" s="201"/>
      <c r="TLT57" s="201"/>
      <c r="TLU57" s="201"/>
      <c r="TLV57" s="201"/>
      <c r="TLW57" s="201"/>
      <c r="TLX57" s="201"/>
      <c r="TLY57" s="201"/>
      <c r="TLZ57" s="201"/>
      <c r="TMA57" s="201"/>
      <c r="TMB57" s="201"/>
      <c r="TMC57" s="201"/>
      <c r="TMD57" s="201"/>
      <c r="TME57" s="201"/>
      <c r="TMF57" s="201"/>
      <c r="TMG57" s="201"/>
      <c r="TMH57" s="201"/>
      <c r="TMI57" s="201"/>
      <c r="TMJ57" s="201"/>
      <c r="TMK57" s="201"/>
      <c r="TML57" s="201"/>
      <c r="TMM57" s="201"/>
      <c r="TMN57" s="201"/>
      <c r="TMO57" s="201"/>
      <c r="TMP57" s="201"/>
      <c r="TMQ57" s="201"/>
      <c r="TMR57" s="201"/>
      <c r="TMS57" s="201"/>
      <c r="TMT57" s="201"/>
      <c r="TMU57" s="201"/>
      <c r="TMV57" s="201"/>
      <c r="TMW57" s="201"/>
      <c r="TMX57" s="201"/>
      <c r="TMY57" s="201"/>
      <c r="TMZ57" s="201"/>
      <c r="TNA57" s="201"/>
      <c r="TNB57" s="201"/>
      <c r="TNC57" s="201"/>
      <c r="TND57" s="201"/>
      <c r="TNE57" s="201"/>
      <c r="TNF57" s="201"/>
      <c r="TNG57" s="201"/>
      <c r="TNH57" s="201"/>
      <c r="TNI57" s="201"/>
      <c r="TNJ57" s="201"/>
      <c r="TNK57" s="201"/>
      <c r="TNL57" s="201"/>
      <c r="TNM57" s="201"/>
      <c r="TNN57" s="201"/>
      <c r="TNO57" s="201"/>
      <c r="TNP57" s="201"/>
      <c r="TNQ57" s="201"/>
      <c r="TNR57" s="201"/>
      <c r="TNS57" s="201"/>
      <c r="TNT57" s="201"/>
      <c r="TNU57" s="201"/>
      <c r="TNV57" s="201"/>
      <c r="TNW57" s="201"/>
      <c r="TNX57" s="201"/>
      <c r="TNY57" s="201"/>
      <c r="TNZ57" s="201"/>
      <c r="TOA57" s="201"/>
      <c r="TOB57" s="201"/>
      <c r="TOC57" s="201"/>
      <c r="TOD57" s="201"/>
      <c r="TOE57" s="201"/>
      <c r="TOF57" s="201"/>
      <c r="TOG57" s="201"/>
      <c r="TOH57" s="201"/>
      <c r="TOI57" s="201"/>
      <c r="TOJ57" s="201"/>
      <c r="TOK57" s="201"/>
      <c r="TOL57" s="201"/>
      <c r="TOM57" s="201"/>
      <c r="TON57" s="201"/>
      <c r="TOO57" s="201"/>
      <c r="TOP57" s="201"/>
      <c r="TOQ57" s="201"/>
      <c r="TOR57" s="201"/>
      <c r="TOS57" s="201"/>
      <c r="TOT57" s="201"/>
      <c r="TOU57" s="201"/>
      <c r="TOV57" s="201"/>
      <c r="TOW57" s="201"/>
      <c r="TOX57" s="201"/>
      <c r="TOY57" s="201"/>
      <c r="TOZ57" s="201"/>
      <c r="TPA57" s="201"/>
      <c r="TPB57" s="201"/>
      <c r="TPC57" s="201"/>
      <c r="TPD57" s="201"/>
      <c r="TPE57" s="201"/>
      <c r="TPF57" s="201"/>
      <c r="TPG57" s="201"/>
      <c r="TPH57" s="201"/>
      <c r="TPI57" s="201"/>
      <c r="TPJ57" s="201"/>
      <c r="TPK57" s="201"/>
      <c r="TPL57" s="201"/>
      <c r="TPM57" s="201"/>
      <c r="TPN57" s="201"/>
      <c r="TPO57" s="201"/>
      <c r="TPP57" s="201"/>
      <c r="TPQ57" s="201"/>
      <c r="TPR57" s="201"/>
      <c r="TPS57" s="201"/>
      <c r="TPT57" s="201"/>
      <c r="TPU57" s="201"/>
      <c r="TPV57" s="201"/>
      <c r="TPW57" s="201"/>
      <c r="TPX57" s="201"/>
      <c r="TPY57" s="201"/>
      <c r="TPZ57" s="201"/>
      <c r="TQA57" s="201"/>
      <c r="TQB57" s="201"/>
      <c r="TQC57" s="201"/>
      <c r="TQD57" s="201"/>
      <c r="TQE57" s="201"/>
      <c r="TQF57" s="201"/>
      <c r="TQG57" s="201"/>
      <c r="TQH57" s="201"/>
      <c r="TQI57" s="201"/>
      <c r="TQJ57" s="201"/>
      <c r="TQK57" s="201"/>
      <c r="TQL57" s="201"/>
      <c r="TQM57" s="201"/>
      <c r="TQN57" s="201"/>
      <c r="TQO57" s="201"/>
      <c r="TQP57" s="201"/>
      <c r="TQQ57" s="201"/>
      <c r="TQR57" s="201"/>
      <c r="TQS57" s="201"/>
      <c r="TQT57" s="201"/>
      <c r="TQU57" s="201"/>
      <c r="TQV57" s="201"/>
      <c r="TQW57" s="201"/>
      <c r="TQX57" s="201"/>
      <c r="TQY57" s="201"/>
      <c r="TQZ57" s="201"/>
      <c r="TRA57" s="201"/>
      <c r="TRB57" s="201"/>
      <c r="TRC57" s="201"/>
      <c r="TRD57" s="201"/>
      <c r="TRE57" s="201"/>
      <c r="TRF57" s="201"/>
      <c r="TRG57" s="201"/>
      <c r="TRH57" s="201"/>
      <c r="TRI57" s="201"/>
      <c r="TRJ57" s="201"/>
      <c r="TRK57" s="201"/>
      <c r="TRL57" s="201"/>
      <c r="TRM57" s="201"/>
      <c r="TRN57" s="201"/>
      <c r="TRO57" s="201"/>
      <c r="TRP57" s="201"/>
      <c r="TRQ57" s="201"/>
      <c r="TRR57" s="201"/>
      <c r="TRS57" s="201"/>
      <c r="TRT57" s="201"/>
      <c r="TRU57" s="201"/>
      <c r="TRV57" s="201"/>
      <c r="TRW57" s="201"/>
      <c r="TRX57" s="201"/>
      <c r="TRY57" s="201"/>
      <c r="TRZ57" s="201"/>
      <c r="TSA57" s="201"/>
      <c r="TSB57" s="201"/>
      <c r="TSC57" s="201"/>
      <c r="TSD57" s="201"/>
      <c r="TSE57" s="201"/>
      <c r="TSF57" s="201"/>
      <c r="TSG57" s="201"/>
      <c r="TSH57" s="201"/>
      <c r="TSI57" s="201"/>
      <c r="TSJ57" s="201"/>
      <c r="TSK57" s="201"/>
      <c r="TSL57" s="201"/>
      <c r="TSM57" s="201"/>
      <c r="TSN57" s="201"/>
      <c r="TSO57" s="201"/>
      <c r="TSP57" s="201"/>
      <c r="TSQ57" s="201"/>
      <c r="TSR57" s="201"/>
      <c r="TSS57" s="201"/>
      <c r="TST57" s="201"/>
      <c r="TSU57" s="201"/>
      <c r="TSV57" s="201"/>
      <c r="TSW57" s="201"/>
      <c r="TSX57" s="201"/>
      <c r="TSY57" s="201"/>
      <c r="TSZ57" s="201"/>
      <c r="TTA57" s="201"/>
      <c r="TTB57" s="201"/>
      <c r="TTC57" s="201"/>
      <c r="TTD57" s="201"/>
      <c r="TTE57" s="201"/>
      <c r="TTF57" s="201"/>
      <c r="TTG57" s="201"/>
      <c r="TTH57" s="201"/>
      <c r="TTI57" s="201"/>
      <c r="TTJ57" s="201"/>
      <c r="TTK57" s="201"/>
      <c r="TTL57" s="201"/>
      <c r="TTM57" s="201"/>
      <c r="TTN57" s="201"/>
      <c r="TTO57" s="201"/>
      <c r="TTP57" s="201"/>
      <c r="TTQ57" s="201"/>
      <c r="TTR57" s="201"/>
      <c r="TTS57" s="201"/>
      <c r="TTT57" s="201"/>
      <c r="TTU57" s="201"/>
      <c r="TTV57" s="201"/>
      <c r="TTW57" s="201"/>
      <c r="TTX57" s="201"/>
      <c r="TTY57" s="201"/>
      <c r="TTZ57" s="201"/>
      <c r="TUA57" s="201"/>
      <c r="TUB57" s="201"/>
      <c r="TUC57" s="201"/>
      <c r="TUD57" s="201"/>
      <c r="TUE57" s="201"/>
      <c r="TUF57" s="201"/>
      <c r="TUG57" s="201"/>
      <c r="TUH57" s="201"/>
      <c r="TUI57" s="201"/>
      <c r="TUJ57" s="201"/>
      <c r="TUK57" s="201"/>
      <c r="TUL57" s="201"/>
      <c r="TUM57" s="201"/>
      <c r="TUN57" s="201"/>
      <c r="TUO57" s="201"/>
      <c r="TUP57" s="201"/>
      <c r="TUQ57" s="201"/>
      <c r="TUR57" s="201"/>
      <c r="TUS57" s="201"/>
      <c r="TUT57" s="201"/>
      <c r="TUU57" s="201"/>
      <c r="TUV57" s="201"/>
      <c r="TUW57" s="201"/>
      <c r="TUX57" s="201"/>
      <c r="TUY57" s="201"/>
      <c r="TUZ57" s="201"/>
      <c r="TVA57" s="201"/>
      <c r="TVB57" s="201"/>
      <c r="TVC57" s="201"/>
      <c r="TVD57" s="201"/>
      <c r="TVE57" s="201"/>
      <c r="TVF57" s="201"/>
      <c r="TVG57" s="201"/>
      <c r="TVH57" s="201"/>
      <c r="TVI57" s="201"/>
      <c r="TVJ57" s="201"/>
      <c r="TVK57" s="201"/>
      <c r="TVL57" s="201"/>
      <c r="TVM57" s="201"/>
      <c r="TVN57" s="201"/>
      <c r="TVO57" s="201"/>
      <c r="TVP57" s="201"/>
      <c r="TVQ57" s="201"/>
      <c r="TVR57" s="201"/>
      <c r="TVS57" s="201"/>
      <c r="TVT57" s="201"/>
      <c r="TVU57" s="201"/>
      <c r="TVV57" s="201"/>
      <c r="TVW57" s="201"/>
      <c r="TVX57" s="201"/>
      <c r="TVY57" s="201"/>
      <c r="TVZ57" s="201"/>
      <c r="TWA57" s="201"/>
      <c r="TWB57" s="201"/>
      <c r="TWC57" s="201"/>
      <c r="TWD57" s="201"/>
      <c r="TWE57" s="201"/>
      <c r="TWF57" s="201"/>
      <c r="TWG57" s="201"/>
      <c r="TWH57" s="201"/>
      <c r="TWI57" s="201"/>
      <c r="TWJ57" s="201"/>
      <c r="TWK57" s="201"/>
      <c r="TWL57" s="201"/>
      <c r="TWM57" s="201"/>
      <c r="TWN57" s="201"/>
      <c r="TWO57" s="201"/>
      <c r="TWP57" s="201"/>
      <c r="TWQ57" s="201"/>
      <c r="TWR57" s="201"/>
      <c r="TWS57" s="201"/>
      <c r="TWT57" s="201"/>
      <c r="TWU57" s="201"/>
      <c r="TWV57" s="201"/>
      <c r="TWW57" s="201"/>
      <c r="TWX57" s="201"/>
      <c r="TWY57" s="201"/>
      <c r="TWZ57" s="201"/>
      <c r="TXA57" s="201"/>
      <c r="TXB57" s="201"/>
      <c r="TXC57" s="201"/>
      <c r="TXD57" s="201"/>
      <c r="TXE57" s="201"/>
      <c r="TXF57" s="201"/>
      <c r="TXG57" s="201"/>
      <c r="TXH57" s="201"/>
      <c r="TXI57" s="201"/>
      <c r="TXJ57" s="201"/>
      <c r="TXK57" s="201"/>
      <c r="TXL57" s="201"/>
      <c r="TXM57" s="201"/>
      <c r="TXN57" s="201"/>
      <c r="TXO57" s="201"/>
      <c r="TXP57" s="201"/>
      <c r="TXQ57" s="201"/>
      <c r="TXR57" s="201"/>
      <c r="TXS57" s="201"/>
      <c r="TXT57" s="201"/>
      <c r="TXU57" s="201"/>
      <c r="TXV57" s="201"/>
      <c r="TXW57" s="201"/>
      <c r="TXX57" s="201"/>
      <c r="TXY57" s="201"/>
      <c r="TXZ57" s="201"/>
      <c r="TYA57" s="201"/>
      <c r="TYB57" s="201"/>
      <c r="TYC57" s="201"/>
      <c r="TYD57" s="201"/>
      <c r="TYE57" s="201"/>
      <c r="TYF57" s="201"/>
      <c r="TYG57" s="201"/>
      <c r="TYH57" s="201"/>
      <c r="TYI57" s="201"/>
      <c r="TYJ57" s="201"/>
      <c r="TYK57" s="201"/>
      <c r="TYL57" s="201"/>
      <c r="TYM57" s="201"/>
      <c r="TYN57" s="201"/>
      <c r="TYO57" s="201"/>
      <c r="TYP57" s="201"/>
      <c r="TYQ57" s="201"/>
      <c r="TYR57" s="201"/>
      <c r="TYS57" s="201"/>
      <c r="TYT57" s="201"/>
      <c r="TYU57" s="201"/>
      <c r="TYV57" s="201"/>
      <c r="TYW57" s="201"/>
      <c r="TYX57" s="201"/>
      <c r="TYY57" s="201"/>
      <c r="TYZ57" s="201"/>
      <c r="TZA57" s="201"/>
      <c r="TZB57" s="201"/>
      <c r="TZC57" s="201"/>
      <c r="TZD57" s="201"/>
      <c r="TZE57" s="201"/>
      <c r="TZF57" s="201"/>
      <c r="TZG57" s="201"/>
      <c r="TZH57" s="201"/>
      <c r="TZI57" s="201"/>
      <c r="TZJ57" s="201"/>
      <c r="TZK57" s="201"/>
      <c r="TZL57" s="201"/>
      <c r="TZM57" s="201"/>
      <c r="TZN57" s="201"/>
      <c r="TZO57" s="201"/>
      <c r="TZP57" s="201"/>
      <c r="TZQ57" s="201"/>
      <c r="TZR57" s="201"/>
      <c r="TZS57" s="201"/>
      <c r="TZT57" s="201"/>
      <c r="TZU57" s="201"/>
      <c r="TZV57" s="201"/>
      <c r="TZW57" s="201"/>
      <c r="TZX57" s="201"/>
      <c r="TZY57" s="201"/>
      <c r="TZZ57" s="201"/>
      <c r="UAA57" s="201"/>
      <c r="UAB57" s="201"/>
      <c r="UAC57" s="201"/>
      <c r="UAD57" s="201"/>
      <c r="UAE57" s="201"/>
      <c r="UAF57" s="201"/>
      <c r="UAG57" s="201"/>
      <c r="UAH57" s="201"/>
      <c r="UAI57" s="201"/>
      <c r="UAJ57" s="201"/>
      <c r="UAK57" s="201"/>
      <c r="UAL57" s="201"/>
      <c r="UAM57" s="201"/>
      <c r="UAN57" s="201"/>
      <c r="UAO57" s="201"/>
      <c r="UAP57" s="201"/>
      <c r="UAQ57" s="201"/>
      <c r="UAR57" s="201"/>
      <c r="UAS57" s="201"/>
      <c r="UAT57" s="201"/>
      <c r="UAU57" s="201"/>
      <c r="UAV57" s="201"/>
      <c r="UAW57" s="201"/>
      <c r="UAX57" s="201"/>
      <c r="UAY57" s="201"/>
      <c r="UAZ57" s="201"/>
      <c r="UBA57" s="201"/>
      <c r="UBB57" s="201"/>
      <c r="UBC57" s="201"/>
      <c r="UBD57" s="201"/>
      <c r="UBE57" s="201"/>
      <c r="UBF57" s="201"/>
      <c r="UBG57" s="201"/>
      <c r="UBH57" s="201"/>
      <c r="UBI57" s="201"/>
      <c r="UBJ57" s="201"/>
      <c r="UBK57" s="201"/>
      <c r="UBL57" s="201"/>
      <c r="UBM57" s="201"/>
      <c r="UBN57" s="201"/>
      <c r="UBO57" s="201"/>
      <c r="UBP57" s="201"/>
      <c r="UBQ57" s="201"/>
      <c r="UBR57" s="201"/>
      <c r="UBS57" s="201"/>
      <c r="UBT57" s="201"/>
      <c r="UBU57" s="201"/>
      <c r="UBV57" s="201"/>
      <c r="UBW57" s="201"/>
      <c r="UBX57" s="201"/>
      <c r="UBY57" s="201"/>
      <c r="UBZ57" s="201"/>
      <c r="UCA57" s="201"/>
      <c r="UCB57" s="201"/>
      <c r="UCC57" s="201"/>
      <c r="UCD57" s="201"/>
      <c r="UCE57" s="201"/>
      <c r="UCF57" s="201"/>
      <c r="UCG57" s="201"/>
      <c r="UCH57" s="201"/>
      <c r="UCI57" s="201"/>
      <c r="UCJ57" s="201"/>
      <c r="UCK57" s="201"/>
      <c r="UCL57" s="201"/>
      <c r="UCM57" s="201"/>
      <c r="UCN57" s="201"/>
      <c r="UCO57" s="201"/>
      <c r="UCP57" s="201"/>
      <c r="UCQ57" s="201"/>
      <c r="UCR57" s="201"/>
      <c r="UCS57" s="201"/>
      <c r="UCT57" s="201"/>
      <c r="UCU57" s="201"/>
      <c r="UCV57" s="201"/>
      <c r="UCW57" s="201"/>
      <c r="UCX57" s="201"/>
      <c r="UCY57" s="201"/>
      <c r="UCZ57" s="201"/>
      <c r="UDA57" s="201"/>
      <c r="UDB57" s="201"/>
      <c r="UDC57" s="201"/>
      <c r="UDD57" s="201"/>
      <c r="UDE57" s="201"/>
      <c r="UDF57" s="201"/>
      <c r="UDG57" s="201"/>
      <c r="UDH57" s="201"/>
      <c r="UDI57" s="201"/>
      <c r="UDJ57" s="201"/>
      <c r="UDK57" s="201"/>
      <c r="UDL57" s="201"/>
      <c r="UDM57" s="201"/>
      <c r="UDN57" s="201"/>
      <c r="UDO57" s="201"/>
      <c r="UDP57" s="201"/>
      <c r="UDQ57" s="201"/>
      <c r="UDR57" s="201"/>
      <c r="UDS57" s="201"/>
      <c r="UDT57" s="201"/>
      <c r="UDU57" s="201"/>
      <c r="UDV57" s="201"/>
      <c r="UDW57" s="201"/>
      <c r="UDX57" s="201"/>
      <c r="UDY57" s="201"/>
      <c r="UDZ57" s="201"/>
      <c r="UEA57" s="201"/>
      <c r="UEB57" s="201"/>
      <c r="UEC57" s="201"/>
      <c r="UED57" s="201"/>
      <c r="UEE57" s="201"/>
      <c r="UEF57" s="201"/>
      <c r="UEG57" s="201"/>
      <c r="UEH57" s="201"/>
      <c r="UEI57" s="201"/>
      <c r="UEJ57" s="201"/>
      <c r="UEK57" s="201"/>
      <c r="UEL57" s="201"/>
      <c r="UEM57" s="201"/>
      <c r="UEN57" s="201"/>
      <c r="UEO57" s="201"/>
      <c r="UEP57" s="201"/>
      <c r="UEQ57" s="201"/>
      <c r="UER57" s="201"/>
      <c r="UES57" s="201"/>
      <c r="UET57" s="201"/>
      <c r="UEU57" s="201"/>
      <c r="UEV57" s="201"/>
      <c r="UEW57" s="201"/>
      <c r="UEX57" s="201"/>
      <c r="UEY57" s="201"/>
      <c r="UEZ57" s="201"/>
      <c r="UFA57" s="201"/>
      <c r="UFB57" s="201"/>
      <c r="UFC57" s="201"/>
      <c r="UFD57" s="201"/>
      <c r="UFE57" s="201"/>
      <c r="UFF57" s="201"/>
      <c r="UFG57" s="201"/>
      <c r="UFH57" s="201"/>
      <c r="UFI57" s="201"/>
      <c r="UFJ57" s="201"/>
      <c r="UFK57" s="201"/>
      <c r="UFL57" s="201"/>
      <c r="UFM57" s="201"/>
      <c r="UFN57" s="201"/>
      <c r="UFO57" s="201"/>
      <c r="UFP57" s="201"/>
      <c r="UFQ57" s="201"/>
      <c r="UFR57" s="201"/>
      <c r="UFS57" s="201"/>
      <c r="UFT57" s="201"/>
      <c r="UFU57" s="201"/>
      <c r="UFV57" s="201"/>
      <c r="UFW57" s="201"/>
      <c r="UFX57" s="201"/>
      <c r="UFY57" s="201"/>
      <c r="UFZ57" s="201"/>
      <c r="UGA57" s="201"/>
      <c r="UGB57" s="201"/>
      <c r="UGC57" s="201"/>
      <c r="UGD57" s="201"/>
      <c r="UGE57" s="201"/>
      <c r="UGF57" s="201"/>
      <c r="UGG57" s="201"/>
      <c r="UGH57" s="201"/>
      <c r="UGI57" s="201"/>
      <c r="UGJ57" s="201"/>
      <c r="UGK57" s="201"/>
      <c r="UGL57" s="201"/>
      <c r="UGM57" s="201"/>
      <c r="UGN57" s="201"/>
      <c r="UGO57" s="201"/>
      <c r="UGP57" s="201"/>
      <c r="UGQ57" s="201"/>
      <c r="UGR57" s="201"/>
      <c r="UGS57" s="201"/>
      <c r="UGT57" s="201"/>
      <c r="UGU57" s="201"/>
      <c r="UGV57" s="201"/>
      <c r="UGW57" s="201"/>
      <c r="UGX57" s="201"/>
      <c r="UGY57" s="201"/>
      <c r="UGZ57" s="201"/>
      <c r="UHA57" s="201"/>
      <c r="UHB57" s="201"/>
      <c r="UHC57" s="201"/>
      <c r="UHD57" s="201"/>
      <c r="UHE57" s="201"/>
      <c r="UHF57" s="201"/>
      <c r="UHG57" s="201"/>
      <c r="UHH57" s="201"/>
      <c r="UHI57" s="201"/>
      <c r="UHJ57" s="201"/>
      <c r="UHK57" s="201"/>
      <c r="UHL57" s="201"/>
      <c r="UHM57" s="201"/>
      <c r="UHN57" s="201"/>
      <c r="UHO57" s="201"/>
      <c r="UHP57" s="201"/>
      <c r="UHQ57" s="201"/>
      <c r="UHR57" s="201"/>
      <c r="UHS57" s="201"/>
      <c r="UHT57" s="201"/>
      <c r="UHU57" s="201"/>
      <c r="UHV57" s="201"/>
      <c r="UHW57" s="201"/>
      <c r="UHX57" s="201"/>
      <c r="UHY57" s="201"/>
      <c r="UHZ57" s="201"/>
      <c r="UIA57" s="201"/>
      <c r="UIB57" s="201"/>
      <c r="UIC57" s="201"/>
      <c r="UID57" s="201"/>
      <c r="UIE57" s="201"/>
      <c r="UIF57" s="201"/>
      <c r="UIG57" s="201"/>
      <c r="UIH57" s="201"/>
      <c r="UII57" s="201"/>
      <c r="UIJ57" s="201"/>
      <c r="UIK57" s="201"/>
      <c r="UIL57" s="201"/>
      <c r="UIM57" s="201"/>
      <c r="UIN57" s="201"/>
      <c r="UIO57" s="201"/>
      <c r="UIP57" s="201"/>
      <c r="UIQ57" s="201"/>
      <c r="UIR57" s="201"/>
      <c r="UIS57" s="201"/>
      <c r="UIT57" s="201"/>
      <c r="UIU57" s="201"/>
      <c r="UIV57" s="201"/>
      <c r="UIW57" s="201"/>
      <c r="UIX57" s="201"/>
      <c r="UIY57" s="201"/>
      <c r="UIZ57" s="201"/>
      <c r="UJA57" s="201"/>
      <c r="UJB57" s="201"/>
      <c r="UJC57" s="201"/>
      <c r="UJD57" s="201"/>
      <c r="UJE57" s="201"/>
      <c r="UJF57" s="201"/>
      <c r="UJG57" s="201"/>
      <c r="UJH57" s="201"/>
      <c r="UJI57" s="201"/>
      <c r="UJJ57" s="201"/>
      <c r="UJK57" s="201"/>
      <c r="UJL57" s="201"/>
      <c r="UJM57" s="201"/>
      <c r="UJN57" s="201"/>
      <c r="UJO57" s="201"/>
      <c r="UJP57" s="201"/>
      <c r="UJQ57" s="201"/>
      <c r="UJR57" s="201"/>
      <c r="UJS57" s="201"/>
      <c r="UJT57" s="201"/>
      <c r="UJU57" s="201"/>
      <c r="UJV57" s="201"/>
      <c r="UJW57" s="201"/>
      <c r="UJX57" s="201"/>
      <c r="UJY57" s="201"/>
      <c r="UJZ57" s="201"/>
      <c r="UKA57" s="201"/>
      <c r="UKB57" s="201"/>
      <c r="UKC57" s="201"/>
      <c r="UKD57" s="201"/>
      <c r="UKE57" s="201"/>
      <c r="UKF57" s="201"/>
      <c r="UKG57" s="201"/>
      <c r="UKH57" s="201"/>
      <c r="UKI57" s="201"/>
      <c r="UKJ57" s="201"/>
      <c r="UKK57" s="201"/>
      <c r="UKL57" s="201"/>
      <c r="UKM57" s="201"/>
      <c r="UKN57" s="201"/>
      <c r="UKO57" s="201"/>
      <c r="UKP57" s="201"/>
      <c r="UKQ57" s="201"/>
      <c r="UKR57" s="201"/>
      <c r="UKS57" s="201"/>
      <c r="UKT57" s="201"/>
      <c r="UKU57" s="201"/>
      <c r="UKV57" s="201"/>
      <c r="UKW57" s="201"/>
      <c r="UKX57" s="201"/>
      <c r="UKY57" s="201"/>
      <c r="UKZ57" s="201"/>
      <c r="ULA57" s="201"/>
      <c r="ULB57" s="201"/>
      <c r="ULC57" s="201"/>
      <c r="ULD57" s="201"/>
      <c r="ULE57" s="201"/>
      <c r="ULF57" s="201"/>
      <c r="ULG57" s="201"/>
      <c r="ULH57" s="201"/>
      <c r="ULI57" s="201"/>
      <c r="ULJ57" s="201"/>
      <c r="ULK57" s="201"/>
      <c r="ULL57" s="201"/>
      <c r="ULM57" s="201"/>
      <c r="ULN57" s="201"/>
      <c r="ULO57" s="201"/>
      <c r="ULP57" s="201"/>
      <c r="ULQ57" s="201"/>
      <c r="ULR57" s="201"/>
      <c r="ULS57" s="201"/>
      <c r="ULT57" s="201"/>
      <c r="ULU57" s="201"/>
      <c r="ULV57" s="201"/>
      <c r="ULW57" s="201"/>
      <c r="ULX57" s="201"/>
      <c r="ULY57" s="201"/>
      <c r="ULZ57" s="201"/>
      <c r="UMA57" s="201"/>
      <c r="UMB57" s="201"/>
      <c r="UMC57" s="201"/>
      <c r="UMD57" s="201"/>
      <c r="UME57" s="201"/>
      <c r="UMF57" s="201"/>
      <c r="UMG57" s="201"/>
      <c r="UMH57" s="201"/>
      <c r="UMI57" s="201"/>
      <c r="UMJ57" s="201"/>
      <c r="UMK57" s="201"/>
      <c r="UML57" s="201"/>
      <c r="UMM57" s="201"/>
      <c r="UMN57" s="201"/>
      <c r="UMO57" s="201"/>
      <c r="UMP57" s="201"/>
      <c r="UMQ57" s="201"/>
      <c r="UMR57" s="201"/>
      <c r="UMS57" s="201"/>
      <c r="UMT57" s="201"/>
      <c r="UMU57" s="201"/>
      <c r="UMV57" s="201"/>
      <c r="UMW57" s="201"/>
      <c r="UMX57" s="201"/>
      <c r="UMY57" s="201"/>
      <c r="UMZ57" s="201"/>
      <c r="UNA57" s="201"/>
      <c r="UNB57" s="201"/>
      <c r="UNC57" s="201"/>
      <c r="UND57" s="201"/>
      <c r="UNE57" s="201"/>
      <c r="UNF57" s="201"/>
      <c r="UNG57" s="201"/>
      <c r="UNH57" s="201"/>
      <c r="UNI57" s="201"/>
      <c r="UNJ57" s="201"/>
      <c r="UNK57" s="201"/>
      <c r="UNL57" s="201"/>
      <c r="UNM57" s="201"/>
      <c r="UNN57" s="201"/>
      <c r="UNO57" s="201"/>
      <c r="UNP57" s="201"/>
      <c r="UNQ57" s="201"/>
      <c r="UNR57" s="201"/>
      <c r="UNS57" s="201"/>
      <c r="UNT57" s="201"/>
      <c r="UNU57" s="201"/>
      <c r="UNV57" s="201"/>
      <c r="UNW57" s="201"/>
      <c r="UNX57" s="201"/>
      <c r="UNY57" s="201"/>
      <c r="UNZ57" s="201"/>
      <c r="UOA57" s="201"/>
      <c r="UOB57" s="201"/>
      <c r="UOC57" s="201"/>
      <c r="UOD57" s="201"/>
      <c r="UOE57" s="201"/>
      <c r="UOF57" s="201"/>
      <c r="UOG57" s="201"/>
      <c r="UOH57" s="201"/>
      <c r="UOI57" s="201"/>
      <c r="UOJ57" s="201"/>
      <c r="UOK57" s="201"/>
      <c r="UOL57" s="201"/>
      <c r="UOM57" s="201"/>
      <c r="UON57" s="201"/>
      <c r="UOO57" s="201"/>
      <c r="UOP57" s="201"/>
      <c r="UOQ57" s="201"/>
      <c r="UOR57" s="201"/>
      <c r="UOS57" s="201"/>
      <c r="UOT57" s="201"/>
      <c r="UOU57" s="201"/>
      <c r="UOV57" s="201"/>
      <c r="UOW57" s="201"/>
      <c r="UOX57" s="201"/>
      <c r="UOY57" s="201"/>
      <c r="UOZ57" s="201"/>
      <c r="UPA57" s="201"/>
      <c r="UPB57" s="201"/>
      <c r="UPC57" s="201"/>
      <c r="UPD57" s="201"/>
      <c r="UPE57" s="201"/>
      <c r="UPF57" s="201"/>
      <c r="UPG57" s="201"/>
      <c r="UPH57" s="201"/>
      <c r="UPI57" s="201"/>
      <c r="UPJ57" s="201"/>
      <c r="UPK57" s="201"/>
      <c r="UPL57" s="201"/>
      <c r="UPM57" s="201"/>
      <c r="UPN57" s="201"/>
      <c r="UPO57" s="201"/>
      <c r="UPP57" s="201"/>
      <c r="UPQ57" s="201"/>
      <c r="UPR57" s="201"/>
      <c r="UPS57" s="201"/>
      <c r="UPT57" s="201"/>
      <c r="UPU57" s="201"/>
      <c r="UPV57" s="201"/>
      <c r="UPW57" s="201"/>
      <c r="UPX57" s="201"/>
      <c r="UPY57" s="201"/>
      <c r="UPZ57" s="201"/>
      <c r="UQA57" s="201"/>
      <c r="UQB57" s="201"/>
      <c r="UQC57" s="201"/>
      <c r="UQD57" s="201"/>
      <c r="UQE57" s="201"/>
      <c r="UQF57" s="201"/>
      <c r="UQG57" s="201"/>
      <c r="UQH57" s="201"/>
      <c r="UQI57" s="201"/>
      <c r="UQJ57" s="201"/>
      <c r="UQK57" s="201"/>
      <c r="UQL57" s="201"/>
      <c r="UQM57" s="201"/>
      <c r="UQN57" s="201"/>
      <c r="UQO57" s="201"/>
      <c r="UQP57" s="201"/>
      <c r="UQQ57" s="201"/>
      <c r="UQR57" s="201"/>
      <c r="UQS57" s="201"/>
      <c r="UQT57" s="201"/>
      <c r="UQU57" s="201"/>
      <c r="UQV57" s="201"/>
      <c r="UQW57" s="201"/>
      <c r="UQX57" s="201"/>
      <c r="UQY57" s="201"/>
      <c r="UQZ57" s="201"/>
      <c r="URA57" s="201"/>
      <c r="URB57" s="201"/>
      <c r="URC57" s="201"/>
      <c r="URD57" s="201"/>
      <c r="URE57" s="201"/>
      <c r="URF57" s="201"/>
      <c r="URG57" s="201"/>
      <c r="URH57" s="201"/>
      <c r="URI57" s="201"/>
      <c r="URJ57" s="201"/>
      <c r="URK57" s="201"/>
      <c r="URL57" s="201"/>
      <c r="URM57" s="201"/>
      <c r="URN57" s="201"/>
      <c r="URO57" s="201"/>
      <c r="URP57" s="201"/>
      <c r="URQ57" s="201"/>
      <c r="URR57" s="201"/>
      <c r="URS57" s="201"/>
      <c r="URT57" s="201"/>
      <c r="URU57" s="201"/>
      <c r="URV57" s="201"/>
      <c r="URW57" s="201"/>
      <c r="URX57" s="201"/>
      <c r="URY57" s="201"/>
      <c r="URZ57" s="201"/>
      <c r="USA57" s="201"/>
      <c r="USB57" s="201"/>
      <c r="USC57" s="201"/>
      <c r="USD57" s="201"/>
      <c r="USE57" s="201"/>
      <c r="USF57" s="201"/>
      <c r="USG57" s="201"/>
      <c r="USH57" s="201"/>
      <c r="USI57" s="201"/>
      <c r="USJ57" s="201"/>
      <c r="USK57" s="201"/>
      <c r="USL57" s="201"/>
      <c r="USM57" s="201"/>
      <c r="USN57" s="201"/>
      <c r="USO57" s="201"/>
      <c r="USP57" s="201"/>
      <c r="USQ57" s="201"/>
      <c r="USR57" s="201"/>
      <c r="USS57" s="201"/>
      <c r="UST57" s="201"/>
      <c r="USU57" s="201"/>
      <c r="USV57" s="201"/>
      <c r="USW57" s="201"/>
      <c r="USX57" s="201"/>
      <c r="USY57" s="201"/>
      <c r="USZ57" s="201"/>
      <c r="UTA57" s="201"/>
      <c r="UTB57" s="201"/>
      <c r="UTC57" s="201"/>
      <c r="UTD57" s="201"/>
      <c r="UTE57" s="201"/>
      <c r="UTF57" s="201"/>
      <c r="UTG57" s="201"/>
      <c r="UTH57" s="201"/>
      <c r="UTI57" s="201"/>
      <c r="UTJ57" s="201"/>
      <c r="UTK57" s="201"/>
      <c r="UTL57" s="201"/>
      <c r="UTM57" s="201"/>
      <c r="UTN57" s="201"/>
      <c r="UTO57" s="201"/>
      <c r="UTP57" s="201"/>
      <c r="UTQ57" s="201"/>
      <c r="UTR57" s="201"/>
      <c r="UTS57" s="201"/>
      <c r="UTT57" s="201"/>
      <c r="UTU57" s="201"/>
      <c r="UTV57" s="201"/>
      <c r="UTW57" s="201"/>
      <c r="UTX57" s="201"/>
      <c r="UTY57" s="201"/>
      <c r="UTZ57" s="201"/>
      <c r="UUA57" s="201"/>
      <c r="UUB57" s="201"/>
      <c r="UUC57" s="201"/>
      <c r="UUD57" s="201"/>
      <c r="UUE57" s="201"/>
      <c r="UUF57" s="201"/>
      <c r="UUG57" s="201"/>
      <c r="UUH57" s="201"/>
      <c r="UUI57" s="201"/>
      <c r="UUJ57" s="201"/>
      <c r="UUK57" s="201"/>
      <c r="UUL57" s="201"/>
      <c r="UUM57" s="201"/>
      <c r="UUN57" s="201"/>
      <c r="UUO57" s="201"/>
      <c r="UUP57" s="201"/>
      <c r="UUQ57" s="201"/>
      <c r="UUR57" s="201"/>
      <c r="UUS57" s="201"/>
      <c r="UUT57" s="201"/>
      <c r="UUU57" s="201"/>
      <c r="UUV57" s="201"/>
      <c r="UUW57" s="201"/>
      <c r="UUX57" s="201"/>
      <c r="UUY57" s="201"/>
      <c r="UUZ57" s="201"/>
      <c r="UVA57" s="201"/>
      <c r="UVB57" s="201"/>
      <c r="UVC57" s="201"/>
      <c r="UVD57" s="201"/>
      <c r="UVE57" s="201"/>
      <c r="UVF57" s="201"/>
      <c r="UVG57" s="201"/>
      <c r="UVH57" s="201"/>
      <c r="UVI57" s="201"/>
      <c r="UVJ57" s="201"/>
      <c r="UVK57" s="201"/>
      <c r="UVL57" s="201"/>
      <c r="UVM57" s="201"/>
      <c r="UVN57" s="201"/>
      <c r="UVO57" s="201"/>
      <c r="UVP57" s="201"/>
      <c r="UVQ57" s="201"/>
      <c r="UVR57" s="201"/>
      <c r="UVS57" s="201"/>
      <c r="UVT57" s="201"/>
      <c r="UVU57" s="201"/>
      <c r="UVV57" s="201"/>
      <c r="UVW57" s="201"/>
      <c r="UVX57" s="201"/>
      <c r="UVY57" s="201"/>
      <c r="UVZ57" s="201"/>
      <c r="UWA57" s="201"/>
      <c r="UWB57" s="201"/>
      <c r="UWC57" s="201"/>
      <c r="UWD57" s="201"/>
      <c r="UWE57" s="201"/>
      <c r="UWF57" s="201"/>
      <c r="UWG57" s="201"/>
      <c r="UWH57" s="201"/>
      <c r="UWI57" s="201"/>
      <c r="UWJ57" s="201"/>
      <c r="UWK57" s="201"/>
      <c r="UWL57" s="201"/>
      <c r="UWM57" s="201"/>
      <c r="UWN57" s="201"/>
      <c r="UWO57" s="201"/>
      <c r="UWP57" s="201"/>
      <c r="UWQ57" s="201"/>
      <c r="UWR57" s="201"/>
      <c r="UWS57" s="201"/>
      <c r="UWT57" s="201"/>
      <c r="UWU57" s="201"/>
      <c r="UWV57" s="201"/>
      <c r="UWW57" s="201"/>
      <c r="UWX57" s="201"/>
      <c r="UWY57" s="201"/>
      <c r="UWZ57" s="201"/>
      <c r="UXA57" s="201"/>
      <c r="UXB57" s="201"/>
      <c r="UXC57" s="201"/>
      <c r="UXD57" s="201"/>
      <c r="UXE57" s="201"/>
      <c r="UXF57" s="201"/>
      <c r="UXG57" s="201"/>
      <c r="UXH57" s="201"/>
      <c r="UXI57" s="201"/>
      <c r="UXJ57" s="201"/>
      <c r="UXK57" s="201"/>
      <c r="UXL57" s="201"/>
      <c r="UXM57" s="201"/>
      <c r="UXN57" s="201"/>
      <c r="UXO57" s="201"/>
      <c r="UXP57" s="201"/>
      <c r="UXQ57" s="201"/>
      <c r="UXR57" s="201"/>
      <c r="UXS57" s="201"/>
      <c r="UXT57" s="201"/>
      <c r="UXU57" s="201"/>
      <c r="UXV57" s="201"/>
      <c r="UXW57" s="201"/>
      <c r="UXX57" s="201"/>
      <c r="UXY57" s="201"/>
      <c r="UXZ57" s="201"/>
      <c r="UYA57" s="201"/>
      <c r="UYB57" s="201"/>
      <c r="UYC57" s="201"/>
      <c r="UYD57" s="201"/>
      <c r="UYE57" s="201"/>
      <c r="UYF57" s="201"/>
      <c r="UYG57" s="201"/>
      <c r="UYH57" s="201"/>
      <c r="UYI57" s="201"/>
      <c r="UYJ57" s="201"/>
      <c r="UYK57" s="201"/>
      <c r="UYL57" s="201"/>
      <c r="UYM57" s="201"/>
      <c r="UYN57" s="201"/>
      <c r="UYO57" s="201"/>
      <c r="UYP57" s="201"/>
      <c r="UYQ57" s="201"/>
      <c r="UYR57" s="201"/>
      <c r="UYS57" s="201"/>
      <c r="UYT57" s="201"/>
      <c r="UYU57" s="201"/>
      <c r="UYV57" s="201"/>
      <c r="UYW57" s="201"/>
      <c r="UYX57" s="201"/>
      <c r="UYY57" s="201"/>
      <c r="UYZ57" s="201"/>
      <c r="UZA57" s="201"/>
      <c r="UZB57" s="201"/>
      <c r="UZC57" s="201"/>
      <c r="UZD57" s="201"/>
      <c r="UZE57" s="201"/>
      <c r="UZF57" s="201"/>
      <c r="UZG57" s="201"/>
      <c r="UZH57" s="201"/>
      <c r="UZI57" s="201"/>
      <c r="UZJ57" s="201"/>
      <c r="UZK57" s="201"/>
      <c r="UZL57" s="201"/>
      <c r="UZM57" s="201"/>
      <c r="UZN57" s="201"/>
      <c r="UZO57" s="201"/>
      <c r="UZP57" s="201"/>
      <c r="UZQ57" s="201"/>
      <c r="UZR57" s="201"/>
      <c r="UZS57" s="201"/>
      <c r="UZT57" s="201"/>
      <c r="UZU57" s="201"/>
      <c r="UZV57" s="201"/>
      <c r="UZW57" s="201"/>
      <c r="UZX57" s="201"/>
      <c r="UZY57" s="201"/>
      <c r="UZZ57" s="201"/>
      <c r="VAA57" s="201"/>
      <c r="VAB57" s="201"/>
      <c r="VAC57" s="201"/>
      <c r="VAD57" s="201"/>
      <c r="VAE57" s="201"/>
      <c r="VAF57" s="201"/>
      <c r="VAG57" s="201"/>
      <c r="VAH57" s="201"/>
      <c r="VAI57" s="201"/>
      <c r="VAJ57" s="201"/>
      <c r="VAK57" s="201"/>
      <c r="VAL57" s="201"/>
      <c r="VAM57" s="201"/>
      <c r="VAN57" s="201"/>
      <c r="VAO57" s="201"/>
      <c r="VAP57" s="201"/>
      <c r="VAQ57" s="201"/>
      <c r="VAR57" s="201"/>
      <c r="VAS57" s="201"/>
      <c r="VAT57" s="201"/>
      <c r="VAU57" s="201"/>
      <c r="VAV57" s="201"/>
      <c r="VAW57" s="201"/>
      <c r="VAX57" s="201"/>
      <c r="VAY57" s="201"/>
      <c r="VAZ57" s="201"/>
      <c r="VBA57" s="201"/>
      <c r="VBB57" s="201"/>
      <c r="VBC57" s="201"/>
      <c r="VBD57" s="201"/>
      <c r="VBE57" s="201"/>
      <c r="VBF57" s="201"/>
      <c r="VBG57" s="201"/>
      <c r="VBH57" s="201"/>
      <c r="VBI57" s="201"/>
      <c r="VBJ57" s="201"/>
      <c r="VBK57" s="201"/>
      <c r="VBL57" s="201"/>
      <c r="VBM57" s="201"/>
      <c r="VBN57" s="201"/>
      <c r="VBO57" s="201"/>
      <c r="VBP57" s="201"/>
      <c r="VBQ57" s="201"/>
      <c r="VBR57" s="201"/>
      <c r="VBS57" s="201"/>
      <c r="VBT57" s="201"/>
      <c r="VBU57" s="201"/>
      <c r="VBV57" s="201"/>
      <c r="VBW57" s="201"/>
      <c r="VBX57" s="201"/>
      <c r="VBY57" s="201"/>
      <c r="VBZ57" s="201"/>
      <c r="VCA57" s="201"/>
      <c r="VCB57" s="201"/>
      <c r="VCC57" s="201"/>
      <c r="VCD57" s="201"/>
      <c r="VCE57" s="201"/>
      <c r="VCF57" s="201"/>
      <c r="VCG57" s="201"/>
      <c r="VCH57" s="201"/>
      <c r="VCI57" s="201"/>
      <c r="VCJ57" s="201"/>
      <c r="VCK57" s="201"/>
      <c r="VCL57" s="201"/>
      <c r="VCM57" s="201"/>
      <c r="VCN57" s="201"/>
      <c r="VCO57" s="201"/>
      <c r="VCP57" s="201"/>
      <c r="VCQ57" s="201"/>
      <c r="VCR57" s="201"/>
      <c r="VCS57" s="201"/>
      <c r="VCT57" s="201"/>
      <c r="VCU57" s="201"/>
      <c r="VCV57" s="201"/>
      <c r="VCW57" s="201"/>
      <c r="VCX57" s="201"/>
      <c r="VCY57" s="201"/>
      <c r="VCZ57" s="201"/>
      <c r="VDA57" s="201"/>
      <c r="VDB57" s="201"/>
      <c r="VDC57" s="201"/>
      <c r="VDD57" s="201"/>
      <c r="VDE57" s="201"/>
      <c r="VDF57" s="201"/>
      <c r="VDG57" s="201"/>
      <c r="VDH57" s="201"/>
      <c r="VDI57" s="201"/>
      <c r="VDJ57" s="201"/>
      <c r="VDK57" s="201"/>
      <c r="VDL57" s="201"/>
      <c r="VDM57" s="201"/>
      <c r="VDN57" s="201"/>
      <c r="VDO57" s="201"/>
      <c r="VDP57" s="201"/>
      <c r="VDQ57" s="201"/>
      <c r="VDR57" s="201"/>
      <c r="VDS57" s="201"/>
      <c r="VDT57" s="201"/>
      <c r="VDU57" s="201"/>
      <c r="VDV57" s="201"/>
      <c r="VDW57" s="201"/>
      <c r="VDX57" s="201"/>
      <c r="VDY57" s="201"/>
      <c r="VDZ57" s="201"/>
      <c r="VEA57" s="201"/>
      <c r="VEB57" s="201"/>
      <c r="VEC57" s="201"/>
      <c r="VED57" s="201"/>
      <c r="VEE57" s="201"/>
      <c r="VEF57" s="201"/>
      <c r="VEG57" s="201"/>
      <c r="VEH57" s="201"/>
      <c r="VEI57" s="201"/>
      <c r="VEJ57" s="201"/>
      <c r="VEK57" s="201"/>
      <c r="VEL57" s="201"/>
      <c r="VEM57" s="201"/>
      <c r="VEN57" s="201"/>
      <c r="VEO57" s="201"/>
      <c r="VEP57" s="201"/>
      <c r="VEQ57" s="201"/>
      <c r="VER57" s="201"/>
      <c r="VES57" s="201"/>
      <c r="VET57" s="201"/>
      <c r="VEU57" s="201"/>
      <c r="VEV57" s="201"/>
      <c r="VEW57" s="201"/>
      <c r="VEX57" s="201"/>
      <c r="VEY57" s="201"/>
      <c r="VEZ57" s="201"/>
      <c r="VFA57" s="201"/>
      <c r="VFB57" s="201"/>
      <c r="VFC57" s="201"/>
      <c r="VFD57" s="201"/>
      <c r="VFE57" s="201"/>
      <c r="VFF57" s="201"/>
      <c r="VFG57" s="201"/>
      <c r="VFH57" s="201"/>
      <c r="VFI57" s="201"/>
      <c r="VFJ57" s="201"/>
      <c r="VFK57" s="201"/>
      <c r="VFL57" s="201"/>
      <c r="VFM57" s="201"/>
      <c r="VFN57" s="201"/>
      <c r="VFO57" s="201"/>
      <c r="VFP57" s="201"/>
      <c r="VFQ57" s="201"/>
      <c r="VFR57" s="201"/>
      <c r="VFS57" s="201"/>
      <c r="VFT57" s="201"/>
      <c r="VFU57" s="201"/>
      <c r="VFV57" s="201"/>
      <c r="VFW57" s="201"/>
      <c r="VFX57" s="201"/>
      <c r="VFY57" s="201"/>
      <c r="VFZ57" s="201"/>
      <c r="VGA57" s="201"/>
      <c r="VGB57" s="201"/>
      <c r="VGC57" s="201"/>
      <c r="VGD57" s="201"/>
      <c r="VGE57" s="201"/>
      <c r="VGF57" s="201"/>
      <c r="VGG57" s="201"/>
      <c r="VGH57" s="201"/>
      <c r="VGI57" s="201"/>
      <c r="VGJ57" s="201"/>
      <c r="VGK57" s="201"/>
      <c r="VGL57" s="201"/>
      <c r="VGM57" s="201"/>
      <c r="VGN57" s="201"/>
      <c r="VGO57" s="201"/>
      <c r="VGP57" s="201"/>
      <c r="VGQ57" s="201"/>
      <c r="VGR57" s="201"/>
      <c r="VGS57" s="201"/>
      <c r="VGT57" s="201"/>
      <c r="VGU57" s="201"/>
      <c r="VGV57" s="201"/>
      <c r="VGW57" s="201"/>
      <c r="VGX57" s="201"/>
      <c r="VGY57" s="201"/>
      <c r="VGZ57" s="201"/>
      <c r="VHA57" s="201"/>
      <c r="VHB57" s="201"/>
      <c r="VHC57" s="201"/>
      <c r="VHD57" s="201"/>
      <c r="VHE57" s="201"/>
      <c r="VHF57" s="201"/>
      <c r="VHG57" s="201"/>
      <c r="VHH57" s="201"/>
      <c r="VHI57" s="201"/>
      <c r="VHJ57" s="201"/>
      <c r="VHK57" s="201"/>
      <c r="VHL57" s="201"/>
      <c r="VHM57" s="201"/>
      <c r="VHN57" s="201"/>
      <c r="VHO57" s="201"/>
      <c r="VHP57" s="201"/>
      <c r="VHQ57" s="201"/>
      <c r="VHR57" s="201"/>
      <c r="VHS57" s="201"/>
      <c r="VHT57" s="201"/>
      <c r="VHU57" s="201"/>
      <c r="VHV57" s="201"/>
      <c r="VHW57" s="201"/>
      <c r="VHX57" s="201"/>
      <c r="VHY57" s="201"/>
      <c r="VHZ57" s="201"/>
      <c r="VIA57" s="201"/>
      <c r="VIB57" s="201"/>
      <c r="VIC57" s="201"/>
      <c r="VID57" s="201"/>
      <c r="VIE57" s="201"/>
      <c r="VIF57" s="201"/>
      <c r="VIG57" s="201"/>
      <c r="VIH57" s="201"/>
      <c r="VII57" s="201"/>
      <c r="VIJ57" s="201"/>
      <c r="VIK57" s="201"/>
      <c r="VIL57" s="201"/>
      <c r="VIM57" s="201"/>
      <c r="VIN57" s="201"/>
      <c r="VIO57" s="201"/>
      <c r="VIP57" s="201"/>
      <c r="VIQ57" s="201"/>
      <c r="VIR57" s="201"/>
      <c r="VIS57" s="201"/>
      <c r="VIT57" s="201"/>
      <c r="VIU57" s="201"/>
      <c r="VIV57" s="201"/>
      <c r="VIW57" s="201"/>
      <c r="VIX57" s="201"/>
      <c r="VIY57" s="201"/>
      <c r="VIZ57" s="201"/>
      <c r="VJA57" s="201"/>
      <c r="VJB57" s="201"/>
      <c r="VJC57" s="201"/>
      <c r="VJD57" s="201"/>
      <c r="VJE57" s="201"/>
      <c r="VJF57" s="201"/>
      <c r="VJG57" s="201"/>
      <c r="VJH57" s="201"/>
      <c r="VJI57" s="201"/>
      <c r="VJJ57" s="201"/>
      <c r="VJK57" s="201"/>
      <c r="VJL57" s="201"/>
      <c r="VJM57" s="201"/>
      <c r="VJN57" s="201"/>
      <c r="VJO57" s="201"/>
      <c r="VJP57" s="201"/>
      <c r="VJQ57" s="201"/>
      <c r="VJR57" s="201"/>
      <c r="VJS57" s="201"/>
      <c r="VJT57" s="201"/>
      <c r="VJU57" s="201"/>
      <c r="VJV57" s="201"/>
      <c r="VJW57" s="201"/>
      <c r="VJX57" s="201"/>
      <c r="VJY57" s="201"/>
      <c r="VJZ57" s="201"/>
      <c r="VKA57" s="201"/>
      <c r="VKB57" s="201"/>
      <c r="VKC57" s="201"/>
      <c r="VKD57" s="201"/>
      <c r="VKE57" s="201"/>
      <c r="VKF57" s="201"/>
      <c r="VKG57" s="201"/>
      <c r="VKH57" s="201"/>
      <c r="VKI57" s="201"/>
      <c r="VKJ57" s="201"/>
      <c r="VKK57" s="201"/>
      <c r="VKL57" s="201"/>
      <c r="VKM57" s="201"/>
      <c r="VKN57" s="201"/>
      <c r="VKO57" s="201"/>
      <c r="VKP57" s="201"/>
      <c r="VKQ57" s="201"/>
      <c r="VKR57" s="201"/>
      <c r="VKS57" s="201"/>
      <c r="VKT57" s="201"/>
      <c r="VKU57" s="201"/>
      <c r="VKV57" s="201"/>
      <c r="VKW57" s="201"/>
      <c r="VKX57" s="201"/>
      <c r="VKY57" s="201"/>
      <c r="VKZ57" s="201"/>
      <c r="VLA57" s="201"/>
      <c r="VLB57" s="201"/>
      <c r="VLC57" s="201"/>
      <c r="VLD57" s="201"/>
      <c r="VLE57" s="201"/>
      <c r="VLF57" s="201"/>
      <c r="VLG57" s="201"/>
      <c r="VLH57" s="201"/>
      <c r="VLI57" s="201"/>
      <c r="VLJ57" s="201"/>
      <c r="VLK57" s="201"/>
      <c r="VLL57" s="201"/>
      <c r="VLM57" s="201"/>
      <c r="VLN57" s="201"/>
      <c r="VLO57" s="201"/>
      <c r="VLP57" s="201"/>
      <c r="VLQ57" s="201"/>
      <c r="VLR57" s="201"/>
      <c r="VLS57" s="201"/>
      <c r="VLT57" s="201"/>
      <c r="VLU57" s="201"/>
      <c r="VLV57" s="201"/>
      <c r="VLW57" s="201"/>
      <c r="VLX57" s="201"/>
      <c r="VLY57" s="201"/>
      <c r="VLZ57" s="201"/>
      <c r="VMA57" s="201"/>
      <c r="VMB57" s="201"/>
      <c r="VMC57" s="201"/>
      <c r="VMD57" s="201"/>
      <c r="VME57" s="201"/>
      <c r="VMF57" s="201"/>
      <c r="VMG57" s="201"/>
      <c r="VMH57" s="201"/>
      <c r="VMI57" s="201"/>
      <c r="VMJ57" s="201"/>
      <c r="VMK57" s="201"/>
      <c r="VML57" s="201"/>
      <c r="VMM57" s="201"/>
      <c r="VMN57" s="201"/>
      <c r="VMO57" s="201"/>
      <c r="VMP57" s="201"/>
      <c r="VMQ57" s="201"/>
      <c r="VMR57" s="201"/>
      <c r="VMS57" s="201"/>
      <c r="VMT57" s="201"/>
      <c r="VMU57" s="201"/>
      <c r="VMV57" s="201"/>
      <c r="VMW57" s="201"/>
      <c r="VMX57" s="201"/>
      <c r="VMY57" s="201"/>
      <c r="VMZ57" s="201"/>
      <c r="VNA57" s="201"/>
      <c r="VNB57" s="201"/>
      <c r="VNC57" s="201"/>
      <c r="VND57" s="201"/>
      <c r="VNE57" s="201"/>
      <c r="VNF57" s="201"/>
      <c r="VNG57" s="201"/>
      <c r="VNH57" s="201"/>
      <c r="VNI57" s="201"/>
      <c r="VNJ57" s="201"/>
      <c r="VNK57" s="201"/>
      <c r="VNL57" s="201"/>
      <c r="VNM57" s="201"/>
      <c r="VNN57" s="201"/>
      <c r="VNO57" s="201"/>
      <c r="VNP57" s="201"/>
      <c r="VNQ57" s="201"/>
      <c r="VNR57" s="201"/>
      <c r="VNS57" s="201"/>
      <c r="VNT57" s="201"/>
      <c r="VNU57" s="201"/>
      <c r="VNV57" s="201"/>
      <c r="VNW57" s="201"/>
      <c r="VNX57" s="201"/>
      <c r="VNY57" s="201"/>
      <c r="VNZ57" s="201"/>
      <c r="VOA57" s="201"/>
      <c r="VOB57" s="201"/>
      <c r="VOC57" s="201"/>
      <c r="VOD57" s="201"/>
      <c r="VOE57" s="201"/>
      <c r="VOF57" s="201"/>
      <c r="VOG57" s="201"/>
      <c r="VOH57" s="201"/>
      <c r="VOI57" s="201"/>
      <c r="VOJ57" s="201"/>
      <c r="VOK57" s="201"/>
      <c r="VOL57" s="201"/>
      <c r="VOM57" s="201"/>
      <c r="VON57" s="201"/>
      <c r="VOO57" s="201"/>
      <c r="VOP57" s="201"/>
      <c r="VOQ57" s="201"/>
      <c r="VOR57" s="201"/>
      <c r="VOS57" s="201"/>
      <c r="VOT57" s="201"/>
      <c r="VOU57" s="201"/>
      <c r="VOV57" s="201"/>
      <c r="VOW57" s="201"/>
      <c r="VOX57" s="201"/>
      <c r="VOY57" s="201"/>
      <c r="VOZ57" s="201"/>
      <c r="VPA57" s="201"/>
      <c r="VPB57" s="201"/>
      <c r="VPC57" s="201"/>
      <c r="VPD57" s="201"/>
      <c r="VPE57" s="201"/>
      <c r="VPF57" s="201"/>
      <c r="VPG57" s="201"/>
      <c r="VPH57" s="201"/>
      <c r="VPI57" s="201"/>
      <c r="VPJ57" s="201"/>
      <c r="VPK57" s="201"/>
      <c r="VPL57" s="201"/>
      <c r="VPM57" s="201"/>
      <c r="VPN57" s="201"/>
      <c r="VPO57" s="201"/>
      <c r="VPP57" s="201"/>
      <c r="VPQ57" s="201"/>
      <c r="VPR57" s="201"/>
      <c r="VPS57" s="201"/>
      <c r="VPT57" s="201"/>
      <c r="VPU57" s="201"/>
      <c r="VPV57" s="201"/>
      <c r="VPW57" s="201"/>
      <c r="VPX57" s="201"/>
      <c r="VPY57" s="201"/>
      <c r="VPZ57" s="201"/>
      <c r="VQA57" s="201"/>
      <c r="VQB57" s="201"/>
      <c r="VQC57" s="201"/>
      <c r="VQD57" s="201"/>
      <c r="VQE57" s="201"/>
      <c r="VQF57" s="201"/>
      <c r="VQG57" s="201"/>
      <c r="VQH57" s="201"/>
      <c r="VQI57" s="201"/>
      <c r="VQJ57" s="201"/>
      <c r="VQK57" s="201"/>
      <c r="VQL57" s="201"/>
      <c r="VQM57" s="201"/>
      <c r="VQN57" s="201"/>
      <c r="VQO57" s="201"/>
      <c r="VQP57" s="201"/>
      <c r="VQQ57" s="201"/>
      <c r="VQR57" s="201"/>
      <c r="VQS57" s="201"/>
      <c r="VQT57" s="201"/>
      <c r="VQU57" s="201"/>
      <c r="VQV57" s="201"/>
      <c r="VQW57" s="201"/>
      <c r="VQX57" s="201"/>
      <c r="VQY57" s="201"/>
      <c r="VQZ57" s="201"/>
      <c r="VRA57" s="201"/>
      <c r="VRB57" s="201"/>
      <c r="VRC57" s="201"/>
      <c r="VRD57" s="201"/>
      <c r="VRE57" s="201"/>
      <c r="VRF57" s="201"/>
      <c r="VRG57" s="201"/>
      <c r="VRH57" s="201"/>
      <c r="VRI57" s="201"/>
      <c r="VRJ57" s="201"/>
      <c r="VRK57" s="201"/>
      <c r="VRL57" s="201"/>
      <c r="VRM57" s="201"/>
      <c r="VRN57" s="201"/>
      <c r="VRO57" s="201"/>
      <c r="VRP57" s="201"/>
      <c r="VRQ57" s="201"/>
      <c r="VRR57" s="201"/>
      <c r="VRS57" s="201"/>
      <c r="VRT57" s="201"/>
      <c r="VRU57" s="201"/>
      <c r="VRV57" s="201"/>
      <c r="VRW57" s="201"/>
      <c r="VRX57" s="201"/>
      <c r="VRY57" s="201"/>
      <c r="VRZ57" s="201"/>
      <c r="VSA57" s="201"/>
      <c r="VSB57" s="201"/>
      <c r="VSC57" s="201"/>
      <c r="VSD57" s="201"/>
      <c r="VSE57" s="201"/>
      <c r="VSF57" s="201"/>
      <c r="VSG57" s="201"/>
      <c r="VSH57" s="201"/>
      <c r="VSI57" s="201"/>
      <c r="VSJ57" s="201"/>
      <c r="VSK57" s="201"/>
      <c r="VSL57" s="201"/>
      <c r="VSM57" s="201"/>
      <c r="VSN57" s="201"/>
      <c r="VSO57" s="201"/>
      <c r="VSP57" s="201"/>
      <c r="VSQ57" s="201"/>
      <c r="VSR57" s="201"/>
      <c r="VSS57" s="201"/>
      <c r="VST57" s="201"/>
      <c r="VSU57" s="201"/>
      <c r="VSV57" s="201"/>
      <c r="VSW57" s="201"/>
      <c r="VSX57" s="201"/>
      <c r="VSY57" s="201"/>
      <c r="VSZ57" s="201"/>
      <c r="VTA57" s="201"/>
      <c r="VTB57" s="201"/>
      <c r="VTC57" s="201"/>
      <c r="VTD57" s="201"/>
      <c r="VTE57" s="201"/>
      <c r="VTF57" s="201"/>
      <c r="VTG57" s="201"/>
      <c r="VTH57" s="201"/>
      <c r="VTI57" s="201"/>
      <c r="VTJ57" s="201"/>
      <c r="VTK57" s="201"/>
      <c r="VTL57" s="201"/>
      <c r="VTM57" s="201"/>
      <c r="VTN57" s="201"/>
      <c r="VTO57" s="201"/>
      <c r="VTP57" s="201"/>
      <c r="VTQ57" s="201"/>
      <c r="VTR57" s="201"/>
      <c r="VTS57" s="201"/>
      <c r="VTT57" s="201"/>
      <c r="VTU57" s="201"/>
      <c r="VTV57" s="201"/>
      <c r="VTW57" s="201"/>
      <c r="VTX57" s="201"/>
      <c r="VTY57" s="201"/>
      <c r="VTZ57" s="201"/>
      <c r="VUA57" s="201"/>
      <c r="VUB57" s="201"/>
      <c r="VUC57" s="201"/>
      <c r="VUD57" s="201"/>
      <c r="VUE57" s="201"/>
      <c r="VUF57" s="201"/>
      <c r="VUG57" s="201"/>
      <c r="VUH57" s="201"/>
      <c r="VUI57" s="201"/>
      <c r="VUJ57" s="201"/>
      <c r="VUK57" s="201"/>
      <c r="VUL57" s="201"/>
      <c r="VUM57" s="201"/>
      <c r="VUN57" s="201"/>
      <c r="VUO57" s="201"/>
      <c r="VUP57" s="201"/>
      <c r="VUQ57" s="201"/>
      <c r="VUR57" s="201"/>
      <c r="VUS57" s="201"/>
      <c r="VUT57" s="201"/>
      <c r="VUU57" s="201"/>
      <c r="VUV57" s="201"/>
      <c r="VUW57" s="201"/>
      <c r="VUX57" s="201"/>
      <c r="VUY57" s="201"/>
      <c r="VUZ57" s="201"/>
      <c r="VVA57" s="201"/>
      <c r="VVB57" s="201"/>
      <c r="VVC57" s="201"/>
      <c r="VVD57" s="201"/>
      <c r="VVE57" s="201"/>
      <c r="VVF57" s="201"/>
      <c r="VVG57" s="201"/>
      <c r="VVH57" s="201"/>
      <c r="VVI57" s="201"/>
      <c r="VVJ57" s="201"/>
      <c r="VVK57" s="201"/>
      <c r="VVL57" s="201"/>
      <c r="VVM57" s="201"/>
      <c r="VVN57" s="201"/>
      <c r="VVO57" s="201"/>
      <c r="VVP57" s="201"/>
      <c r="VVQ57" s="201"/>
      <c r="VVR57" s="201"/>
      <c r="VVS57" s="201"/>
      <c r="VVT57" s="201"/>
      <c r="VVU57" s="201"/>
      <c r="VVV57" s="201"/>
      <c r="VVW57" s="201"/>
      <c r="VVX57" s="201"/>
      <c r="VVY57" s="201"/>
      <c r="VVZ57" s="201"/>
      <c r="VWA57" s="201"/>
      <c r="VWB57" s="201"/>
      <c r="VWC57" s="201"/>
      <c r="VWD57" s="201"/>
      <c r="VWE57" s="201"/>
      <c r="VWF57" s="201"/>
      <c r="VWG57" s="201"/>
      <c r="VWH57" s="201"/>
      <c r="VWI57" s="201"/>
      <c r="VWJ57" s="201"/>
      <c r="VWK57" s="201"/>
      <c r="VWL57" s="201"/>
      <c r="VWM57" s="201"/>
      <c r="VWN57" s="201"/>
      <c r="VWO57" s="201"/>
      <c r="VWP57" s="201"/>
      <c r="VWQ57" s="201"/>
      <c r="VWR57" s="201"/>
      <c r="VWS57" s="201"/>
      <c r="VWT57" s="201"/>
      <c r="VWU57" s="201"/>
      <c r="VWV57" s="201"/>
      <c r="VWW57" s="201"/>
      <c r="VWX57" s="201"/>
      <c r="VWY57" s="201"/>
      <c r="VWZ57" s="201"/>
      <c r="VXA57" s="201"/>
      <c r="VXB57" s="201"/>
      <c r="VXC57" s="201"/>
      <c r="VXD57" s="201"/>
      <c r="VXE57" s="201"/>
      <c r="VXF57" s="201"/>
      <c r="VXG57" s="201"/>
      <c r="VXH57" s="201"/>
      <c r="VXI57" s="201"/>
      <c r="VXJ57" s="201"/>
      <c r="VXK57" s="201"/>
      <c r="VXL57" s="201"/>
      <c r="VXM57" s="201"/>
      <c r="VXN57" s="201"/>
      <c r="VXO57" s="201"/>
      <c r="VXP57" s="201"/>
      <c r="VXQ57" s="201"/>
      <c r="VXR57" s="201"/>
      <c r="VXS57" s="201"/>
      <c r="VXT57" s="201"/>
      <c r="VXU57" s="201"/>
      <c r="VXV57" s="201"/>
      <c r="VXW57" s="201"/>
      <c r="VXX57" s="201"/>
      <c r="VXY57" s="201"/>
      <c r="VXZ57" s="201"/>
      <c r="VYA57" s="201"/>
      <c r="VYB57" s="201"/>
      <c r="VYC57" s="201"/>
      <c r="VYD57" s="201"/>
      <c r="VYE57" s="201"/>
      <c r="VYF57" s="201"/>
      <c r="VYG57" s="201"/>
      <c r="VYH57" s="201"/>
      <c r="VYI57" s="201"/>
      <c r="VYJ57" s="201"/>
      <c r="VYK57" s="201"/>
      <c r="VYL57" s="201"/>
      <c r="VYM57" s="201"/>
      <c r="VYN57" s="201"/>
      <c r="VYO57" s="201"/>
      <c r="VYP57" s="201"/>
      <c r="VYQ57" s="201"/>
      <c r="VYR57" s="201"/>
      <c r="VYS57" s="201"/>
      <c r="VYT57" s="201"/>
      <c r="VYU57" s="201"/>
      <c r="VYV57" s="201"/>
      <c r="VYW57" s="201"/>
      <c r="VYX57" s="201"/>
      <c r="VYY57" s="201"/>
      <c r="VYZ57" s="201"/>
      <c r="VZA57" s="201"/>
      <c r="VZB57" s="201"/>
      <c r="VZC57" s="201"/>
      <c r="VZD57" s="201"/>
      <c r="VZE57" s="201"/>
      <c r="VZF57" s="201"/>
      <c r="VZG57" s="201"/>
      <c r="VZH57" s="201"/>
      <c r="VZI57" s="201"/>
      <c r="VZJ57" s="201"/>
      <c r="VZK57" s="201"/>
      <c r="VZL57" s="201"/>
      <c r="VZM57" s="201"/>
      <c r="VZN57" s="201"/>
      <c r="VZO57" s="201"/>
      <c r="VZP57" s="201"/>
      <c r="VZQ57" s="201"/>
      <c r="VZR57" s="201"/>
      <c r="VZS57" s="201"/>
      <c r="VZT57" s="201"/>
      <c r="VZU57" s="201"/>
      <c r="VZV57" s="201"/>
      <c r="VZW57" s="201"/>
      <c r="VZX57" s="201"/>
      <c r="VZY57" s="201"/>
      <c r="VZZ57" s="201"/>
      <c r="WAA57" s="201"/>
      <c r="WAB57" s="201"/>
      <c r="WAC57" s="201"/>
      <c r="WAD57" s="201"/>
      <c r="WAE57" s="201"/>
      <c r="WAF57" s="201"/>
      <c r="WAG57" s="201"/>
      <c r="WAH57" s="201"/>
      <c r="WAI57" s="201"/>
      <c r="WAJ57" s="201"/>
      <c r="WAK57" s="201"/>
      <c r="WAL57" s="201"/>
      <c r="WAM57" s="201"/>
      <c r="WAN57" s="201"/>
      <c r="WAO57" s="201"/>
      <c r="WAP57" s="201"/>
      <c r="WAQ57" s="201"/>
      <c r="WAR57" s="201"/>
      <c r="WAS57" s="201"/>
      <c r="WAT57" s="201"/>
      <c r="WAU57" s="201"/>
      <c r="WAV57" s="201"/>
      <c r="WAW57" s="201"/>
      <c r="WAX57" s="201"/>
      <c r="WAY57" s="201"/>
      <c r="WAZ57" s="201"/>
      <c r="WBA57" s="201"/>
      <c r="WBB57" s="201"/>
      <c r="WBC57" s="201"/>
      <c r="WBD57" s="201"/>
      <c r="WBE57" s="201"/>
      <c r="WBF57" s="201"/>
      <c r="WBG57" s="201"/>
      <c r="WBH57" s="201"/>
      <c r="WBI57" s="201"/>
      <c r="WBJ57" s="201"/>
      <c r="WBK57" s="201"/>
      <c r="WBL57" s="201"/>
      <c r="WBM57" s="201"/>
      <c r="WBN57" s="201"/>
      <c r="WBO57" s="201"/>
      <c r="WBP57" s="201"/>
      <c r="WBQ57" s="201"/>
      <c r="WBR57" s="201"/>
      <c r="WBS57" s="201"/>
      <c r="WBT57" s="201"/>
      <c r="WBU57" s="201"/>
      <c r="WBV57" s="201"/>
      <c r="WBW57" s="201"/>
      <c r="WBX57" s="201"/>
      <c r="WBY57" s="201"/>
      <c r="WBZ57" s="201"/>
      <c r="WCA57" s="201"/>
      <c r="WCB57" s="201"/>
      <c r="WCC57" s="201"/>
      <c r="WCD57" s="201"/>
      <c r="WCE57" s="201"/>
      <c r="WCF57" s="201"/>
      <c r="WCG57" s="201"/>
      <c r="WCH57" s="201"/>
      <c r="WCI57" s="201"/>
      <c r="WCJ57" s="201"/>
      <c r="WCK57" s="201"/>
      <c r="WCL57" s="201"/>
      <c r="WCM57" s="201"/>
      <c r="WCN57" s="201"/>
      <c r="WCO57" s="201"/>
      <c r="WCP57" s="201"/>
      <c r="WCQ57" s="201"/>
      <c r="WCR57" s="201"/>
      <c r="WCS57" s="201"/>
      <c r="WCT57" s="201"/>
      <c r="WCU57" s="201"/>
      <c r="WCV57" s="201"/>
      <c r="WCW57" s="201"/>
      <c r="WCX57" s="201"/>
      <c r="WCY57" s="201"/>
      <c r="WCZ57" s="201"/>
      <c r="WDA57" s="201"/>
      <c r="WDB57" s="201"/>
      <c r="WDC57" s="201"/>
      <c r="WDD57" s="201"/>
      <c r="WDE57" s="201"/>
      <c r="WDF57" s="201"/>
      <c r="WDG57" s="201"/>
      <c r="WDH57" s="201"/>
      <c r="WDI57" s="201"/>
      <c r="WDJ57" s="201"/>
      <c r="WDK57" s="201"/>
      <c r="WDL57" s="201"/>
      <c r="WDM57" s="201"/>
      <c r="WDN57" s="201"/>
      <c r="WDO57" s="201"/>
      <c r="WDP57" s="201"/>
      <c r="WDQ57" s="201"/>
      <c r="WDR57" s="201"/>
      <c r="WDS57" s="201"/>
      <c r="WDT57" s="201"/>
      <c r="WDU57" s="201"/>
      <c r="WDV57" s="201"/>
      <c r="WDW57" s="201"/>
      <c r="WDX57" s="201"/>
      <c r="WDY57" s="201"/>
      <c r="WDZ57" s="201"/>
      <c r="WEA57" s="201"/>
      <c r="WEB57" s="201"/>
      <c r="WEC57" s="201"/>
      <c r="WED57" s="201"/>
      <c r="WEE57" s="201"/>
      <c r="WEF57" s="201"/>
      <c r="WEG57" s="201"/>
      <c r="WEH57" s="201"/>
      <c r="WEI57" s="201"/>
      <c r="WEJ57" s="201"/>
      <c r="WEK57" s="201"/>
      <c r="WEL57" s="201"/>
      <c r="WEM57" s="201"/>
      <c r="WEN57" s="201"/>
      <c r="WEO57" s="201"/>
      <c r="WEP57" s="201"/>
      <c r="WEQ57" s="201"/>
      <c r="WER57" s="201"/>
      <c r="WES57" s="201"/>
      <c r="WET57" s="201"/>
      <c r="WEU57" s="201"/>
      <c r="WEV57" s="201"/>
      <c r="WEW57" s="201"/>
      <c r="WEX57" s="201"/>
      <c r="WEY57" s="201"/>
      <c r="WEZ57" s="201"/>
      <c r="WFA57" s="201"/>
      <c r="WFB57" s="201"/>
      <c r="WFC57" s="201"/>
      <c r="WFD57" s="201"/>
      <c r="WFE57" s="201"/>
      <c r="WFF57" s="201"/>
      <c r="WFG57" s="201"/>
      <c r="WFH57" s="201"/>
      <c r="WFI57" s="201"/>
      <c r="WFJ57" s="201"/>
      <c r="WFK57" s="201"/>
      <c r="WFL57" s="201"/>
      <c r="WFM57" s="201"/>
      <c r="WFN57" s="201"/>
      <c r="WFO57" s="201"/>
      <c r="WFP57" s="201"/>
      <c r="WFQ57" s="201"/>
      <c r="WFR57" s="201"/>
      <c r="WFS57" s="201"/>
      <c r="WFT57" s="201"/>
      <c r="WFU57" s="201"/>
      <c r="WFV57" s="201"/>
      <c r="WFW57" s="201"/>
      <c r="WFX57" s="201"/>
      <c r="WFY57" s="201"/>
      <c r="WFZ57" s="201"/>
      <c r="WGA57" s="201"/>
      <c r="WGB57" s="201"/>
      <c r="WGC57" s="201"/>
      <c r="WGD57" s="201"/>
      <c r="WGE57" s="201"/>
      <c r="WGF57" s="201"/>
      <c r="WGG57" s="201"/>
      <c r="WGH57" s="201"/>
      <c r="WGI57" s="201"/>
      <c r="WGJ57" s="201"/>
      <c r="WGK57" s="201"/>
      <c r="WGL57" s="201"/>
      <c r="WGM57" s="201"/>
      <c r="WGN57" s="201"/>
      <c r="WGO57" s="201"/>
      <c r="WGP57" s="201"/>
      <c r="WGQ57" s="201"/>
      <c r="WGR57" s="201"/>
      <c r="WGS57" s="201"/>
      <c r="WGT57" s="201"/>
      <c r="WGU57" s="201"/>
      <c r="WGV57" s="201"/>
      <c r="WGW57" s="201"/>
      <c r="WGX57" s="201"/>
      <c r="WGY57" s="201"/>
      <c r="WGZ57" s="201"/>
      <c r="WHA57" s="201"/>
      <c r="WHB57" s="201"/>
      <c r="WHC57" s="201"/>
      <c r="WHD57" s="201"/>
      <c r="WHE57" s="201"/>
      <c r="WHF57" s="201"/>
      <c r="WHG57" s="201"/>
      <c r="WHH57" s="201"/>
      <c r="WHI57" s="201"/>
      <c r="WHJ57" s="201"/>
      <c r="WHK57" s="201"/>
      <c r="WHL57" s="201"/>
      <c r="WHM57" s="201"/>
      <c r="WHN57" s="201"/>
      <c r="WHO57" s="201"/>
      <c r="WHP57" s="201"/>
      <c r="WHQ57" s="201"/>
      <c r="WHR57" s="201"/>
      <c r="WHS57" s="201"/>
      <c r="WHT57" s="201"/>
      <c r="WHU57" s="201"/>
      <c r="WHV57" s="201"/>
      <c r="WHW57" s="201"/>
      <c r="WHX57" s="201"/>
      <c r="WHY57" s="201"/>
      <c r="WHZ57" s="201"/>
      <c r="WIA57" s="201"/>
      <c r="WIB57" s="201"/>
      <c r="WIC57" s="201"/>
      <c r="WID57" s="201"/>
      <c r="WIE57" s="201"/>
      <c r="WIF57" s="201"/>
      <c r="WIG57" s="201"/>
      <c r="WIH57" s="201"/>
      <c r="WII57" s="201"/>
      <c r="WIJ57" s="201"/>
      <c r="WIK57" s="201"/>
      <c r="WIL57" s="201"/>
      <c r="WIM57" s="201"/>
      <c r="WIN57" s="201"/>
      <c r="WIO57" s="201"/>
      <c r="WIP57" s="201"/>
      <c r="WIQ57" s="201"/>
      <c r="WIR57" s="201"/>
      <c r="WIS57" s="201"/>
      <c r="WIT57" s="201"/>
      <c r="WIU57" s="201"/>
      <c r="WIV57" s="201"/>
      <c r="WIW57" s="201"/>
      <c r="WIX57" s="201"/>
      <c r="WIY57" s="201"/>
      <c r="WIZ57" s="201"/>
      <c r="WJA57" s="201"/>
      <c r="WJB57" s="201"/>
      <c r="WJC57" s="201"/>
      <c r="WJD57" s="201"/>
      <c r="WJE57" s="201"/>
      <c r="WJF57" s="201"/>
      <c r="WJG57" s="201"/>
      <c r="WJH57" s="201"/>
      <c r="WJI57" s="201"/>
      <c r="WJJ57" s="201"/>
      <c r="WJK57" s="201"/>
      <c r="WJL57" s="201"/>
      <c r="WJM57" s="201"/>
      <c r="WJN57" s="201"/>
      <c r="WJO57" s="201"/>
      <c r="WJP57" s="201"/>
      <c r="WJQ57" s="201"/>
      <c r="WJR57" s="201"/>
      <c r="WJS57" s="201"/>
      <c r="WJT57" s="201"/>
      <c r="WJU57" s="201"/>
      <c r="WJV57" s="201"/>
      <c r="WJW57" s="201"/>
      <c r="WJX57" s="201"/>
      <c r="WJY57" s="201"/>
      <c r="WJZ57" s="201"/>
      <c r="WKA57" s="201"/>
      <c r="WKB57" s="201"/>
      <c r="WKC57" s="201"/>
      <c r="WKD57" s="201"/>
      <c r="WKE57" s="201"/>
      <c r="WKF57" s="201"/>
      <c r="WKG57" s="201"/>
      <c r="WKH57" s="201"/>
      <c r="WKI57" s="201"/>
      <c r="WKJ57" s="201"/>
      <c r="WKK57" s="201"/>
      <c r="WKL57" s="201"/>
      <c r="WKM57" s="201"/>
      <c r="WKN57" s="201"/>
      <c r="WKO57" s="201"/>
      <c r="WKP57" s="201"/>
      <c r="WKQ57" s="201"/>
      <c r="WKR57" s="201"/>
      <c r="WKS57" s="201"/>
      <c r="WKT57" s="201"/>
      <c r="WKU57" s="201"/>
      <c r="WKV57" s="201"/>
      <c r="WKW57" s="201"/>
      <c r="WKX57" s="201"/>
      <c r="WKY57" s="201"/>
      <c r="WKZ57" s="201"/>
      <c r="WLA57" s="201"/>
      <c r="WLB57" s="201"/>
      <c r="WLC57" s="201"/>
      <c r="WLD57" s="201"/>
      <c r="WLE57" s="201"/>
      <c r="WLF57" s="201"/>
      <c r="WLG57" s="201"/>
      <c r="WLH57" s="201"/>
      <c r="WLI57" s="201"/>
      <c r="WLJ57" s="201"/>
      <c r="WLK57" s="201"/>
      <c r="WLL57" s="201"/>
      <c r="WLM57" s="201"/>
      <c r="WLN57" s="201"/>
      <c r="WLO57" s="201"/>
      <c r="WLP57" s="201"/>
      <c r="WLQ57" s="201"/>
      <c r="WLR57" s="201"/>
      <c r="WLS57" s="201"/>
      <c r="WLT57" s="201"/>
      <c r="WLU57" s="201"/>
      <c r="WLV57" s="201"/>
      <c r="WLW57" s="201"/>
      <c r="WLX57" s="201"/>
      <c r="WLY57" s="201"/>
      <c r="WLZ57" s="201"/>
      <c r="WMA57" s="201"/>
      <c r="WMB57" s="201"/>
      <c r="WMC57" s="201"/>
      <c r="WMD57" s="201"/>
      <c r="WME57" s="201"/>
      <c r="WMF57" s="201"/>
      <c r="WMG57" s="201"/>
      <c r="WMH57" s="201"/>
      <c r="WMI57" s="201"/>
      <c r="WMJ57" s="201"/>
      <c r="WMK57" s="201"/>
      <c r="WML57" s="201"/>
      <c r="WMM57" s="201"/>
      <c r="WMN57" s="201"/>
      <c r="WMO57" s="201"/>
      <c r="WMP57" s="201"/>
      <c r="WMQ57" s="201"/>
      <c r="WMR57" s="201"/>
      <c r="WMS57" s="201"/>
      <c r="WMT57" s="201"/>
      <c r="WMU57" s="201"/>
      <c r="WMV57" s="201"/>
      <c r="WMW57" s="201"/>
      <c r="WMX57" s="201"/>
      <c r="WMY57" s="201"/>
      <c r="WMZ57" s="201"/>
      <c r="WNA57" s="201"/>
      <c r="WNB57" s="201"/>
      <c r="WNC57" s="201"/>
      <c r="WND57" s="201"/>
      <c r="WNE57" s="201"/>
      <c r="WNF57" s="201"/>
      <c r="WNG57" s="201"/>
      <c r="WNH57" s="201"/>
      <c r="WNI57" s="201"/>
      <c r="WNJ57" s="201"/>
      <c r="WNK57" s="201"/>
      <c r="WNL57" s="201"/>
      <c r="WNM57" s="201"/>
      <c r="WNN57" s="201"/>
      <c r="WNO57" s="201"/>
      <c r="WNP57" s="201"/>
      <c r="WNQ57" s="201"/>
      <c r="WNR57" s="201"/>
      <c r="WNS57" s="201"/>
      <c r="WNT57" s="201"/>
      <c r="WNU57" s="201"/>
      <c r="WNV57" s="201"/>
      <c r="WNW57" s="201"/>
      <c r="WNX57" s="201"/>
      <c r="WNY57" s="201"/>
      <c r="WNZ57" s="201"/>
      <c r="WOA57" s="201"/>
      <c r="WOB57" s="201"/>
      <c r="WOC57" s="201"/>
      <c r="WOD57" s="201"/>
      <c r="WOE57" s="201"/>
      <c r="WOF57" s="201"/>
      <c r="WOG57" s="201"/>
      <c r="WOH57" s="201"/>
      <c r="WOI57" s="201"/>
      <c r="WOJ57" s="201"/>
      <c r="WOK57" s="201"/>
      <c r="WOL57" s="201"/>
      <c r="WOM57" s="201"/>
      <c r="WON57" s="201"/>
      <c r="WOO57" s="201"/>
      <c r="WOP57" s="201"/>
      <c r="WOQ57" s="201"/>
      <c r="WOR57" s="201"/>
      <c r="WOS57" s="201"/>
      <c r="WOT57" s="201"/>
      <c r="WOU57" s="201"/>
      <c r="WOV57" s="201"/>
      <c r="WOW57" s="201"/>
      <c r="WOX57" s="201"/>
      <c r="WOY57" s="201"/>
      <c r="WOZ57" s="201"/>
      <c r="WPA57" s="201"/>
      <c r="WPB57" s="201"/>
      <c r="WPC57" s="201"/>
      <c r="WPD57" s="201"/>
      <c r="WPE57" s="201"/>
      <c r="WPF57" s="201"/>
      <c r="WPG57" s="201"/>
      <c r="WPH57" s="201"/>
      <c r="WPI57" s="201"/>
      <c r="WPJ57" s="201"/>
      <c r="WPK57" s="201"/>
      <c r="WPL57" s="201"/>
      <c r="WPM57" s="201"/>
      <c r="WPN57" s="201"/>
      <c r="WPO57" s="201"/>
      <c r="WPP57" s="201"/>
      <c r="WPQ57" s="201"/>
      <c r="WPR57" s="201"/>
      <c r="WPS57" s="201"/>
      <c r="WPT57" s="201"/>
      <c r="WPU57" s="201"/>
      <c r="WPV57" s="201"/>
      <c r="WPW57" s="201"/>
      <c r="WPX57" s="201"/>
      <c r="WPY57" s="201"/>
      <c r="WPZ57" s="201"/>
      <c r="WQA57" s="201"/>
      <c r="WQB57" s="201"/>
      <c r="WQC57" s="201"/>
      <c r="WQD57" s="201"/>
      <c r="WQE57" s="201"/>
      <c r="WQF57" s="201"/>
      <c r="WQG57" s="201"/>
      <c r="WQH57" s="201"/>
      <c r="WQI57" s="201"/>
      <c r="WQJ57" s="201"/>
      <c r="WQK57" s="201"/>
      <c r="WQL57" s="201"/>
      <c r="WQM57" s="201"/>
      <c r="WQN57" s="201"/>
      <c r="WQO57" s="201"/>
      <c r="WQP57" s="201"/>
      <c r="WQQ57" s="201"/>
      <c r="WQR57" s="201"/>
      <c r="WQS57" s="201"/>
      <c r="WQT57" s="201"/>
      <c r="WQU57" s="201"/>
      <c r="WQV57" s="201"/>
      <c r="WQW57" s="201"/>
      <c r="WQX57" s="201"/>
      <c r="WQY57" s="201"/>
      <c r="WQZ57" s="201"/>
      <c r="WRA57" s="201"/>
      <c r="WRB57" s="201"/>
      <c r="WRC57" s="201"/>
      <c r="WRD57" s="201"/>
      <c r="WRE57" s="201"/>
      <c r="WRF57" s="201"/>
      <c r="WRG57" s="201"/>
      <c r="WRH57" s="201"/>
      <c r="WRI57" s="201"/>
      <c r="WRJ57" s="201"/>
      <c r="WRK57" s="201"/>
      <c r="WRL57" s="201"/>
      <c r="WRM57" s="201"/>
      <c r="WRN57" s="201"/>
      <c r="WRO57" s="201"/>
      <c r="WRP57" s="201"/>
      <c r="WRQ57" s="201"/>
      <c r="WRR57" s="201"/>
      <c r="WRS57" s="201"/>
      <c r="WRT57" s="201"/>
      <c r="WRU57" s="201"/>
      <c r="WRV57" s="201"/>
      <c r="WRW57" s="201"/>
      <c r="WRX57" s="201"/>
      <c r="WRY57" s="201"/>
      <c r="WRZ57" s="201"/>
      <c r="WSA57" s="201"/>
      <c r="WSB57" s="201"/>
      <c r="WSC57" s="201"/>
      <c r="WSD57" s="201"/>
      <c r="WSE57" s="201"/>
      <c r="WSF57" s="201"/>
      <c r="WSG57" s="201"/>
      <c r="WSH57" s="201"/>
      <c r="WSI57" s="201"/>
      <c r="WSJ57" s="201"/>
      <c r="WSK57" s="201"/>
      <c r="WSL57" s="201"/>
      <c r="WSM57" s="201"/>
      <c r="WSN57" s="201"/>
      <c r="WSO57" s="201"/>
      <c r="WSP57" s="201"/>
      <c r="WSQ57" s="201"/>
      <c r="WSR57" s="201"/>
      <c r="WSS57" s="201"/>
      <c r="WST57" s="201"/>
      <c r="WSU57" s="201"/>
      <c r="WSV57" s="201"/>
      <c r="WSW57" s="201"/>
      <c r="WSX57" s="201"/>
      <c r="WSY57" s="201"/>
      <c r="WSZ57" s="201"/>
      <c r="WTA57" s="201"/>
      <c r="WTB57" s="201"/>
      <c r="WTC57" s="201"/>
      <c r="WTD57" s="201"/>
      <c r="WTE57" s="201"/>
      <c r="WTF57" s="201"/>
      <c r="WTG57" s="201"/>
      <c r="WTH57" s="201"/>
      <c r="WTI57" s="201"/>
      <c r="WTJ57" s="201"/>
      <c r="WTK57" s="201"/>
      <c r="WTL57" s="201"/>
      <c r="WTM57" s="201"/>
      <c r="WTN57" s="201"/>
      <c r="WTO57" s="201"/>
      <c r="WTP57" s="201"/>
      <c r="WTQ57" s="201"/>
      <c r="WTR57" s="201"/>
      <c r="WTS57" s="201"/>
      <c r="WTT57" s="201"/>
      <c r="WTU57" s="201"/>
      <c r="WTV57" s="201"/>
      <c r="WTW57" s="201"/>
      <c r="WTX57" s="201"/>
      <c r="WTY57" s="201"/>
      <c r="WTZ57" s="201"/>
      <c r="WUA57" s="201"/>
      <c r="WUB57" s="201"/>
      <c r="WUC57" s="201"/>
      <c r="WUD57" s="201"/>
      <c r="WUE57" s="201"/>
      <c r="WUF57" s="201"/>
      <c r="WUG57" s="201"/>
      <c r="WUH57" s="201"/>
      <c r="WUI57" s="201"/>
      <c r="WUJ57" s="201"/>
      <c r="WUK57" s="201"/>
      <c r="WUL57" s="201"/>
      <c r="WUM57" s="201"/>
      <c r="WUN57" s="201"/>
      <c r="WUO57" s="201"/>
      <c r="WUP57" s="201"/>
      <c r="WUQ57" s="201"/>
      <c r="WUR57" s="201"/>
      <c r="WUS57" s="201"/>
      <c r="WUT57" s="201"/>
      <c r="WUU57" s="201"/>
      <c r="WUV57" s="201"/>
      <c r="WUW57" s="201"/>
      <c r="WUX57" s="201"/>
      <c r="WUY57" s="201"/>
      <c r="WUZ57" s="201"/>
      <c r="WVA57" s="201"/>
      <c r="WVB57" s="201"/>
      <c r="WVC57" s="201"/>
      <c r="WVD57" s="201"/>
      <c r="WVE57" s="201"/>
      <c r="WVF57" s="201"/>
      <c r="WVG57" s="201"/>
      <c r="WVH57" s="201"/>
      <c r="WVI57" s="201"/>
      <c r="WVJ57" s="201"/>
      <c r="WVK57" s="201"/>
      <c r="WVL57" s="201"/>
      <c r="WVM57" s="201"/>
      <c r="WVN57" s="201"/>
      <c r="WVO57" s="201"/>
      <c r="WVP57" s="201"/>
      <c r="WVQ57" s="201"/>
      <c r="WVR57" s="201"/>
      <c r="WVS57" s="201"/>
      <c r="WVT57" s="201"/>
      <c r="WVU57" s="201"/>
      <c r="WVV57" s="201"/>
      <c r="WVW57" s="201"/>
      <c r="WVX57" s="201"/>
      <c r="WVY57" s="201"/>
      <c r="WVZ57" s="201"/>
      <c r="WWA57" s="201"/>
      <c r="WWB57" s="201"/>
      <c r="WWC57" s="201"/>
      <c r="WWD57" s="201"/>
      <c r="WWE57" s="201"/>
      <c r="WWF57" s="201"/>
      <c r="WWG57" s="201"/>
      <c r="WWH57" s="201"/>
      <c r="WWI57" s="201"/>
      <c r="WWJ57" s="201"/>
      <c r="WWK57" s="201"/>
      <c r="WWL57" s="201"/>
      <c r="WWM57" s="201"/>
      <c r="WWN57" s="201"/>
      <c r="WWO57" s="201"/>
      <c r="WWP57" s="201"/>
      <c r="WWQ57" s="201"/>
      <c r="WWR57" s="201"/>
      <c r="WWS57" s="201"/>
      <c r="WWT57" s="201"/>
      <c r="WWU57" s="201"/>
      <c r="WWV57" s="201"/>
      <c r="WWW57" s="201"/>
      <c r="WWX57" s="201"/>
      <c r="WWY57" s="201"/>
      <c r="WWZ57" s="201"/>
      <c r="WXA57" s="201"/>
      <c r="WXB57" s="201"/>
      <c r="WXC57" s="201"/>
      <c r="WXD57" s="201"/>
      <c r="WXE57" s="201"/>
      <c r="WXF57" s="201"/>
      <c r="WXG57" s="201"/>
      <c r="WXH57" s="201"/>
      <c r="WXI57" s="201"/>
      <c r="WXJ57" s="201"/>
      <c r="WXK57" s="201"/>
      <c r="WXL57" s="201"/>
      <c r="WXM57" s="201"/>
      <c r="WXN57" s="201"/>
      <c r="WXO57" s="201"/>
      <c r="WXP57" s="201"/>
      <c r="WXQ57" s="201"/>
      <c r="WXR57" s="201"/>
      <c r="WXS57" s="201"/>
      <c r="WXT57" s="201"/>
      <c r="WXU57" s="201"/>
      <c r="WXV57" s="201"/>
      <c r="WXW57" s="201"/>
      <c r="WXX57" s="201"/>
      <c r="WXY57" s="201"/>
      <c r="WXZ57" s="201"/>
      <c r="WYA57" s="201"/>
      <c r="WYB57" s="201"/>
      <c r="WYC57" s="201"/>
      <c r="WYD57" s="201"/>
      <c r="WYE57" s="201"/>
      <c r="WYF57" s="201"/>
      <c r="WYG57" s="201"/>
      <c r="WYH57" s="201"/>
      <c r="WYI57" s="201"/>
      <c r="WYJ57" s="201"/>
      <c r="WYK57" s="201"/>
      <c r="WYL57" s="201"/>
      <c r="WYM57" s="201"/>
      <c r="WYN57" s="201"/>
      <c r="WYO57" s="201"/>
      <c r="WYP57" s="201"/>
      <c r="WYQ57" s="201"/>
      <c r="WYR57" s="201"/>
      <c r="WYS57" s="201"/>
      <c r="WYT57" s="201"/>
      <c r="WYU57" s="201"/>
      <c r="WYV57" s="201"/>
      <c r="WYW57" s="201"/>
      <c r="WYX57" s="201"/>
      <c r="WYY57" s="201"/>
      <c r="WYZ57" s="201"/>
      <c r="WZA57" s="201"/>
      <c r="WZB57" s="201"/>
      <c r="WZC57" s="201"/>
      <c r="WZD57" s="201"/>
      <c r="WZE57" s="201"/>
      <c r="WZF57" s="201"/>
      <c r="WZG57" s="201"/>
      <c r="WZH57" s="201"/>
      <c r="WZI57" s="201"/>
      <c r="WZJ57" s="201"/>
      <c r="WZK57" s="201"/>
      <c r="WZL57" s="201"/>
      <c r="WZM57" s="201"/>
      <c r="WZN57" s="201"/>
      <c r="WZO57" s="201"/>
      <c r="WZP57" s="201"/>
      <c r="WZQ57" s="201"/>
      <c r="WZR57" s="201"/>
      <c r="WZS57" s="201"/>
      <c r="WZT57" s="201"/>
      <c r="WZU57" s="201"/>
      <c r="WZV57" s="201"/>
      <c r="WZW57" s="201"/>
      <c r="WZX57" s="201"/>
      <c r="WZY57" s="201"/>
      <c r="WZZ57" s="201"/>
      <c r="XAA57" s="201"/>
      <c r="XAB57" s="201"/>
      <c r="XAC57" s="201"/>
      <c r="XAD57" s="201"/>
      <c r="XAE57" s="201"/>
      <c r="XAF57" s="201"/>
      <c r="XAG57" s="201"/>
      <c r="XAH57" s="201"/>
      <c r="XAI57" s="201"/>
      <c r="XAJ57" s="201"/>
      <c r="XAK57" s="201"/>
      <c r="XAL57" s="201"/>
      <c r="XAM57" s="201"/>
      <c r="XAN57" s="201"/>
      <c r="XAO57" s="201"/>
      <c r="XAP57" s="201"/>
      <c r="XAQ57" s="201"/>
      <c r="XAR57" s="201"/>
      <c r="XAS57" s="201"/>
      <c r="XAT57" s="201"/>
      <c r="XAU57" s="201"/>
      <c r="XAV57" s="201"/>
      <c r="XAW57" s="201"/>
      <c r="XAX57" s="201"/>
      <c r="XAY57" s="201"/>
      <c r="XAZ57" s="201"/>
      <c r="XBA57" s="201"/>
      <c r="XBB57" s="201"/>
      <c r="XBC57" s="201"/>
      <c r="XBD57" s="201"/>
      <c r="XBE57" s="201"/>
      <c r="XBF57" s="201"/>
      <c r="XBG57" s="201"/>
      <c r="XBH57" s="201"/>
      <c r="XBI57" s="201"/>
      <c r="XBJ57" s="201"/>
      <c r="XBK57" s="201"/>
      <c r="XBL57" s="201"/>
      <c r="XBM57" s="201"/>
      <c r="XBN57" s="201"/>
      <c r="XBO57" s="201"/>
      <c r="XBP57" s="201"/>
      <c r="XBQ57" s="201"/>
      <c r="XBR57" s="201"/>
      <c r="XBS57" s="201"/>
      <c r="XBT57" s="201"/>
      <c r="XBU57" s="201"/>
      <c r="XBV57" s="201"/>
      <c r="XBW57" s="201"/>
      <c r="XBX57" s="201"/>
      <c r="XBY57" s="201"/>
      <c r="XBZ57" s="201"/>
      <c r="XCA57" s="201"/>
      <c r="XCB57" s="201"/>
      <c r="XCC57" s="201"/>
      <c r="XCD57" s="201"/>
      <c r="XCE57" s="201"/>
      <c r="XCF57" s="201"/>
      <c r="XCG57" s="201"/>
      <c r="XCH57" s="201"/>
      <c r="XCI57" s="201"/>
      <c r="XCJ57" s="201"/>
      <c r="XCK57" s="201"/>
      <c r="XCL57" s="201"/>
      <c r="XCM57" s="201"/>
      <c r="XCN57" s="201"/>
      <c r="XCO57" s="201"/>
      <c r="XCP57" s="201"/>
      <c r="XCQ57" s="201"/>
      <c r="XCR57" s="201"/>
      <c r="XCS57" s="201"/>
      <c r="XCT57" s="201"/>
      <c r="XCU57" s="201"/>
      <c r="XCV57" s="201"/>
      <c r="XCW57" s="201"/>
      <c r="XCX57" s="201"/>
      <c r="XCY57" s="201"/>
      <c r="XCZ57" s="201"/>
      <c r="XDA57" s="201"/>
      <c r="XDB57" s="201"/>
      <c r="XDC57" s="201"/>
      <c r="XDD57" s="201"/>
      <c r="XDE57" s="201"/>
      <c r="XDF57" s="201"/>
      <c r="XDG57" s="201"/>
      <c r="XDH57" s="201"/>
      <c r="XDI57" s="201"/>
      <c r="XDJ57" s="201"/>
      <c r="XDK57" s="201"/>
      <c r="XDL57" s="201"/>
      <c r="XDM57" s="201"/>
      <c r="XDN57" s="201"/>
      <c r="XDO57" s="201"/>
      <c r="XDP57" s="201"/>
      <c r="XDQ57" s="201"/>
      <c r="XDR57" s="201"/>
      <c r="XDS57" s="201"/>
      <c r="XDT57" s="201"/>
      <c r="XDU57" s="201"/>
      <c r="XDV57" s="201"/>
      <c r="XDW57" s="201"/>
      <c r="XDX57" s="201"/>
      <c r="XDY57" s="201"/>
      <c r="XDZ57" s="201"/>
      <c r="XEA57" s="201"/>
      <c r="XEB57" s="201"/>
      <c r="XEC57" s="201"/>
      <c r="XED57" s="201"/>
      <c r="XEE57" s="201"/>
      <c r="XEF57" s="201"/>
      <c r="XEG57" s="201"/>
      <c r="XEH57" s="201"/>
      <c r="XEI57" s="201"/>
      <c r="XEJ57" s="201"/>
      <c r="XEK57" s="201"/>
      <c r="XEL57" s="201"/>
      <c r="XEM57" s="201"/>
      <c r="XEN57" s="201"/>
      <c r="XEO57" s="201"/>
      <c r="XEP57" s="201"/>
      <c r="XEQ57" s="201"/>
      <c r="XER57" s="201"/>
      <c r="XES57" s="201"/>
      <c r="XET57" s="201"/>
      <c r="XEU57" s="201"/>
      <c r="XEV57" s="201"/>
      <c r="XEW57" s="201"/>
      <c r="XEX57" s="201"/>
      <c r="XEY57" s="201"/>
      <c r="XEZ57" s="201"/>
      <c r="XFA57" s="201"/>
      <c r="XFB57" s="201"/>
      <c r="XFC57" s="201"/>
      <c r="XFD57" s="201"/>
    </row>
    <row r="58" spans="2:16384" x14ac:dyDescent="0.25">
      <c r="H58" s="200"/>
    </row>
    <row r="62" spans="2:16384" x14ac:dyDescent="0.25">
      <c r="B62" s="7"/>
    </row>
  </sheetData>
  <mergeCells count="13">
    <mergeCell ref="A2:G2"/>
    <mergeCell ref="H2:O2"/>
    <mergeCell ref="H5:K5"/>
    <mergeCell ref="A4:A7"/>
    <mergeCell ref="B4:C4"/>
    <mergeCell ref="D4:G4"/>
    <mergeCell ref="H4:K4"/>
    <mergeCell ref="B5:C5"/>
    <mergeCell ref="D5:G5"/>
    <mergeCell ref="L5:M5"/>
    <mergeCell ref="L4:M4"/>
    <mergeCell ref="N4:N5"/>
    <mergeCell ref="O4:O5"/>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colBreaks count="1" manualBreakCount="1">
    <brk id="7" max="3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6022A-6AB7-4D24-96A8-DEB17E025F19}">
  <dimension ref="A1:XFD54"/>
  <sheetViews>
    <sheetView showGridLines="0" view="pageBreakPreview" zoomScaleNormal="80" zoomScaleSheetLayoutView="100" workbookViewId="0">
      <pane xSplit="1" ySplit="7" topLeftCell="B17" activePane="bottomRight" state="frozen"/>
      <selection activeCell="T22" sqref="T22"/>
      <selection pane="topRight" activeCell="T22" sqref="T22"/>
      <selection pane="bottomLeft" activeCell="T22" sqref="T22"/>
      <selection pane="bottomRight" activeCell="T22" sqref="T22"/>
    </sheetView>
  </sheetViews>
  <sheetFormatPr defaultColWidth="9" defaultRowHeight="12.75" x14ac:dyDescent="0.25"/>
  <cols>
    <col min="1" max="1" width="25.625" style="243" customWidth="1"/>
    <col min="2" max="6" width="12.125" style="243" customWidth="1"/>
    <col min="7" max="9" width="12.625" style="243" customWidth="1"/>
    <col min="10" max="14" width="11" style="243" customWidth="1"/>
    <col min="15" max="16384" width="9" style="243"/>
  </cols>
  <sheetData>
    <row r="1" spans="1:13" ht="15.95" customHeight="1" x14ac:dyDescent="0.25">
      <c r="A1" s="1" t="s">
        <v>7</v>
      </c>
      <c r="M1" s="29" t="s">
        <v>53</v>
      </c>
    </row>
    <row r="2" spans="1:13" s="241" customFormat="1" ht="18" customHeight="1" x14ac:dyDescent="0.25">
      <c r="A2" s="300" t="s">
        <v>108</v>
      </c>
      <c r="B2" s="300"/>
      <c r="C2" s="300"/>
      <c r="D2" s="300"/>
      <c r="E2" s="300"/>
      <c r="F2" s="300"/>
      <c r="G2" s="300" t="s">
        <v>606</v>
      </c>
      <c r="H2" s="300"/>
      <c r="I2" s="300"/>
      <c r="J2" s="300"/>
      <c r="K2" s="300"/>
      <c r="L2" s="300"/>
      <c r="M2" s="300"/>
    </row>
    <row r="3" spans="1:13" ht="15.95" customHeight="1" thickBot="1" x14ac:dyDescent="0.3">
      <c r="A3" s="196"/>
      <c r="E3" s="30"/>
      <c r="F3" s="30" t="s">
        <v>56</v>
      </c>
      <c r="M3" s="2" t="s">
        <v>57</v>
      </c>
    </row>
    <row r="4" spans="1:13" ht="27" customHeight="1" x14ac:dyDescent="0.25">
      <c r="A4" s="362" t="s">
        <v>58</v>
      </c>
      <c r="B4" s="52" t="s">
        <v>111</v>
      </c>
      <c r="C4" s="383" t="s">
        <v>112</v>
      </c>
      <c r="D4" s="384"/>
      <c r="E4" s="384"/>
      <c r="F4" s="385"/>
      <c r="G4" s="386" t="s">
        <v>645</v>
      </c>
      <c r="H4" s="386"/>
      <c r="I4" s="387"/>
      <c r="J4" s="388" t="s">
        <v>131</v>
      </c>
      <c r="K4" s="389"/>
      <c r="L4" s="389"/>
      <c r="M4" s="389"/>
    </row>
    <row r="5" spans="1:13" s="196" customFormat="1" ht="27" customHeight="1" x14ac:dyDescent="0.25">
      <c r="A5" s="363"/>
      <c r="B5" s="53" t="s">
        <v>114</v>
      </c>
      <c r="C5" s="378" t="s">
        <v>115</v>
      </c>
      <c r="D5" s="379"/>
      <c r="E5" s="379"/>
      <c r="F5" s="380"/>
      <c r="G5" s="381" t="s">
        <v>116</v>
      </c>
      <c r="H5" s="381"/>
      <c r="I5" s="382"/>
      <c r="J5" s="390" t="s">
        <v>134</v>
      </c>
      <c r="K5" s="391"/>
      <c r="L5" s="391"/>
      <c r="M5" s="391"/>
    </row>
    <row r="6" spans="1:13" ht="21" customHeight="1" x14ac:dyDescent="0.25">
      <c r="A6" s="363"/>
      <c r="B6" s="56" t="s">
        <v>65</v>
      </c>
      <c r="C6" s="57" t="s">
        <v>117</v>
      </c>
      <c r="D6" s="57" t="s">
        <v>118</v>
      </c>
      <c r="E6" s="57" t="s">
        <v>119</v>
      </c>
      <c r="F6" s="57" t="s">
        <v>120</v>
      </c>
      <c r="G6" s="58" t="s">
        <v>121</v>
      </c>
      <c r="H6" s="58" t="s">
        <v>122</v>
      </c>
      <c r="I6" s="58" t="s">
        <v>123</v>
      </c>
      <c r="J6" s="57" t="s">
        <v>117</v>
      </c>
      <c r="K6" s="57" t="s">
        <v>118</v>
      </c>
      <c r="L6" s="57" t="s">
        <v>119</v>
      </c>
      <c r="M6" s="245" t="s">
        <v>665</v>
      </c>
    </row>
    <row r="7" spans="1:13" ht="32.1" customHeight="1" thickBot="1" x14ac:dyDescent="0.3">
      <c r="A7" s="364"/>
      <c r="B7" s="59" t="s">
        <v>84</v>
      </c>
      <c r="C7" s="39" t="s">
        <v>126</v>
      </c>
      <c r="D7" s="39" t="s">
        <v>91</v>
      </c>
      <c r="E7" s="39" t="s">
        <v>127</v>
      </c>
      <c r="F7" s="39" t="s">
        <v>93</v>
      </c>
      <c r="G7" s="59" t="s">
        <v>126</v>
      </c>
      <c r="H7" s="59" t="s">
        <v>91</v>
      </c>
      <c r="I7" s="59" t="s">
        <v>664</v>
      </c>
      <c r="J7" s="39" t="s">
        <v>126</v>
      </c>
      <c r="K7" s="39" t="s">
        <v>91</v>
      </c>
      <c r="L7" s="39" t="s">
        <v>127</v>
      </c>
      <c r="M7" s="39" t="s">
        <v>89</v>
      </c>
    </row>
    <row r="8" spans="1:13" s="196" customFormat="1" ht="23.1" customHeight="1" x14ac:dyDescent="0.25">
      <c r="A8" s="40" t="s">
        <v>95</v>
      </c>
      <c r="B8" s="42">
        <v>1169</v>
      </c>
      <c r="C8" s="42">
        <v>25456</v>
      </c>
      <c r="D8" s="42">
        <v>24694</v>
      </c>
      <c r="E8" s="42">
        <v>22498</v>
      </c>
      <c r="F8" s="42">
        <v>12</v>
      </c>
      <c r="G8" s="42">
        <v>2825</v>
      </c>
      <c r="H8" s="42">
        <v>2302</v>
      </c>
      <c r="I8" s="42">
        <v>0</v>
      </c>
      <c r="J8" s="42">
        <v>10201</v>
      </c>
      <c r="K8" s="42">
        <v>648</v>
      </c>
      <c r="L8" s="42">
        <v>484</v>
      </c>
      <c r="M8" s="42">
        <v>395</v>
      </c>
    </row>
    <row r="9" spans="1:13" ht="23.1" customHeight="1" x14ac:dyDescent="0.25">
      <c r="A9" s="40" t="s">
        <v>96</v>
      </c>
      <c r="B9" s="42">
        <v>1103</v>
      </c>
      <c r="C9" s="42">
        <v>21285</v>
      </c>
      <c r="D9" s="42">
        <v>21994</v>
      </c>
      <c r="E9" s="42">
        <v>24220</v>
      </c>
      <c r="F9" s="42">
        <v>0</v>
      </c>
      <c r="G9" s="42">
        <v>3396</v>
      </c>
      <c r="H9" s="42">
        <v>2834</v>
      </c>
      <c r="I9" s="42">
        <v>7</v>
      </c>
      <c r="J9" s="42">
        <v>38045</v>
      </c>
      <c r="K9" s="42">
        <v>11016</v>
      </c>
      <c r="L9" s="42">
        <v>10747</v>
      </c>
      <c r="M9" s="42">
        <v>9122</v>
      </c>
    </row>
    <row r="10" spans="1:13" ht="23.1" customHeight="1" x14ac:dyDescent="0.25">
      <c r="A10" s="43" t="s">
        <v>97</v>
      </c>
      <c r="B10" s="42">
        <v>1156</v>
      </c>
      <c r="C10" s="42">
        <v>23120</v>
      </c>
      <c r="D10" s="42">
        <v>23039</v>
      </c>
      <c r="E10" s="42">
        <v>21404</v>
      </c>
      <c r="F10" s="42">
        <v>0</v>
      </c>
      <c r="G10" s="42">
        <v>5115</v>
      </c>
      <c r="H10" s="42">
        <v>3950</v>
      </c>
      <c r="I10" s="42">
        <v>0</v>
      </c>
      <c r="J10" s="42">
        <v>35008</v>
      </c>
      <c r="K10" s="42">
        <v>21486</v>
      </c>
      <c r="L10" s="42">
        <v>9556</v>
      </c>
      <c r="M10" s="42">
        <v>10646</v>
      </c>
    </row>
    <row r="11" spans="1:13" ht="23.1" customHeight="1" x14ac:dyDescent="0.25">
      <c r="A11" s="43" t="s">
        <v>98</v>
      </c>
      <c r="B11" s="45">
        <v>1149</v>
      </c>
      <c r="C11" s="45">
        <v>23434</v>
      </c>
      <c r="D11" s="45">
        <v>23533</v>
      </c>
      <c r="E11" s="45">
        <v>23362</v>
      </c>
      <c r="F11" s="45">
        <v>0</v>
      </c>
      <c r="G11" s="45">
        <v>5596</v>
      </c>
      <c r="H11" s="45">
        <v>4322</v>
      </c>
      <c r="I11" s="45">
        <v>0</v>
      </c>
      <c r="J11" s="45">
        <v>37037</v>
      </c>
      <c r="K11" s="45">
        <v>34512</v>
      </c>
      <c r="L11" s="45">
        <v>14921</v>
      </c>
      <c r="M11" s="45">
        <v>8452</v>
      </c>
    </row>
    <row r="12" spans="1:13" ht="23.1" customHeight="1" x14ac:dyDescent="0.25">
      <c r="A12" s="43" t="s">
        <v>99</v>
      </c>
      <c r="B12" s="45">
        <v>975</v>
      </c>
      <c r="C12" s="45">
        <v>22824</v>
      </c>
      <c r="D12" s="45">
        <v>23117</v>
      </c>
      <c r="E12" s="45">
        <v>22969</v>
      </c>
      <c r="F12" s="45">
        <v>0</v>
      </c>
      <c r="G12" s="45">
        <v>8152</v>
      </c>
      <c r="H12" s="45">
        <v>5522</v>
      </c>
      <c r="I12" s="45">
        <v>0</v>
      </c>
      <c r="J12" s="45">
        <v>24096</v>
      </c>
      <c r="K12" s="45">
        <v>24111</v>
      </c>
      <c r="L12" s="45">
        <v>20528</v>
      </c>
      <c r="M12" s="45">
        <v>8912</v>
      </c>
    </row>
    <row r="13" spans="1:13" s="46" customFormat="1" ht="23.1" customHeight="1" x14ac:dyDescent="0.25">
      <c r="A13" s="47" t="s">
        <v>100</v>
      </c>
      <c r="B13" s="45">
        <v>153</v>
      </c>
      <c r="C13" s="45">
        <v>21054</v>
      </c>
      <c r="D13" s="45">
        <v>21715</v>
      </c>
      <c r="E13" s="45">
        <v>21971</v>
      </c>
      <c r="F13" s="45">
        <v>46</v>
      </c>
      <c r="G13" s="45">
        <v>1366</v>
      </c>
      <c r="H13" s="45">
        <v>219</v>
      </c>
      <c r="I13" s="45">
        <v>0</v>
      </c>
      <c r="J13" s="45">
        <v>22026</v>
      </c>
      <c r="K13" s="45">
        <v>22073</v>
      </c>
      <c r="L13" s="45">
        <v>22681</v>
      </c>
      <c r="M13" s="45">
        <v>0</v>
      </c>
    </row>
    <row r="14" spans="1:13" s="46" customFormat="1" ht="23.1" customHeight="1" x14ac:dyDescent="0.25">
      <c r="A14" s="47" t="s">
        <v>101</v>
      </c>
      <c r="B14" s="14">
        <v>280</v>
      </c>
      <c r="C14" s="14">
        <v>16945</v>
      </c>
      <c r="D14" s="14">
        <v>20577</v>
      </c>
      <c r="E14" s="14">
        <v>21043</v>
      </c>
      <c r="F14" s="14">
        <v>30</v>
      </c>
      <c r="G14" s="14">
        <v>17681</v>
      </c>
      <c r="H14" s="14">
        <v>5878</v>
      </c>
      <c r="I14" s="14">
        <v>0</v>
      </c>
      <c r="J14" s="14">
        <v>20629</v>
      </c>
      <c r="K14" s="14">
        <v>20692</v>
      </c>
      <c r="L14" s="14">
        <v>14293</v>
      </c>
      <c r="M14" s="14">
        <v>0</v>
      </c>
    </row>
    <row r="15" spans="1:13" s="46" customFormat="1" ht="23.1" customHeight="1" x14ac:dyDescent="0.25">
      <c r="A15" s="47" t="s">
        <v>141</v>
      </c>
      <c r="B15" s="45">
        <v>448</v>
      </c>
      <c r="C15" s="45">
        <v>20008</v>
      </c>
      <c r="D15" s="45">
        <v>20366</v>
      </c>
      <c r="E15" s="45">
        <v>20340</v>
      </c>
      <c r="F15" s="45">
        <v>0</v>
      </c>
      <c r="G15" s="14">
        <v>21316</v>
      </c>
      <c r="H15" s="14">
        <v>20778</v>
      </c>
      <c r="I15" s="14">
        <v>0</v>
      </c>
      <c r="J15" s="14">
        <v>20392</v>
      </c>
      <c r="K15" s="14">
        <v>20184</v>
      </c>
      <c r="L15" s="14">
        <v>20958</v>
      </c>
      <c r="M15" s="14">
        <v>0</v>
      </c>
    </row>
    <row r="16" spans="1:13" s="46" customFormat="1" ht="23.1" customHeight="1" x14ac:dyDescent="0.25">
      <c r="A16" s="47" t="s">
        <v>605</v>
      </c>
      <c r="B16" s="111">
        <v>666</v>
      </c>
      <c r="C16" s="111">
        <v>18454</v>
      </c>
      <c r="D16" s="111">
        <v>18816</v>
      </c>
      <c r="E16" s="111">
        <v>19210</v>
      </c>
      <c r="F16" s="111">
        <v>47</v>
      </c>
      <c r="G16" s="14">
        <v>20160</v>
      </c>
      <c r="H16" s="14">
        <v>20064</v>
      </c>
      <c r="I16" s="14">
        <v>228</v>
      </c>
      <c r="J16" s="14">
        <v>18799</v>
      </c>
      <c r="K16" s="14">
        <v>18875</v>
      </c>
      <c r="L16" s="14">
        <v>19607</v>
      </c>
      <c r="M16" s="14">
        <v>542</v>
      </c>
    </row>
    <row r="17" spans="1:16384" s="239" customFormat="1" ht="23.1" customHeight="1" x14ac:dyDescent="0.25">
      <c r="A17" s="276" t="s">
        <v>677</v>
      </c>
      <c r="B17" s="111">
        <v>608</v>
      </c>
      <c r="C17" s="111">
        <v>18710</v>
      </c>
      <c r="D17" s="111">
        <v>18746</v>
      </c>
      <c r="E17" s="111">
        <v>17832</v>
      </c>
      <c r="F17" s="111">
        <v>32</v>
      </c>
      <c r="G17" s="14">
        <v>18778</v>
      </c>
      <c r="H17" s="14">
        <v>19060</v>
      </c>
      <c r="I17" s="14">
        <v>132</v>
      </c>
      <c r="J17" s="14">
        <v>18575</v>
      </c>
      <c r="K17" s="14">
        <v>18364</v>
      </c>
      <c r="L17" s="14">
        <v>18373</v>
      </c>
      <c r="M17" s="14">
        <v>495</v>
      </c>
    </row>
    <row r="18" spans="1:16384" ht="23.1" customHeight="1" x14ac:dyDescent="0.25">
      <c r="A18" s="24" t="s">
        <v>40</v>
      </c>
      <c r="B18" s="14">
        <v>205</v>
      </c>
      <c r="C18" s="14">
        <v>3009</v>
      </c>
      <c r="D18" s="14">
        <v>3056</v>
      </c>
      <c r="E18" s="14">
        <v>2974</v>
      </c>
      <c r="F18" s="14">
        <v>3</v>
      </c>
      <c r="G18" s="14">
        <v>4827</v>
      </c>
      <c r="H18" s="14">
        <v>4707</v>
      </c>
      <c r="I18" s="14">
        <v>38</v>
      </c>
      <c r="J18" s="60">
        <v>5539</v>
      </c>
      <c r="K18" s="60">
        <v>5382</v>
      </c>
      <c r="L18" s="60">
        <v>4754</v>
      </c>
      <c r="M18" s="60">
        <v>75</v>
      </c>
    </row>
    <row r="19" spans="1:16384" ht="23.1" customHeight="1" x14ac:dyDescent="0.25">
      <c r="A19" s="24" t="s">
        <v>41</v>
      </c>
      <c r="B19" s="14">
        <v>97</v>
      </c>
      <c r="C19" s="14">
        <v>3046</v>
      </c>
      <c r="D19" s="14">
        <v>2941</v>
      </c>
      <c r="E19" s="14">
        <v>2922</v>
      </c>
      <c r="F19" s="14">
        <v>2</v>
      </c>
      <c r="G19" s="14">
        <v>3219</v>
      </c>
      <c r="H19" s="14">
        <v>3484</v>
      </c>
      <c r="I19" s="14">
        <v>9</v>
      </c>
      <c r="J19" s="60">
        <v>2880</v>
      </c>
      <c r="K19" s="60">
        <v>2916</v>
      </c>
      <c r="L19" s="60">
        <v>3181</v>
      </c>
      <c r="M19" s="60">
        <v>57</v>
      </c>
    </row>
    <row r="20" spans="1:16384" ht="23.1" customHeight="1" x14ac:dyDescent="0.25">
      <c r="A20" s="24" t="s">
        <v>42</v>
      </c>
      <c r="B20" s="14">
        <v>2</v>
      </c>
      <c r="C20" s="14">
        <v>545</v>
      </c>
      <c r="D20" s="14">
        <v>556</v>
      </c>
      <c r="E20" s="14">
        <v>579</v>
      </c>
      <c r="F20" s="14">
        <v>0</v>
      </c>
      <c r="G20" s="14">
        <v>344</v>
      </c>
      <c r="H20" s="14">
        <v>371</v>
      </c>
      <c r="I20" s="14">
        <v>0</v>
      </c>
      <c r="J20" s="60">
        <v>184</v>
      </c>
      <c r="K20" s="60">
        <v>193</v>
      </c>
      <c r="L20" s="60">
        <v>331</v>
      </c>
      <c r="M20" s="60">
        <v>12</v>
      </c>
    </row>
    <row r="21" spans="1:16384" ht="23.1" customHeight="1" x14ac:dyDescent="0.25">
      <c r="A21" s="24" t="s">
        <v>102</v>
      </c>
      <c r="B21" s="14">
        <v>35</v>
      </c>
      <c r="C21" s="14">
        <v>1206</v>
      </c>
      <c r="D21" s="14">
        <v>1235</v>
      </c>
      <c r="E21" s="14">
        <v>1363</v>
      </c>
      <c r="F21" s="14">
        <v>0</v>
      </c>
      <c r="G21" s="14">
        <v>1267</v>
      </c>
      <c r="H21" s="14">
        <v>1230</v>
      </c>
      <c r="I21" s="14">
        <v>12</v>
      </c>
      <c r="J21" s="60">
        <v>1125</v>
      </c>
      <c r="K21" s="60">
        <v>1123</v>
      </c>
      <c r="L21" s="60">
        <v>1239</v>
      </c>
      <c r="M21" s="60">
        <v>30</v>
      </c>
    </row>
    <row r="22" spans="1:16384" ht="23.1" customHeight="1" x14ac:dyDescent="0.25">
      <c r="A22" s="24" t="s">
        <v>44</v>
      </c>
      <c r="B22" s="14">
        <v>4</v>
      </c>
      <c r="C22" s="14">
        <v>1151</v>
      </c>
      <c r="D22" s="14">
        <v>1164</v>
      </c>
      <c r="E22" s="14">
        <v>1127</v>
      </c>
      <c r="F22" s="14">
        <v>0</v>
      </c>
      <c r="G22" s="14">
        <v>1180</v>
      </c>
      <c r="H22" s="14">
        <v>1287</v>
      </c>
      <c r="I22" s="14">
        <v>14</v>
      </c>
      <c r="J22" s="60">
        <v>729</v>
      </c>
      <c r="K22" s="60">
        <v>781</v>
      </c>
      <c r="L22" s="60">
        <v>1147</v>
      </c>
      <c r="M22" s="60">
        <v>26</v>
      </c>
    </row>
    <row r="23" spans="1:16384" ht="23.1" customHeight="1" x14ac:dyDescent="0.25">
      <c r="A23" s="24" t="s">
        <v>45</v>
      </c>
      <c r="B23" s="14">
        <v>0</v>
      </c>
      <c r="C23" s="14">
        <v>681</v>
      </c>
      <c r="D23" s="14">
        <v>693</v>
      </c>
      <c r="E23" s="14">
        <v>679</v>
      </c>
      <c r="F23" s="14">
        <v>0</v>
      </c>
      <c r="G23" s="14">
        <v>297</v>
      </c>
      <c r="H23" s="14">
        <v>319</v>
      </c>
      <c r="I23" s="14">
        <v>3</v>
      </c>
      <c r="J23" s="60">
        <v>133</v>
      </c>
      <c r="K23" s="60">
        <v>147</v>
      </c>
      <c r="L23" s="60">
        <v>285</v>
      </c>
      <c r="M23" s="60">
        <v>12</v>
      </c>
    </row>
    <row r="24" spans="1:16384" ht="23.1" customHeight="1" x14ac:dyDescent="0.25">
      <c r="A24" s="24" t="s">
        <v>46</v>
      </c>
      <c r="B24" s="14">
        <v>133</v>
      </c>
      <c r="C24" s="14">
        <v>2103</v>
      </c>
      <c r="D24" s="14">
        <v>2080</v>
      </c>
      <c r="E24" s="14">
        <v>1989</v>
      </c>
      <c r="F24" s="14">
        <v>20</v>
      </c>
      <c r="G24" s="14">
        <v>2487</v>
      </c>
      <c r="H24" s="14">
        <v>2188</v>
      </c>
      <c r="I24" s="14">
        <v>20</v>
      </c>
      <c r="J24" s="60">
        <v>2837</v>
      </c>
      <c r="K24" s="60">
        <v>2637</v>
      </c>
      <c r="L24" s="60">
        <v>2325</v>
      </c>
      <c r="M24" s="60">
        <v>177</v>
      </c>
    </row>
    <row r="25" spans="1:16384" ht="23.1" customHeight="1" x14ac:dyDescent="0.25">
      <c r="A25" s="24" t="s">
        <v>47</v>
      </c>
      <c r="B25" s="14">
        <v>7</v>
      </c>
      <c r="C25" s="14">
        <v>1508</v>
      </c>
      <c r="D25" s="14">
        <v>1564</v>
      </c>
      <c r="E25" s="14">
        <v>1568</v>
      </c>
      <c r="F25" s="14">
        <v>0</v>
      </c>
      <c r="G25" s="14">
        <v>793</v>
      </c>
      <c r="H25" s="14">
        <v>1024</v>
      </c>
      <c r="I25" s="14">
        <v>5</v>
      </c>
      <c r="J25" s="60">
        <v>527</v>
      </c>
      <c r="K25" s="60">
        <v>611</v>
      </c>
      <c r="L25" s="60">
        <v>791</v>
      </c>
      <c r="M25" s="60">
        <v>21</v>
      </c>
    </row>
    <row r="26" spans="1:16384" ht="23.1" customHeight="1" x14ac:dyDescent="0.25">
      <c r="A26" s="24" t="s">
        <v>48</v>
      </c>
      <c r="B26" s="14">
        <v>4</v>
      </c>
      <c r="C26" s="14">
        <v>794</v>
      </c>
      <c r="D26" s="14">
        <v>783</v>
      </c>
      <c r="E26" s="14">
        <v>811</v>
      </c>
      <c r="F26" s="14">
        <v>0</v>
      </c>
      <c r="G26" s="14">
        <v>655</v>
      </c>
      <c r="H26" s="14">
        <v>841</v>
      </c>
      <c r="I26" s="14">
        <v>20</v>
      </c>
      <c r="J26" s="60">
        <v>421</v>
      </c>
      <c r="K26" s="60">
        <v>450</v>
      </c>
      <c r="L26" s="60">
        <v>636</v>
      </c>
      <c r="M26" s="60">
        <v>25</v>
      </c>
    </row>
    <row r="27" spans="1:16384" ht="23.1" customHeight="1" x14ac:dyDescent="0.25">
      <c r="A27" s="24" t="s">
        <v>49</v>
      </c>
      <c r="B27" s="14">
        <v>121</v>
      </c>
      <c r="C27" s="14">
        <v>3737</v>
      </c>
      <c r="D27" s="14">
        <v>3725</v>
      </c>
      <c r="E27" s="14">
        <v>2884</v>
      </c>
      <c r="F27" s="14">
        <v>7</v>
      </c>
      <c r="G27" s="14">
        <v>3249</v>
      </c>
      <c r="H27" s="14">
        <v>3035</v>
      </c>
      <c r="I27" s="14">
        <v>6</v>
      </c>
      <c r="J27" s="60">
        <v>3942</v>
      </c>
      <c r="K27" s="60">
        <v>3857</v>
      </c>
      <c r="L27" s="60">
        <v>3241</v>
      </c>
      <c r="M27" s="60">
        <v>44</v>
      </c>
    </row>
    <row r="28" spans="1:16384" ht="23.1" customHeight="1" x14ac:dyDescent="0.25">
      <c r="A28" s="24" t="s">
        <v>50</v>
      </c>
      <c r="B28" s="14">
        <v>0</v>
      </c>
      <c r="C28" s="14">
        <v>308</v>
      </c>
      <c r="D28" s="14">
        <v>317</v>
      </c>
      <c r="E28" s="14">
        <v>316</v>
      </c>
      <c r="F28" s="14">
        <v>0</v>
      </c>
      <c r="G28" s="14">
        <v>194</v>
      </c>
      <c r="H28" s="14">
        <v>202</v>
      </c>
      <c r="I28" s="14">
        <v>1</v>
      </c>
      <c r="J28" s="60">
        <v>115</v>
      </c>
      <c r="K28" s="60">
        <v>132</v>
      </c>
      <c r="L28" s="60">
        <v>180</v>
      </c>
      <c r="M28" s="60">
        <v>6</v>
      </c>
    </row>
    <row r="29" spans="1:16384" ht="23.1" customHeight="1" x14ac:dyDescent="0.25">
      <c r="A29" s="24" t="s">
        <v>51</v>
      </c>
      <c r="B29" s="14">
        <v>0</v>
      </c>
      <c r="C29" s="14">
        <v>490</v>
      </c>
      <c r="D29" s="14">
        <v>492</v>
      </c>
      <c r="E29" s="14">
        <v>489</v>
      </c>
      <c r="F29" s="14">
        <v>0</v>
      </c>
      <c r="G29" s="14">
        <v>208</v>
      </c>
      <c r="H29" s="14">
        <v>265</v>
      </c>
      <c r="I29" s="14">
        <v>4</v>
      </c>
      <c r="J29" s="60">
        <v>97</v>
      </c>
      <c r="K29" s="60">
        <v>89</v>
      </c>
      <c r="L29" s="60">
        <v>204</v>
      </c>
      <c r="M29" s="60">
        <v>10</v>
      </c>
    </row>
    <row r="30" spans="1:16384" s="280" customFormat="1" ht="23.1" customHeight="1" x14ac:dyDescent="0.25">
      <c r="A30" s="24" t="s">
        <v>52</v>
      </c>
      <c r="B30" s="14">
        <v>0</v>
      </c>
      <c r="C30" s="14">
        <v>132</v>
      </c>
      <c r="D30" s="14">
        <v>140</v>
      </c>
      <c r="E30" s="14">
        <v>131</v>
      </c>
      <c r="F30" s="14">
        <v>0</v>
      </c>
      <c r="G30" s="14">
        <v>58</v>
      </c>
      <c r="H30" s="14">
        <v>107</v>
      </c>
      <c r="I30" s="14">
        <v>0</v>
      </c>
      <c r="J30" s="42">
        <v>46</v>
      </c>
      <c r="K30" s="42">
        <v>46</v>
      </c>
      <c r="L30" s="42">
        <v>59</v>
      </c>
      <c r="M30" s="42">
        <v>0</v>
      </c>
    </row>
    <row r="31" spans="1:16384" s="280" customFormat="1" ht="23.1" customHeight="1" x14ac:dyDescent="0.25">
      <c r="A31" s="24" t="s">
        <v>679</v>
      </c>
      <c r="B31" s="42">
        <v>0</v>
      </c>
      <c r="C31" s="42">
        <v>0</v>
      </c>
      <c r="D31" s="42">
        <v>0</v>
      </c>
      <c r="E31" s="42">
        <v>0</v>
      </c>
      <c r="F31" s="42">
        <v>0</v>
      </c>
      <c r="G31" s="42">
        <v>0</v>
      </c>
      <c r="H31" s="42">
        <v>0</v>
      </c>
      <c r="I31" s="42">
        <v>0</v>
      </c>
      <c r="J31" s="42">
        <v>0</v>
      </c>
      <c r="K31" s="42">
        <v>0</v>
      </c>
      <c r="L31" s="42">
        <v>0</v>
      </c>
      <c r="M31" s="42">
        <v>0</v>
      </c>
    </row>
    <row r="32" spans="1:16384" s="171" customFormat="1" ht="23.1" customHeight="1" thickBot="1" x14ac:dyDescent="0.3">
      <c r="A32" s="282" t="s">
        <v>680</v>
      </c>
      <c r="B32" s="283">
        <v>0</v>
      </c>
      <c r="C32" s="283">
        <v>0</v>
      </c>
      <c r="D32" s="285">
        <v>0</v>
      </c>
      <c r="E32" s="285">
        <v>0</v>
      </c>
      <c r="F32" s="283">
        <v>0</v>
      </c>
      <c r="G32" s="283">
        <v>0</v>
      </c>
      <c r="H32" s="283">
        <v>0</v>
      </c>
      <c r="I32" s="283">
        <v>0</v>
      </c>
      <c r="J32" s="283">
        <v>0</v>
      </c>
      <c r="K32" s="283">
        <v>0</v>
      </c>
      <c r="L32" s="283">
        <v>0</v>
      </c>
      <c r="M32" s="283">
        <v>0</v>
      </c>
      <c r="N32" s="243"/>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c r="IR32" s="12"/>
      <c r="IS32" s="12"/>
      <c r="IT32" s="12"/>
      <c r="IU32" s="12"/>
      <c r="IV32" s="12"/>
      <c r="IW32" s="12"/>
      <c r="IX32" s="12"/>
      <c r="IY32" s="12"/>
      <c r="IZ32" s="12"/>
      <c r="JA32" s="12"/>
      <c r="JB32" s="12"/>
      <c r="JC32" s="12"/>
      <c r="JD32" s="12"/>
      <c r="JE32" s="12"/>
      <c r="JF32" s="12"/>
      <c r="JG32" s="12"/>
      <c r="JH32" s="12"/>
      <c r="JI32" s="12"/>
      <c r="JJ32" s="12"/>
      <c r="JK32" s="12"/>
      <c r="JL32" s="12"/>
      <c r="JM32" s="12"/>
      <c r="JN32" s="12"/>
      <c r="JO32" s="12"/>
      <c r="JP32" s="12"/>
      <c r="JQ32" s="12"/>
      <c r="JR32" s="12"/>
      <c r="JS32" s="12"/>
      <c r="JT32" s="12"/>
      <c r="JU32" s="12"/>
      <c r="JV32" s="12"/>
      <c r="JW32" s="12"/>
      <c r="JX32" s="12"/>
      <c r="JY32" s="12"/>
      <c r="JZ32" s="12"/>
      <c r="KA32" s="12"/>
      <c r="KB32" s="12"/>
      <c r="KC32" s="12"/>
      <c r="KD32" s="12"/>
      <c r="KE32" s="12"/>
      <c r="KF32" s="12"/>
      <c r="KG32" s="12"/>
      <c r="KH32" s="12"/>
      <c r="KI32" s="12"/>
      <c r="KJ32" s="12"/>
      <c r="KK32" s="12"/>
      <c r="KL32" s="12"/>
      <c r="KM32" s="12"/>
      <c r="KN32" s="12"/>
      <c r="KO32" s="12"/>
      <c r="KP32" s="12"/>
      <c r="KQ32" s="12"/>
      <c r="KR32" s="12"/>
      <c r="KS32" s="12"/>
      <c r="KT32" s="12"/>
      <c r="KU32" s="12"/>
      <c r="KV32" s="12"/>
      <c r="KW32" s="12"/>
      <c r="KX32" s="12"/>
      <c r="KY32" s="12"/>
      <c r="KZ32" s="12"/>
      <c r="LA32" s="12"/>
      <c r="LB32" s="12"/>
      <c r="LC32" s="12"/>
      <c r="LD32" s="12"/>
      <c r="LE32" s="12"/>
      <c r="LF32" s="12"/>
      <c r="LG32" s="12"/>
      <c r="LH32" s="12"/>
      <c r="LI32" s="12"/>
      <c r="LJ32" s="12"/>
      <c r="LK32" s="12"/>
      <c r="LL32" s="12"/>
      <c r="LM32" s="12"/>
      <c r="LN32" s="12"/>
      <c r="LO32" s="12"/>
      <c r="LP32" s="12"/>
      <c r="LQ32" s="12"/>
      <c r="LR32" s="12"/>
      <c r="LS32" s="12"/>
      <c r="LT32" s="12"/>
      <c r="LU32" s="12"/>
      <c r="LV32" s="12"/>
      <c r="LW32" s="12"/>
      <c r="LX32" s="12"/>
      <c r="LY32" s="12"/>
      <c r="LZ32" s="12"/>
      <c r="MA32" s="12"/>
      <c r="MB32" s="12"/>
      <c r="MC32" s="12"/>
      <c r="MD32" s="12"/>
      <c r="ME32" s="12"/>
      <c r="MF32" s="12"/>
      <c r="MG32" s="12"/>
      <c r="MH32" s="12"/>
      <c r="MI32" s="12"/>
      <c r="MJ32" s="12"/>
      <c r="MK32" s="12"/>
      <c r="ML32" s="12"/>
      <c r="MM32" s="12"/>
      <c r="MN32" s="12"/>
      <c r="MO32" s="12"/>
      <c r="MP32" s="12"/>
      <c r="MQ32" s="12"/>
      <c r="MR32" s="12"/>
      <c r="MS32" s="12"/>
      <c r="MT32" s="12"/>
      <c r="MU32" s="12"/>
      <c r="MV32" s="12"/>
      <c r="MW32" s="12"/>
      <c r="MX32" s="12"/>
      <c r="MY32" s="12"/>
      <c r="MZ32" s="12"/>
      <c r="NA32" s="12"/>
      <c r="NB32" s="12"/>
      <c r="NC32" s="12"/>
      <c r="ND32" s="12"/>
      <c r="NE32" s="12"/>
      <c r="NF32" s="12"/>
      <c r="NG32" s="12"/>
      <c r="NH32" s="12"/>
      <c r="NI32" s="12"/>
      <c r="NJ32" s="12"/>
      <c r="NK32" s="12"/>
      <c r="NL32" s="12"/>
      <c r="NM32" s="12"/>
      <c r="NN32" s="12"/>
      <c r="NO32" s="12"/>
      <c r="NP32" s="12"/>
      <c r="NQ32" s="12"/>
      <c r="NR32" s="12"/>
      <c r="NS32" s="12"/>
      <c r="NT32" s="12"/>
      <c r="NU32" s="12"/>
      <c r="NV32" s="12"/>
      <c r="NW32" s="12"/>
      <c r="NX32" s="12"/>
      <c r="NY32" s="12"/>
      <c r="NZ32" s="12"/>
      <c r="OA32" s="12"/>
      <c r="OB32" s="12"/>
      <c r="OC32" s="12"/>
      <c r="OD32" s="12"/>
      <c r="OE32" s="12"/>
      <c r="OF32" s="12"/>
      <c r="OG32" s="12"/>
      <c r="OH32" s="12"/>
      <c r="OI32" s="12"/>
      <c r="OJ32" s="12"/>
      <c r="OK32" s="12"/>
      <c r="OL32" s="12"/>
      <c r="OM32" s="12"/>
      <c r="ON32" s="12"/>
      <c r="OO32" s="12"/>
      <c r="OP32" s="12"/>
      <c r="OQ32" s="12"/>
      <c r="OR32" s="12"/>
      <c r="OS32" s="12"/>
      <c r="OT32" s="12"/>
      <c r="OU32" s="12"/>
      <c r="OV32" s="12"/>
      <c r="OW32" s="12"/>
      <c r="OX32" s="12"/>
      <c r="OY32" s="12"/>
      <c r="OZ32" s="12"/>
      <c r="PA32" s="12"/>
      <c r="PB32" s="12"/>
      <c r="PC32" s="12"/>
      <c r="PD32" s="12"/>
      <c r="PE32" s="12"/>
      <c r="PF32" s="12"/>
      <c r="PG32" s="12"/>
      <c r="PH32" s="12"/>
      <c r="PI32" s="12"/>
      <c r="PJ32" s="12"/>
      <c r="PK32" s="12"/>
      <c r="PL32" s="12"/>
      <c r="PM32" s="12"/>
      <c r="PN32" s="12"/>
      <c r="PO32" s="12"/>
      <c r="PP32" s="12"/>
      <c r="PQ32" s="12"/>
      <c r="PR32" s="12"/>
      <c r="PS32" s="12"/>
      <c r="PT32" s="12"/>
      <c r="PU32" s="12"/>
      <c r="PV32" s="12"/>
      <c r="PW32" s="12"/>
      <c r="PX32" s="12"/>
      <c r="PY32" s="12"/>
      <c r="PZ32" s="12"/>
      <c r="QA32" s="12"/>
      <c r="QB32" s="12"/>
      <c r="QC32" s="12"/>
      <c r="QD32" s="12"/>
      <c r="QE32" s="12"/>
      <c r="QF32" s="12"/>
      <c r="QG32" s="12"/>
      <c r="QH32" s="12"/>
      <c r="QI32" s="12"/>
      <c r="QJ32" s="12"/>
      <c r="QK32" s="12"/>
      <c r="QL32" s="12"/>
      <c r="QM32" s="12"/>
      <c r="QN32" s="12"/>
      <c r="QO32" s="12"/>
      <c r="QP32" s="12"/>
      <c r="QQ32" s="12"/>
      <c r="QR32" s="12"/>
      <c r="QS32" s="12"/>
      <c r="QT32" s="12"/>
      <c r="QU32" s="12"/>
      <c r="QV32" s="12"/>
      <c r="QW32" s="12"/>
      <c r="QX32" s="12"/>
      <c r="QY32" s="12"/>
      <c r="QZ32" s="12"/>
      <c r="RA32" s="12"/>
      <c r="RB32" s="12"/>
      <c r="RC32" s="12"/>
      <c r="RD32" s="12"/>
      <c r="RE32" s="12"/>
      <c r="RF32" s="12"/>
      <c r="RG32" s="12"/>
      <c r="RH32" s="12"/>
      <c r="RI32" s="12"/>
      <c r="RJ32" s="12"/>
      <c r="RK32" s="12"/>
      <c r="RL32" s="12"/>
      <c r="RM32" s="12"/>
      <c r="RN32" s="12"/>
      <c r="RO32" s="12"/>
      <c r="RP32" s="12"/>
      <c r="RQ32" s="12"/>
      <c r="RR32" s="12"/>
      <c r="RS32" s="12"/>
      <c r="RT32" s="12"/>
      <c r="RU32" s="12"/>
      <c r="RV32" s="12"/>
      <c r="RW32" s="12"/>
      <c r="RX32" s="12"/>
      <c r="RY32" s="12"/>
      <c r="RZ32" s="12"/>
      <c r="SA32" s="12"/>
      <c r="SB32" s="12"/>
      <c r="SC32" s="12"/>
      <c r="SD32" s="12"/>
      <c r="SE32" s="12"/>
      <c r="SF32" s="12"/>
      <c r="SG32" s="12"/>
      <c r="SH32" s="12"/>
      <c r="SI32" s="12"/>
      <c r="SJ32" s="12"/>
      <c r="SK32" s="12"/>
      <c r="SL32" s="12"/>
      <c r="SM32" s="12"/>
      <c r="SN32" s="12"/>
      <c r="SO32" s="12"/>
      <c r="SP32" s="12"/>
      <c r="SQ32" s="12"/>
      <c r="SR32" s="12"/>
      <c r="SS32" s="12"/>
      <c r="ST32" s="12"/>
      <c r="SU32" s="12"/>
      <c r="SV32" s="12"/>
      <c r="SW32" s="12"/>
      <c r="SX32" s="12"/>
      <c r="SY32" s="12"/>
      <c r="SZ32" s="12"/>
      <c r="TA32" s="12"/>
      <c r="TB32" s="12"/>
      <c r="TC32" s="12"/>
      <c r="TD32" s="12"/>
      <c r="TE32" s="12"/>
      <c r="TF32" s="12"/>
      <c r="TG32" s="12"/>
      <c r="TH32" s="12"/>
      <c r="TI32" s="12"/>
      <c r="TJ32" s="12"/>
      <c r="TK32" s="12"/>
      <c r="TL32" s="12"/>
      <c r="TM32" s="12"/>
      <c r="TN32" s="12"/>
      <c r="TO32" s="12"/>
      <c r="TP32" s="12"/>
      <c r="TQ32" s="12"/>
      <c r="TR32" s="12"/>
      <c r="TS32" s="12"/>
      <c r="TT32" s="12"/>
      <c r="TU32" s="12"/>
      <c r="TV32" s="12"/>
      <c r="TW32" s="12"/>
      <c r="TX32" s="12"/>
      <c r="TY32" s="12"/>
      <c r="TZ32" s="12"/>
      <c r="UA32" s="12"/>
      <c r="UB32" s="12"/>
      <c r="UC32" s="12"/>
      <c r="UD32" s="12"/>
      <c r="UE32" s="12"/>
      <c r="UF32" s="12"/>
      <c r="UG32" s="12"/>
      <c r="UH32" s="12"/>
      <c r="UI32" s="12"/>
      <c r="UJ32" s="12"/>
      <c r="UK32" s="12"/>
      <c r="UL32" s="12"/>
      <c r="UM32" s="12"/>
      <c r="UN32" s="12"/>
      <c r="UO32" s="12"/>
      <c r="UP32" s="12"/>
      <c r="UQ32" s="12"/>
      <c r="UR32" s="12"/>
      <c r="US32" s="12"/>
      <c r="UT32" s="12"/>
      <c r="UU32" s="12"/>
      <c r="UV32" s="12"/>
      <c r="UW32" s="12"/>
      <c r="UX32" s="12"/>
      <c r="UY32" s="12"/>
      <c r="UZ32" s="12"/>
      <c r="VA32" s="12"/>
      <c r="VB32" s="12"/>
      <c r="VC32" s="12"/>
      <c r="VD32" s="12"/>
      <c r="VE32" s="12"/>
      <c r="VF32" s="12"/>
      <c r="VG32" s="12"/>
      <c r="VH32" s="12"/>
      <c r="VI32" s="12"/>
      <c r="VJ32" s="12"/>
      <c r="VK32" s="12"/>
      <c r="VL32" s="12"/>
      <c r="VM32" s="12"/>
      <c r="VN32" s="12"/>
      <c r="VO32" s="12"/>
      <c r="VP32" s="12"/>
      <c r="VQ32" s="12"/>
      <c r="VR32" s="12"/>
      <c r="VS32" s="12"/>
      <c r="VT32" s="12"/>
      <c r="VU32" s="12"/>
      <c r="VV32" s="12"/>
      <c r="VW32" s="12"/>
      <c r="VX32" s="12"/>
      <c r="VY32" s="12"/>
      <c r="VZ32" s="12"/>
      <c r="WA32" s="12"/>
      <c r="WB32" s="12"/>
      <c r="WC32" s="12"/>
      <c r="WD32" s="12"/>
      <c r="WE32" s="12"/>
      <c r="WF32" s="12"/>
      <c r="WG32" s="12"/>
      <c r="WH32" s="12"/>
      <c r="WI32" s="12"/>
      <c r="WJ32" s="12"/>
      <c r="WK32" s="12"/>
      <c r="WL32" s="12"/>
      <c r="WM32" s="12"/>
      <c r="WN32" s="12"/>
      <c r="WO32" s="12"/>
      <c r="WP32" s="12"/>
      <c r="WQ32" s="12"/>
      <c r="WR32" s="12"/>
      <c r="WS32" s="12"/>
      <c r="WT32" s="12"/>
      <c r="WU32" s="12"/>
      <c r="WV32" s="12"/>
      <c r="WW32" s="12"/>
      <c r="WX32" s="12"/>
      <c r="WY32" s="12"/>
      <c r="WZ32" s="12"/>
      <c r="XA32" s="12"/>
      <c r="XB32" s="12"/>
      <c r="XC32" s="12"/>
      <c r="XD32" s="12"/>
      <c r="XE32" s="12"/>
      <c r="XF32" s="12"/>
      <c r="XG32" s="12"/>
      <c r="XH32" s="12"/>
      <c r="XI32" s="12"/>
      <c r="XJ32" s="12"/>
      <c r="XK32" s="12"/>
      <c r="XL32" s="12"/>
      <c r="XM32" s="12"/>
      <c r="XN32" s="12"/>
      <c r="XO32" s="12"/>
      <c r="XP32" s="12"/>
      <c r="XQ32" s="12"/>
      <c r="XR32" s="12"/>
      <c r="XS32" s="12"/>
      <c r="XT32" s="12"/>
      <c r="XU32" s="12"/>
      <c r="XV32" s="12"/>
      <c r="XW32" s="12"/>
      <c r="XX32" s="12"/>
      <c r="XY32" s="12"/>
      <c r="XZ32" s="12"/>
      <c r="YA32" s="12"/>
      <c r="YB32" s="12"/>
      <c r="YC32" s="12"/>
      <c r="YD32" s="12"/>
      <c r="YE32" s="12"/>
      <c r="YF32" s="12"/>
      <c r="YG32" s="12"/>
      <c r="YH32" s="12"/>
      <c r="YI32" s="12"/>
      <c r="YJ32" s="12"/>
      <c r="YK32" s="12"/>
      <c r="YL32" s="12"/>
      <c r="YM32" s="12"/>
      <c r="YN32" s="12"/>
      <c r="YO32" s="12"/>
      <c r="YP32" s="12"/>
      <c r="YQ32" s="12"/>
      <c r="YR32" s="12"/>
      <c r="YS32" s="12"/>
      <c r="YT32" s="12"/>
      <c r="YU32" s="12"/>
      <c r="YV32" s="12"/>
      <c r="YW32" s="12"/>
      <c r="YX32" s="12"/>
      <c r="YY32" s="12"/>
      <c r="YZ32" s="12"/>
      <c r="ZA32" s="12"/>
      <c r="ZB32" s="12"/>
      <c r="ZC32" s="12"/>
      <c r="ZD32" s="12"/>
      <c r="ZE32" s="12"/>
      <c r="ZF32" s="12"/>
      <c r="ZG32" s="12"/>
      <c r="ZH32" s="12"/>
      <c r="ZI32" s="12"/>
      <c r="ZJ32" s="12"/>
      <c r="ZK32" s="12"/>
      <c r="ZL32" s="12"/>
      <c r="ZM32" s="12"/>
      <c r="ZN32" s="12"/>
      <c r="ZO32" s="12"/>
      <c r="ZP32" s="12"/>
      <c r="ZQ32" s="12"/>
      <c r="ZR32" s="12"/>
      <c r="ZS32" s="12"/>
      <c r="ZT32" s="12"/>
      <c r="ZU32" s="12"/>
      <c r="ZV32" s="12"/>
      <c r="ZW32" s="12"/>
      <c r="ZX32" s="12"/>
      <c r="ZY32" s="12"/>
      <c r="ZZ32" s="12"/>
      <c r="AAA32" s="12"/>
      <c r="AAB32" s="12"/>
      <c r="AAC32" s="12"/>
      <c r="AAD32" s="12"/>
      <c r="AAE32" s="12"/>
      <c r="AAF32" s="12"/>
      <c r="AAG32" s="12"/>
      <c r="AAH32" s="12"/>
      <c r="AAI32" s="12"/>
      <c r="AAJ32" s="12"/>
      <c r="AAK32" s="12"/>
      <c r="AAL32" s="12"/>
      <c r="AAM32" s="12"/>
      <c r="AAN32" s="12"/>
      <c r="AAO32" s="12"/>
      <c r="AAP32" s="12"/>
      <c r="AAQ32" s="12"/>
      <c r="AAR32" s="12"/>
      <c r="AAS32" s="12"/>
      <c r="AAT32" s="12"/>
      <c r="AAU32" s="12"/>
      <c r="AAV32" s="12"/>
      <c r="AAW32" s="12"/>
      <c r="AAX32" s="12"/>
      <c r="AAY32" s="12"/>
      <c r="AAZ32" s="12"/>
      <c r="ABA32" s="12"/>
      <c r="ABB32" s="12"/>
      <c r="ABC32" s="12"/>
      <c r="ABD32" s="12"/>
      <c r="ABE32" s="12"/>
      <c r="ABF32" s="12"/>
      <c r="ABG32" s="12"/>
      <c r="ABH32" s="12"/>
      <c r="ABI32" s="12"/>
      <c r="ABJ32" s="12"/>
      <c r="ABK32" s="12"/>
      <c r="ABL32" s="12"/>
      <c r="ABM32" s="12"/>
      <c r="ABN32" s="12"/>
      <c r="ABO32" s="12"/>
      <c r="ABP32" s="12"/>
      <c r="ABQ32" s="12"/>
      <c r="ABR32" s="12"/>
      <c r="ABS32" s="12"/>
      <c r="ABT32" s="12"/>
      <c r="ABU32" s="12"/>
      <c r="ABV32" s="12"/>
      <c r="ABW32" s="12"/>
      <c r="ABX32" s="12"/>
      <c r="ABY32" s="12"/>
      <c r="ABZ32" s="12"/>
      <c r="ACA32" s="12"/>
      <c r="ACB32" s="12"/>
      <c r="ACC32" s="12"/>
      <c r="ACD32" s="12"/>
      <c r="ACE32" s="12"/>
      <c r="ACF32" s="12"/>
      <c r="ACG32" s="12"/>
      <c r="ACH32" s="12"/>
      <c r="ACI32" s="12"/>
      <c r="ACJ32" s="12"/>
      <c r="ACK32" s="12"/>
      <c r="ACL32" s="12"/>
      <c r="ACM32" s="12"/>
      <c r="ACN32" s="12"/>
      <c r="ACO32" s="12"/>
      <c r="ACP32" s="12"/>
      <c r="ACQ32" s="12"/>
      <c r="ACR32" s="12"/>
      <c r="ACS32" s="12"/>
      <c r="ACT32" s="12"/>
      <c r="ACU32" s="12"/>
      <c r="ACV32" s="12"/>
      <c r="ACW32" s="12"/>
      <c r="ACX32" s="12"/>
      <c r="ACY32" s="12"/>
      <c r="ACZ32" s="12"/>
      <c r="ADA32" s="12"/>
      <c r="ADB32" s="12"/>
      <c r="ADC32" s="12"/>
      <c r="ADD32" s="12"/>
      <c r="ADE32" s="12"/>
      <c r="ADF32" s="12"/>
      <c r="ADG32" s="12"/>
      <c r="ADH32" s="12"/>
      <c r="ADI32" s="12"/>
      <c r="ADJ32" s="12"/>
      <c r="ADK32" s="12"/>
      <c r="ADL32" s="12"/>
      <c r="ADM32" s="12"/>
      <c r="ADN32" s="12"/>
      <c r="ADO32" s="12"/>
      <c r="ADP32" s="12"/>
      <c r="ADQ32" s="12"/>
      <c r="ADR32" s="12"/>
      <c r="ADS32" s="12"/>
      <c r="ADT32" s="12"/>
      <c r="ADU32" s="12"/>
      <c r="ADV32" s="12"/>
      <c r="ADW32" s="12"/>
      <c r="ADX32" s="12"/>
      <c r="ADY32" s="12"/>
      <c r="ADZ32" s="12"/>
      <c r="AEA32" s="12"/>
      <c r="AEB32" s="12"/>
      <c r="AEC32" s="12"/>
      <c r="AED32" s="12"/>
      <c r="AEE32" s="12"/>
      <c r="AEF32" s="12"/>
      <c r="AEG32" s="12"/>
      <c r="AEH32" s="12"/>
      <c r="AEI32" s="12"/>
      <c r="AEJ32" s="12"/>
      <c r="AEK32" s="12"/>
      <c r="AEL32" s="12"/>
      <c r="AEM32" s="12"/>
      <c r="AEN32" s="12"/>
      <c r="AEO32" s="12"/>
      <c r="AEP32" s="12"/>
      <c r="AEQ32" s="12"/>
      <c r="AER32" s="12"/>
      <c r="AES32" s="12"/>
      <c r="AET32" s="12"/>
      <c r="AEU32" s="12"/>
      <c r="AEV32" s="12"/>
      <c r="AEW32" s="12"/>
      <c r="AEX32" s="12"/>
      <c r="AEY32" s="12"/>
      <c r="AEZ32" s="12"/>
      <c r="AFA32" s="12"/>
      <c r="AFB32" s="12"/>
      <c r="AFC32" s="12"/>
      <c r="AFD32" s="12"/>
      <c r="AFE32" s="12"/>
      <c r="AFF32" s="12"/>
      <c r="AFG32" s="12"/>
      <c r="AFH32" s="12"/>
      <c r="AFI32" s="12"/>
      <c r="AFJ32" s="12"/>
      <c r="AFK32" s="12"/>
      <c r="AFL32" s="12"/>
      <c r="AFM32" s="12"/>
      <c r="AFN32" s="12"/>
      <c r="AFO32" s="12"/>
      <c r="AFP32" s="12"/>
      <c r="AFQ32" s="12"/>
      <c r="AFR32" s="12"/>
      <c r="AFS32" s="12"/>
      <c r="AFT32" s="12"/>
      <c r="AFU32" s="12"/>
      <c r="AFV32" s="12"/>
      <c r="AFW32" s="12"/>
      <c r="AFX32" s="12"/>
      <c r="AFY32" s="12"/>
      <c r="AFZ32" s="12"/>
      <c r="AGA32" s="12"/>
      <c r="AGB32" s="12"/>
      <c r="AGC32" s="12"/>
      <c r="AGD32" s="12"/>
      <c r="AGE32" s="12"/>
      <c r="AGF32" s="12"/>
      <c r="AGG32" s="12"/>
      <c r="AGH32" s="12"/>
      <c r="AGI32" s="12"/>
      <c r="AGJ32" s="12"/>
      <c r="AGK32" s="12"/>
      <c r="AGL32" s="12"/>
      <c r="AGM32" s="12"/>
      <c r="AGN32" s="12"/>
      <c r="AGO32" s="12"/>
      <c r="AGP32" s="12"/>
      <c r="AGQ32" s="12"/>
      <c r="AGR32" s="12"/>
      <c r="AGS32" s="12"/>
      <c r="AGT32" s="12"/>
      <c r="AGU32" s="12"/>
      <c r="AGV32" s="12"/>
      <c r="AGW32" s="12"/>
      <c r="AGX32" s="12"/>
      <c r="AGY32" s="12"/>
      <c r="AGZ32" s="12"/>
      <c r="AHA32" s="12"/>
      <c r="AHB32" s="12"/>
      <c r="AHC32" s="12"/>
      <c r="AHD32" s="12"/>
      <c r="AHE32" s="12"/>
      <c r="AHF32" s="12"/>
      <c r="AHG32" s="12"/>
      <c r="AHH32" s="12"/>
      <c r="AHI32" s="12"/>
      <c r="AHJ32" s="12"/>
      <c r="AHK32" s="12"/>
      <c r="AHL32" s="12"/>
      <c r="AHM32" s="12"/>
      <c r="AHN32" s="12"/>
      <c r="AHO32" s="12"/>
      <c r="AHP32" s="12"/>
      <c r="AHQ32" s="12"/>
      <c r="AHR32" s="12"/>
      <c r="AHS32" s="12"/>
      <c r="AHT32" s="12"/>
      <c r="AHU32" s="12"/>
      <c r="AHV32" s="12"/>
      <c r="AHW32" s="12"/>
      <c r="AHX32" s="12"/>
      <c r="AHY32" s="12"/>
      <c r="AHZ32" s="12"/>
      <c r="AIA32" s="12"/>
      <c r="AIB32" s="12"/>
      <c r="AIC32" s="12"/>
      <c r="AID32" s="12"/>
      <c r="AIE32" s="12"/>
      <c r="AIF32" s="12"/>
      <c r="AIG32" s="12"/>
      <c r="AIH32" s="12"/>
      <c r="AII32" s="12"/>
      <c r="AIJ32" s="12"/>
      <c r="AIK32" s="12"/>
      <c r="AIL32" s="12"/>
      <c r="AIM32" s="12"/>
      <c r="AIN32" s="12"/>
      <c r="AIO32" s="12"/>
      <c r="AIP32" s="12"/>
      <c r="AIQ32" s="12"/>
      <c r="AIR32" s="12"/>
      <c r="AIS32" s="12"/>
      <c r="AIT32" s="12"/>
      <c r="AIU32" s="12"/>
      <c r="AIV32" s="12"/>
      <c r="AIW32" s="12"/>
      <c r="AIX32" s="12"/>
      <c r="AIY32" s="12"/>
      <c r="AIZ32" s="12"/>
      <c r="AJA32" s="12"/>
      <c r="AJB32" s="12"/>
      <c r="AJC32" s="12"/>
      <c r="AJD32" s="12"/>
      <c r="AJE32" s="12"/>
      <c r="AJF32" s="12"/>
      <c r="AJG32" s="12"/>
      <c r="AJH32" s="12"/>
      <c r="AJI32" s="12"/>
      <c r="AJJ32" s="12"/>
      <c r="AJK32" s="12"/>
      <c r="AJL32" s="12"/>
      <c r="AJM32" s="12"/>
      <c r="AJN32" s="12"/>
      <c r="AJO32" s="12"/>
      <c r="AJP32" s="12"/>
      <c r="AJQ32" s="12"/>
      <c r="AJR32" s="12"/>
      <c r="AJS32" s="12"/>
      <c r="AJT32" s="12"/>
      <c r="AJU32" s="12"/>
      <c r="AJV32" s="12"/>
      <c r="AJW32" s="12"/>
      <c r="AJX32" s="12"/>
      <c r="AJY32" s="12"/>
      <c r="AJZ32" s="12"/>
      <c r="AKA32" s="12"/>
      <c r="AKB32" s="12"/>
      <c r="AKC32" s="12"/>
      <c r="AKD32" s="12"/>
      <c r="AKE32" s="12"/>
      <c r="AKF32" s="12"/>
      <c r="AKG32" s="12"/>
      <c r="AKH32" s="12"/>
      <c r="AKI32" s="12"/>
      <c r="AKJ32" s="12"/>
      <c r="AKK32" s="12"/>
      <c r="AKL32" s="12"/>
      <c r="AKM32" s="12"/>
      <c r="AKN32" s="12"/>
      <c r="AKO32" s="12"/>
      <c r="AKP32" s="12"/>
      <c r="AKQ32" s="12"/>
      <c r="AKR32" s="12"/>
      <c r="AKS32" s="12"/>
      <c r="AKT32" s="12"/>
      <c r="AKU32" s="12"/>
      <c r="AKV32" s="12"/>
      <c r="AKW32" s="12"/>
      <c r="AKX32" s="12"/>
      <c r="AKY32" s="12"/>
      <c r="AKZ32" s="12"/>
      <c r="ALA32" s="12"/>
      <c r="ALB32" s="12"/>
      <c r="ALC32" s="12"/>
      <c r="ALD32" s="12"/>
      <c r="ALE32" s="12"/>
      <c r="ALF32" s="12"/>
      <c r="ALG32" s="12"/>
      <c r="ALH32" s="12"/>
      <c r="ALI32" s="12"/>
      <c r="ALJ32" s="12"/>
      <c r="ALK32" s="12"/>
      <c r="ALL32" s="12"/>
      <c r="ALM32" s="12"/>
      <c r="ALN32" s="12"/>
      <c r="ALO32" s="12"/>
      <c r="ALP32" s="12"/>
      <c r="ALQ32" s="12"/>
      <c r="ALR32" s="12"/>
      <c r="ALS32" s="12"/>
      <c r="ALT32" s="12"/>
      <c r="ALU32" s="12"/>
      <c r="ALV32" s="12"/>
      <c r="ALW32" s="12"/>
      <c r="ALX32" s="12"/>
      <c r="ALY32" s="12"/>
      <c r="ALZ32" s="12"/>
      <c r="AMA32" s="12"/>
      <c r="AMB32" s="12"/>
      <c r="AMC32" s="12"/>
      <c r="AMD32" s="12"/>
      <c r="AME32" s="12"/>
      <c r="AMF32" s="12"/>
      <c r="AMG32" s="12"/>
      <c r="AMH32" s="12"/>
      <c r="AMI32" s="12"/>
      <c r="AMJ32" s="12"/>
      <c r="AMK32" s="12"/>
      <c r="AML32" s="12"/>
      <c r="AMM32" s="12"/>
      <c r="AMN32" s="12"/>
      <c r="AMO32" s="12"/>
      <c r="AMP32" s="12"/>
      <c r="AMQ32" s="12"/>
      <c r="AMR32" s="12"/>
      <c r="AMS32" s="12"/>
      <c r="AMT32" s="12"/>
      <c r="AMU32" s="12"/>
      <c r="AMV32" s="12"/>
      <c r="AMW32" s="12"/>
      <c r="AMX32" s="12"/>
      <c r="AMY32" s="12"/>
      <c r="AMZ32" s="12"/>
      <c r="ANA32" s="12"/>
      <c r="ANB32" s="12"/>
      <c r="ANC32" s="12"/>
      <c r="AND32" s="12"/>
      <c r="ANE32" s="12"/>
      <c r="ANF32" s="12"/>
      <c r="ANG32" s="12"/>
      <c r="ANH32" s="12"/>
      <c r="ANI32" s="12"/>
      <c r="ANJ32" s="12"/>
      <c r="ANK32" s="12"/>
      <c r="ANL32" s="12"/>
      <c r="ANM32" s="12"/>
      <c r="ANN32" s="12"/>
      <c r="ANO32" s="12"/>
      <c r="ANP32" s="12"/>
      <c r="ANQ32" s="12"/>
      <c r="ANR32" s="12"/>
      <c r="ANS32" s="12"/>
      <c r="ANT32" s="12"/>
      <c r="ANU32" s="12"/>
      <c r="ANV32" s="12"/>
      <c r="ANW32" s="12"/>
      <c r="ANX32" s="12"/>
      <c r="ANY32" s="12"/>
      <c r="ANZ32" s="12"/>
      <c r="AOA32" s="12"/>
      <c r="AOB32" s="12"/>
      <c r="AOC32" s="12"/>
      <c r="AOD32" s="12"/>
      <c r="AOE32" s="12"/>
      <c r="AOF32" s="12"/>
      <c r="AOG32" s="12"/>
      <c r="AOH32" s="12"/>
      <c r="AOI32" s="12"/>
      <c r="AOJ32" s="12"/>
      <c r="AOK32" s="12"/>
      <c r="AOL32" s="12"/>
      <c r="AOM32" s="12"/>
      <c r="AON32" s="12"/>
      <c r="AOO32" s="12"/>
      <c r="AOP32" s="12"/>
      <c r="AOQ32" s="12"/>
      <c r="AOR32" s="12"/>
      <c r="AOS32" s="12"/>
      <c r="AOT32" s="12"/>
      <c r="AOU32" s="12"/>
      <c r="AOV32" s="12"/>
      <c r="AOW32" s="12"/>
      <c r="AOX32" s="12"/>
      <c r="AOY32" s="12"/>
      <c r="AOZ32" s="12"/>
      <c r="APA32" s="12"/>
      <c r="APB32" s="12"/>
      <c r="APC32" s="12"/>
      <c r="APD32" s="12"/>
      <c r="APE32" s="12"/>
      <c r="APF32" s="12"/>
      <c r="APG32" s="12"/>
      <c r="APH32" s="12"/>
      <c r="API32" s="12"/>
      <c r="APJ32" s="12"/>
      <c r="APK32" s="12"/>
      <c r="APL32" s="12"/>
      <c r="APM32" s="12"/>
      <c r="APN32" s="12"/>
      <c r="APO32" s="12"/>
      <c r="APP32" s="12"/>
      <c r="APQ32" s="12"/>
      <c r="APR32" s="12"/>
      <c r="APS32" s="12"/>
      <c r="APT32" s="12"/>
      <c r="APU32" s="12"/>
      <c r="APV32" s="12"/>
      <c r="APW32" s="12"/>
      <c r="APX32" s="12"/>
      <c r="APY32" s="12"/>
      <c r="APZ32" s="12"/>
      <c r="AQA32" s="12"/>
      <c r="AQB32" s="12"/>
      <c r="AQC32" s="12"/>
      <c r="AQD32" s="12"/>
      <c r="AQE32" s="12"/>
      <c r="AQF32" s="12"/>
      <c r="AQG32" s="12"/>
      <c r="AQH32" s="12"/>
      <c r="AQI32" s="12"/>
      <c r="AQJ32" s="12"/>
      <c r="AQK32" s="12"/>
      <c r="AQL32" s="12"/>
      <c r="AQM32" s="12"/>
      <c r="AQN32" s="12"/>
      <c r="AQO32" s="12"/>
      <c r="AQP32" s="12"/>
      <c r="AQQ32" s="12"/>
      <c r="AQR32" s="12"/>
      <c r="AQS32" s="12"/>
      <c r="AQT32" s="12"/>
      <c r="AQU32" s="12"/>
      <c r="AQV32" s="12"/>
      <c r="AQW32" s="12"/>
      <c r="AQX32" s="12"/>
      <c r="AQY32" s="12"/>
      <c r="AQZ32" s="12"/>
      <c r="ARA32" s="12"/>
      <c r="ARB32" s="12"/>
      <c r="ARC32" s="12"/>
      <c r="ARD32" s="12"/>
      <c r="ARE32" s="12"/>
      <c r="ARF32" s="12"/>
      <c r="ARG32" s="12"/>
      <c r="ARH32" s="12"/>
      <c r="ARI32" s="12"/>
      <c r="ARJ32" s="12"/>
      <c r="ARK32" s="12"/>
      <c r="ARL32" s="12"/>
      <c r="ARM32" s="12"/>
      <c r="ARN32" s="12"/>
      <c r="ARO32" s="12"/>
      <c r="ARP32" s="12"/>
      <c r="ARQ32" s="12"/>
      <c r="ARR32" s="12"/>
      <c r="ARS32" s="12"/>
      <c r="ART32" s="12"/>
      <c r="ARU32" s="12"/>
      <c r="ARV32" s="12"/>
      <c r="ARW32" s="12"/>
      <c r="ARX32" s="12"/>
      <c r="ARY32" s="12"/>
      <c r="ARZ32" s="12"/>
      <c r="ASA32" s="12"/>
      <c r="ASB32" s="12"/>
      <c r="ASC32" s="12"/>
      <c r="ASD32" s="12"/>
      <c r="ASE32" s="12"/>
      <c r="ASF32" s="12"/>
      <c r="ASG32" s="12"/>
      <c r="ASH32" s="12"/>
      <c r="ASI32" s="12"/>
      <c r="ASJ32" s="12"/>
      <c r="ASK32" s="12"/>
      <c r="ASL32" s="12"/>
      <c r="ASM32" s="12"/>
      <c r="ASN32" s="12"/>
      <c r="ASO32" s="12"/>
      <c r="ASP32" s="12"/>
      <c r="ASQ32" s="12"/>
      <c r="ASR32" s="12"/>
      <c r="ASS32" s="12"/>
      <c r="AST32" s="12"/>
      <c r="ASU32" s="12"/>
      <c r="ASV32" s="12"/>
      <c r="ASW32" s="12"/>
      <c r="ASX32" s="12"/>
      <c r="ASY32" s="12"/>
      <c r="ASZ32" s="12"/>
      <c r="ATA32" s="12"/>
      <c r="ATB32" s="12"/>
      <c r="ATC32" s="12"/>
      <c r="ATD32" s="12"/>
      <c r="ATE32" s="12"/>
      <c r="ATF32" s="12"/>
      <c r="ATG32" s="12"/>
      <c r="ATH32" s="12"/>
      <c r="ATI32" s="12"/>
      <c r="ATJ32" s="12"/>
      <c r="ATK32" s="12"/>
      <c r="ATL32" s="12"/>
      <c r="ATM32" s="12"/>
      <c r="ATN32" s="12"/>
      <c r="ATO32" s="12"/>
      <c r="ATP32" s="12"/>
      <c r="ATQ32" s="12"/>
      <c r="ATR32" s="12"/>
      <c r="ATS32" s="12"/>
      <c r="ATT32" s="12"/>
      <c r="ATU32" s="12"/>
      <c r="ATV32" s="12"/>
      <c r="ATW32" s="12"/>
      <c r="ATX32" s="12"/>
      <c r="ATY32" s="12"/>
      <c r="ATZ32" s="12"/>
      <c r="AUA32" s="12"/>
      <c r="AUB32" s="12"/>
      <c r="AUC32" s="12"/>
      <c r="AUD32" s="12"/>
      <c r="AUE32" s="12"/>
      <c r="AUF32" s="12"/>
      <c r="AUG32" s="12"/>
      <c r="AUH32" s="12"/>
      <c r="AUI32" s="12"/>
      <c r="AUJ32" s="12"/>
      <c r="AUK32" s="12"/>
      <c r="AUL32" s="12"/>
      <c r="AUM32" s="12"/>
      <c r="AUN32" s="12"/>
      <c r="AUO32" s="12"/>
      <c r="AUP32" s="12"/>
      <c r="AUQ32" s="12"/>
      <c r="AUR32" s="12"/>
      <c r="AUS32" s="12"/>
      <c r="AUT32" s="12"/>
      <c r="AUU32" s="12"/>
      <c r="AUV32" s="12"/>
      <c r="AUW32" s="12"/>
      <c r="AUX32" s="12"/>
      <c r="AUY32" s="12"/>
      <c r="AUZ32" s="12"/>
      <c r="AVA32" s="12"/>
      <c r="AVB32" s="12"/>
      <c r="AVC32" s="12"/>
      <c r="AVD32" s="12"/>
      <c r="AVE32" s="12"/>
      <c r="AVF32" s="12"/>
      <c r="AVG32" s="12"/>
      <c r="AVH32" s="12"/>
      <c r="AVI32" s="12"/>
      <c r="AVJ32" s="12"/>
      <c r="AVK32" s="12"/>
      <c r="AVL32" s="12"/>
      <c r="AVM32" s="12"/>
      <c r="AVN32" s="12"/>
      <c r="AVO32" s="12"/>
      <c r="AVP32" s="12"/>
      <c r="AVQ32" s="12"/>
      <c r="AVR32" s="12"/>
      <c r="AVS32" s="12"/>
      <c r="AVT32" s="12"/>
      <c r="AVU32" s="12"/>
      <c r="AVV32" s="12"/>
      <c r="AVW32" s="12"/>
      <c r="AVX32" s="12"/>
      <c r="AVY32" s="12"/>
      <c r="AVZ32" s="12"/>
      <c r="AWA32" s="12"/>
      <c r="AWB32" s="12"/>
      <c r="AWC32" s="12"/>
      <c r="AWD32" s="12"/>
      <c r="AWE32" s="12"/>
      <c r="AWF32" s="12"/>
      <c r="AWG32" s="12"/>
      <c r="AWH32" s="12"/>
      <c r="AWI32" s="12"/>
      <c r="AWJ32" s="12"/>
      <c r="AWK32" s="12"/>
      <c r="AWL32" s="12"/>
      <c r="AWM32" s="12"/>
      <c r="AWN32" s="12"/>
      <c r="AWO32" s="12"/>
      <c r="AWP32" s="12"/>
      <c r="AWQ32" s="12"/>
      <c r="AWR32" s="12"/>
      <c r="AWS32" s="12"/>
      <c r="AWT32" s="12"/>
      <c r="AWU32" s="12"/>
      <c r="AWV32" s="12"/>
      <c r="AWW32" s="12"/>
      <c r="AWX32" s="12"/>
      <c r="AWY32" s="12"/>
      <c r="AWZ32" s="12"/>
      <c r="AXA32" s="12"/>
      <c r="AXB32" s="12"/>
      <c r="AXC32" s="12"/>
      <c r="AXD32" s="12"/>
      <c r="AXE32" s="12"/>
      <c r="AXF32" s="12"/>
      <c r="AXG32" s="12"/>
      <c r="AXH32" s="12"/>
      <c r="AXI32" s="12"/>
      <c r="AXJ32" s="12"/>
      <c r="AXK32" s="12"/>
      <c r="AXL32" s="12"/>
      <c r="AXM32" s="12"/>
      <c r="AXN32" s="12"/>
      <c r="AXO32" s="12"/>
      <c r="AXP32" s="12"/>
      <c r="AXQ32" s="12"/>
      <c r="AXR32" s="12"/>
      <c r="AXS32" s="12"/>
      <c r="AXT32" s="12"/>
      <c r="AXU32" s="12"/>
      <c r="AXV32" s="12"/>
      <c r="AXW32" s="12"/>
      <c r="AXX32" s="12"/>
      <c r="AXY32" s="12"/>
      <c r="AXZ32" s="12"/>
      <c r="AYA32" s="12"/>
      <c r="AYB32" s="12"/>
      <c r="AYC32" s="12"/>
      <c r="AYD32" s="12"/>
      <c r="AYE32" s="12"/>
      <c r="AYF32" s="12"/>
      <c r="AYG32" s="12"/>
      <c r="AYH32" s="12"/>
      <c r="AYI32" s="12"/>
      <c r="AYJ32" s="12"/>
      <c r="AYK32" s="12"/>
      <c r="AYL32" s="12"/>
      <c r="AYM32" s="12"/>
      <c r="AYN32" s="12"/>
      <c r="AYO32" s="12"/>
      <c r="AYP32" s="12"/>
      <c r="AYQ32" s="12"/>
      <c r="AYR32" s="12"/>
      <c r="AYS32" s="12"/>
      <c r="AYT32" s="12"/>
      <c r="AYU32" s="12"/>
      <c r="AYV32" s="12"/>
      <c r="AYW32" s="12"/>
      <c r="AYX32" s="12"/>
      <c r="AYY32" s="12"/>
      <c r="AYZ32" s="12"/>
      <c r="AZA32" s="12"/>
      <c r="AZB32" s="12"/>
      <c r="AZC32" s="12"/>
      <c r="AZD32" s="12"/>
      <c r="AZE32" s="12"/>
      <c r="AZF32" s="12"/>
      <c r="AZG32" s="12"/>
      <c r="AZH32" s="12"/>
      <c r="AZI32" s="12"/>
      <c r="AZJ32" s="12"/>
      <c r="AZK32" s="12"/>
      <c r="AZL32" s="12"/>
      <c r="AZM32" s="12"/>
      <c r="AZN32" s="12"/>
      <c r="AZO32" s="12"/>
      <c r="AZP32" s="12"/>
      <c r="AZQ32" s="12"/>
      <c r="AZR32" s="12"/>
      <c r="AZS32" s="12"/>
      <c r="AZT32" s="12"/>
      <c r="AZU32" s="12"/>
      <c r="AZV32" s="12"/>
      <c r="AZW32" s="12"/>
      <c r="AZX32" s="12"/>
      <c r="AZY32" s="12"/>
      <c r="AZZ32" s="12"/>
      <c r="BAA32" s="12"/>
      <c r="BAB32" s="12"/>
      <c r="BAC32" s="12"/>
      <c r="BAD32" s="12"/>
      <c r="BAE32" s="12"/>
      <c r="BAF32" s="12"/>
      <c r="BAG32" s="12"/>
      <c r="BAH32" s="12"/>
      <c r="BAI32" s="12"/>
      <c r="BAJ32" s="12"/>
      <c r="BAK32" s="12"/>
      <c r="BAL32" s="12"/>
      <c r="BAM32" s="12"/>
      <c r="BAN32" s="12"/>
      <c r="BAO32" s="12"/>
      <c r="BAP32" s="12"/>
      <c r="BAQ32" s="12"/>
      <c r="BAR32" s="12"/>
      <c r="BAS32" s="12"/>
      <c r="BAT32" s="12"/>
      <c r="BAU32" s="12"/>
      <c r="BAV32" s="12"/>
      <c r="BAW32" s="12"/>
      <c r="BAX32" s="12"/>
      <c r="BAY32" s="12"/>
      <c r="BAZ32" s="12"/>
      <c r="BBA32" s="12"/>
      <c r="BBB32" s="12"/>
      <c r="BBC32" s="12"/>
      <c r="BBD32" s="12"/>
      <c r="BBE32" s="12"/>
      <c r="BBF32" s="12"/>
      <c r="BBG32" s="12"/>
      <c r="BBH32" s="12"/>
      <c r="BBI32" s="12"/>
      <c r="BBJ32" s="12"/>
      <c r="BBK32" s="12"/>
      <c r="BBL32" s="12"/>
      <c r="BBM32" s="12"/>
      <c r="BBN32" s="12"/>
      <c r="BBO32" s="12"/>
      <c r="BBP32" s="12"/>
      <c r="BBQ32" s="12"/>
      <c r="BBR32" s="12"/>
      <c r="BBS32" s="12"/>
      <c r="BBT32" s="12"/>
      <c r="BBU32" s="12"/>
      <c r="BBV32" s="12"/>
      <c r="BBW32" s="12"/>
      <c r="BBX32" s="12"/>
      <c r="BBY32" s="12"/>
      <c r="BBZ32" s="12"/>
      <c r="BCA32" s="12"/>
      <c r="BCB32" s="12"/>
      <c r="BCC32" s="12"/>
      <c r="BCD32" s="12"/>
      <c r="BCE32" s="12"/>
      <c r="BCF32" s="12"/>
      <c r="BCG32" s="12"/>
      <c r="BCH32" s="12"/>
      <c r="BCI32" s="12"/>
      <c r="BCJ32" s="12"/>
      <c r="BCK32" s="12"/>
      <c r="BCL32" s="12"/>
      <c r="BCM32" s="12"/>
      <c r="BCN32" s="12"/>
      <c r="BCO32" s="12"/>
      <c r="BCP32" s="12"/>
      <c r="BCQ32" s="12"/>
      <c r="BCR32" s="12"/>
      <c r="BCS32" s="12"/>
      <c r="BCT32" s="12"/>
      <c r="BCU32" s="12"/>
      <c r="BCV32" s="12"/>
      <c r="BCW32" s="12"/>
      <c r="BCX32" s="12"/>
      <c r="BCY32" s="12"/>
      <c r="BCZ32" s="12"/>
      <c r="BDA32" s="12"/>
      <c r="BDB32" s="12"/>
      <c r="BDC32" s="12"/>
      <c r="BDD32" s="12"/>
      <c r="BDE32" s="12"/>
      <c r="BDF32" s="12"/>
      <c r="BDG32" s="12"/>
      <c r="BDH32" s="12"/>
      <c r="BDI32" s="12"/>
      <c r="BDJ32" s="12"/>
      <c r="BDK32" s="12"/>
      <c r="BDL32" s="12"/>
      <c r="BDM32" s="12"/>
      <c r="BDN32" s="12"/>
      <c r="BDO32" s="12"/>
      <c r="BDP32" s="12"/>
      <c r="BDQ32" s="12"/>
      <c r="BDR32" s="12"/>
      <c r="BDS32" s="12"/>
      <c r="BDT32" s="12"/>
      <c r="BDU32" s="12"/>
      <c r="BDV32" s="12"/>
      <c r="BDW32" s="12"/>
      <c r="BDX32" s="12"/>
      <c r="BDY32" s="12"/>
      <c r="BDZ32" s="12"/>
      <c r="BEA32" s="12"/>
      <c r="BEB32" s="12"/>
      <c r="BEC32" s="12"/>
      <c r="BED32" s="12"/>
      <c r="BEE32" s="12"/>
      <c r="BEF32" s="12"/>
      <c r="BEG32" s="12"/>
      <c r="BEH32" s="12"/>
      <c r="BEI32" s="12"/>
      <c r="BEJ32" s="12"/>
      <c r="BEK32" s="12"/>
      <c r="BEL32" s="12"/>
      <c r="BEM32" s="12"/>
      <c r="BEN32" s="12"/>
      <c r="BEO32" s="12"/>
      <c r="BEP32" s="12"/>
      <c r="BEQ32" s="12"/>
      <c r="BER32" s="12"/>
      <c r="BES32" s="12"/>
      <c r="BET32" s="12"/>
      <c r="BEU32" s="12"/>
      <c r="BEV32" s="12"/>
      <c r="BEW32" s="12"/>
      <c r="BEX32" s="12"/>
      <c r="BEY32" s="12"/>
      <c r="BEZ32" s="12"/>
      <c r="BFA32" s="12"/>
      <c r="BFB32" s="12"/>
      <c r="BFC32" s="12"/>
      <c r="BFD32" s="12"/>
      <c r="BFE32" s="12"/>
      <c r="BFF32" s="12"/>
      <c r="BFG32" s="12"/>
      <c r="BFH32" s="12"/>
      <c r="BFI32" s="12"/>
      <c r="BFJ32" s="12"/>
      <c r="BFK32" s="12"/>
      <c r="BFL32" s="12"/>
      <c r="BFM32" s="12"/>
      <c r="BFN32" s="12"/>
      <c r="BFO32" s="12"/>
      <c r="BFP32" s="12"/>
      <c r="BFQ32" s="12"/>
      <c r="BFR32" s="12"/>
      <c r="BFS32" s="12"/>
      <c r="BFT32" s="12"/>
      <c r="BFU32" s="12"/>
      <c r="BFV32" s="12"/>
      <c r="BFW32" s="12"/>
      <c r="BFX32" s="12"/>
      <c r="BFY32" s="12"/>
      <c r="BFZ32" s="12"/>
      <c r="BGA32" s="12"/>
      <c r="BGB32" s="12"/>
      <c r="BGC32" s="12"/>
      <c r="BGD32" s="12"/>
      <c r="BGE32" s="12"/>
      <c r="BGF32" s="12"/>
      <c r="BGG32" s="12"/>
      <c r="BGH32" s="12"/>
      <c r="BGI32" s="12"/>
      <c r="BGJ32" s="12"/>
      <c r="BGK32" s="12"/>
      <c r="BGL32" s="12"/>
      <c r="BGM32" s="12"/>
      <c r="BGN32" s="12"/>
      <c r="BGO32" s="12"/>
      <c r="BGP32" s="12"/>
      <c r="BGQ32" s="12"/>
      <c r="BGR32" s="12"/>
      <c r="BGS32" s="12"/>
      <c r="BGT32" s="12"/>
      <c r="BGU32" s="12"/>
      <c r="BGV32" s="12"/>
      <c r="BGW32" s="12"/>
      <c r="BGX32" s="12"/>
      <c r="BGY32" s="12"/>
      <c r="BGZ32" s="12"/>
      <c r="BHA32" s="12"/>
      <c r="BHB32" s="12"/>
      <c r="BHC32" s="12"/>
      <c r="BHD32" s="12"/>
      <c r="BHE32" s="12"/>
      <c r="BHF32" s="12"/>
      <c r="BHG32" s="12"/>
      <c r="BHH32" s="12"/>
      <c r="BHI32" s="12"/>
      <c r="BHJ32" s="12"/>
      <c r="BHK32" s="12"/>
      <c r="BHL32" s="12"/>
      <c r="BHM32" s="12"/>
      <c r="BHN32" s="12"/>
      <c r="BHO32" s="12"/>
      <c r="BHP32" s="12"/>
      <c r="BHQ32" s="12"/>
      <c r="BHR32" s="12"/>
      <c r="BHS32" s="12"/>
      <c r="BHT32" s="12"/>
      <c r="BHU32" s="12"/>
      <c r="BHV32" s="12"/>
      <c r="BHW32" s="12"/>
      <c r="BHX32" s="12"/>
      <c r="BHY32" s="12"/>
      <c r="BHZ32" s="12"/>
      <c r="BIA32" s="12"/>
      <c r="BIB32" s="12"/>
      <c r="BIC32" s="12"/>
      <c r="BID32" s="12"/>
      <c r="BIE32" s="12"/>
      <c r="BIF32" s="12"/>
      <c r="BIG32" s="12"/>
      <c r="BIH32" s="12"/>
      <c r="BII32" s="12"/>
      <c r="BIJ32" s="12"/>
      <c r="BIK32" s="12"/>
      <c r="BIL32" s="12"/>
      <c r="BIM32" s="12"/>
      <c r="BIN32" s="12"/>
      <c r="BIO32" s="12"/>
      <c r="BIP32" s="12"/>
      <c r="BIQ32" s="12"/>
      <c r="BIR32" s="12"/>
      <c r="BIS32" s="12"/>
      <c r="BIT32" s="12"/>
      <c r="BIU32" s="12"/>
      <c r="BIV32" s="12"/>
      <c r="BIW32" s="12"/>
      <c r="BIX32" s="12"/>
      <c r="BIY32" s="12"/>
      <c r="BIZ32" s="12"/>
      <c r="BJA32" s="12"/>
      <c r="BJB32" s="12"/>
      <c r="BJC32" s="12"/>
      <c r="BJD32" s="12"/>
      <c r="BJE32" s="12"/>
      <c r="BJF32" s="12"/>
      <c r="BJG32" s="12"/>
      <c r="BJH32" s="12"/>
      <c r="BJI32" s="12"/>
      <c r="BJJ32" s="12"/>
      <c r="BJK32" s="12"/>
      <c r="BJL32" s="12"/>
      <c r="BJM32" s="12"/>
      <c r="BJN32" s="12"/>
      <c r="BJO32" s="12"/>
      <c r="BJP32" s="12"/>
      <c r="BJQ32" s="12"/>
      <c r="BJR32" s="12"/>
      <c r="BJS32" s="12"/>
      <c r="BJT32" s="12"/>
      <c r="BJU32" s="12"/>
      <c r="BJV32" s="12"/>
      <c r="BJW32" s="12"/>
      <c r="BJX32" s="12"/>
      <c r="BJY32" s="12"/>
      <c r="BJZ32" s="12"/>
      <c r="BKA32" s="12"/>
      <c r="BKB32" s="12"/>
      <c r="BKC32" s="12"/>
      <c r="BKD32" s="12"/>
      <c r="BKE32" s="12"/>
      <c r="BKF32" s="12"/>
      <c r="BKG32" s="12"/>
      <c r="BKH32" s="12"/>
      <c r="BKI32" s="12"/>
      <c r="BKJ32" s="12"/>
      <c r="BKK32" s="12"/>
      <c r="BKL32" s="12"/>
      <c r="BKM32" s="12"/>
      <c r="BKN32" s="12"/>
      <c r="BKO32" s="12"/>
      <c r="BKP32" s="12"/>
      <c r="BKQ32" s="12"/>
      <c r="BKR32" s="12"/>
      <c r="BKS32" s="12"/>
      <c r="BKT32" s="12"/>
      <c r="BKU32" s="12"/>
      <c r="BKV32" s="12"/>
      <c r="BKW32" s="12"/>
      <c r="BKX32" s="12"/>
      <c r="BKY32" s="12"/>
      <c r="BKZ32" s="12"/>
      <c r="BLA32" s="12"/>
      <c r="BLB32" s="12"/>
      <c r="BLC32" s="12"/>
      <c r="BLD32" s="12"/>
      <c r="BLE32" s="12"/>
      <c r="BLF32" s="12"/>
      <c r="BLG32" s="12"/>
      <c r="BLH32" s="12"/>
      <c r="BLI32" s="12"/>
      <c r="BLJ32" s="12"/>
      <c r="BLK32" s="12"/>
      <c r="BLL32" s="12"/>
      <c r="BLM32" s="12"/>
      <c r="BLN32" s="12"/>
      <c r="BLO32" s="12"/>
      <c r="BLP32" s="12"/>
      <c r="BLQ32" s="12"/>
      <c r="BLR32" s="12"/>
      <c r="BLS32" s="12"/>
      <c r="BLT32" s="12"/>
      <c r="BLU32" s="12"/>
      <c r="BLV32" s="12"/>
      <c r="BLW32" s="12"/>
      <c r="BLX32" s="12"/>
      <c r="BLY32" s="12"/>
      <c r="BLZ32" s="12"/>
      <c r="BMA32" s="12"/>
      <c r="BMB32" s="12"/>
      <c r="BMC32" s="12"/>
      <c r="BMD32" s="12"/>
      <c r="BME32" s="12"/>
      <c r="BMF32" s="12"/>
      <c r="BMG32" s="12"/>
      <c r="BMH32" s="12"/>
      <c r="BMI32" s="12"/>
      <c r="BMJ32" s="12"/>
      <c r="BMK32" s="12"/>
      <c r="BML32" s="12"/>
      <c r="BMM32" s="12"/>
      <c r="BMN32" s="12"/>
      <c r="BMO32" s="12"/>
      <c r="BMP32" s="12"/>
      <c r="BMQ32" s="12"/>
      <c r="BMR32" s="12"/>
      <c r="BMS32" s="12"/>
      <c r="BMT32" s="12"/>
      <c r="BMU32" s="12"/>
      <c r="BMV32" s="12"/>
      <c r="BMW32" s="12"/>
      <c r="BMX32" s="12"/>
      <c r="BMY32" s="12"/>
      <c r="BMZ32" s="12"/>
      <c r="BNA32" s="12"/>
      <c r="BNB32" s="12"/>
      <c r="BNC32" s="12"/>
      <c r="BND32" s="12"/>
      <c r="BNE32" s="12"/>
      <c r="BNF32" s="12"/>
      <c r="BNG32" s="12"/>
      <c r="BNH32" s="12"/>
      <c r="BNI32" s="12"/>
      <c r="BNJ32" s="12"/>
      <c r="BNK32" s="12"/>
      <c r="BNL32" s="12"/>
      <c r="BNM32" s="12"/>
      <c r="BNN32" s="12"/>
      <c r="BNO32" s="12"/>
      <c r="BNP32" s="12"/>
      <c r="BNQ32" s="12"/>
      <c r="BNR32" s="12"/>
      <c r="BNS32" s="12"/>
      <c r="BNT32" s="12"/>
      <c r="BNU32" s="12"/>
      <c r="BNV32" s="12"/>
      <c r="BNW32" s="12"/>
      <c r="BNX32" s="12"/>
      <c r="BNY32" s="12"/>
      <c r="BNZ32" s="12"/>
      <c r="BOA32" s="12"/>
      <c r="BOB32" s="12"/>
      <c r="BOC32" s="12"/>
      <c r="BOD32" s="12"/>
      <c r="BOE32" s="12"/>
      <c r="BOF32" s="12"/>
      <c r="BOG32" s="12"/>
      <c r="BOH32" s="12"/>
      <c r="BOI32" s="12"/>
      <c r="BOJ32" s="12"/>
      <c r="BOK32" s="12"/>
      <c r="BOL32" s="12"/>
      <c r="BOM32" s="12"/>
      <c r="BON32" s="12"/>
      <c r="BOO32" s="12"/>
      <c r="BOP32" s="12"/>
      <c r="BOQ32" s="12"/>
      <c r="BOR32" s="12"/>
      <c r="BOS32" s="12"/>
      <c r="BOT32" s="12"/>
      <c r="BOU32" s="12"/>
      <c r="BOV32" s="12"/>
      <c r="BOW32" s="12"/>
      <c r="BOX32" s="12"/>
      <c r="BOY32" s="12"/>
      <c r="BOZ32" s="12"/>
      <c r="BPA32" s="12"/>
      <c r="BPB32" s="12"/>
      <c r="BPC32" s="12"/>
      <c r="BPD32" s="12"/>
      <c r="BPE32" s="12"/>
      <c r="BPF32" s="12"/>
      <c r="BPG32" s="12"/>
      <c r="BPH32" s="12"/>
      <c r="BPI32" s="12"/>
      <c r="BPJ32" s="12"/>
      <c r="BPK32" s="12"/>
      <c r="BPL32" s="12"/>
      <c r="BPM32" s="12"/>
      <c r="BPN32" s="12"/>
      <c r="BPO32" s="12"/>
      <c r="BPP32" s="12"/>
      <c r="BPQ32" s="12"/>
      <c r="BPR32" s="12"/>
      <c r="BPS32" s="12"/>
      <c r="BPT32" s="12"/>
      <c r="BPU32" s="12"/>
      <c r="BPV32" s="12"/>
      <c r="BPW32" s="12"/>
      <c r="BPX32" s="12"/>
      <c r="BPY32" s="12"/>
      <c r="BPZ32" s="12"/>
      <c r="BQA32" s="12"/>
      <c r="BQB32" s="12"/>
      <c r="BQC32" s="12"/>
      <c r="BQD32" s="12"/>
      <c r="BQE32" s="12"/>
      <c r="BQF32" s="12"/>
      <c r="BQG32" s="12"/>
      <c r="BQH32" s="12"/>
      <c r="BQI32" s="12"/>
      <c r="BQJ32" s="12"/>
      <c r="BQK32" s="12"/>
      <c r="BQL32" s="12"/>
      <c r="BQM32" s="12"/>
      <c r="BQN32" s="12"/>
      <c r="BQO32" s="12"/>
      <c r="BQP32" s="12"/>
      <c r="BQQ32" s="12"/>
      <c r="BQR32" s="12"/>
      <c r="BQS32" s="12"/>
      <c r="BQT32" s="12"/>
      <c r="BQU32" s="12"/>
      <c r="BQV32" s="12"/>
      <c r="BQW32" s="12"/>
      <c r="BQX32" s="12"/>
      <c r="BQY32" s="12"/>
      <c r="BQZ32" s="12"/>
      <c r="BRA32" s="12"/>
      <c r="BRB32" s="12"/>
      <c r="BRC32" s="12"/>
      <c r="BRD32" s="12"/>
      <c r="BRE32" s="12"/>
      <c r="BRF32" s="12"/>
      <c r="BRG32" s="12"/>
      <c r="BRH32" s="12"/>
      <c r="BRI32" s="12"/>
      <c r="BRJ32" s="12"/>
      <c r="BRK32" s="12"/>
      <c r="BRL32" s="12"/>
      <c r="BRM32" s="12"/>
      <c r="BRN32" s="12"/>
      <c r="BRO32" s="12"/>
      <c r="BRP32" s="12"/>
      <c r="BRQ32" s="12"/>
      <c r="BRR32" s="12"/>
      <c r="BRS32" s="12"/>
      <c r="BRT32" s="12"/>
      <c r="BRU32" s="12"/>
      <c r="BRV32" s="12"/>
      <c r="BRW32" s="12"/>
      <c r="BRX32" s="12"/>
      <c r="BRY32" s="12"/>
      <c r="BRZ32" s="12"/>
      <c r="BSA32" s="12"/>
      <c r="BSB32" s="12"/>
      <c r="BSC32" s="12"/>
      <c r="BSD32" s="12"/>
      <c r="BSE32" s="12"/>
      <c r="BSF32" s="12"/>
      <c r="BSG32" s="12"/>
      <c r="BSH32" s="12"/>
      <c r="BSI32" s="12"/>
      <c r="BSJ32" s="12"/>
      <c r="BSK32" s="12"/>
      <c r="BSL32" s="12"/>
      <c r="BSM32" s="12"/>
      <c r="BSN32" s="12"/>
      <c r="BSO32" s="12"/>
      <c r="BSP32" s="12"/>
      <c r="BSQ32" s="12"/>
      <c r="BSR32" s="12"/>
      <c r="BSS32" s="12"/>
      <c r="BST32" s="12"/>
      <c r="BSU32" s="12"/>
      <c r="BSV32" s="12"/>
      <c r="BSW32" s="12"/>
      <c r="BSX32" s="12"/>
      <c r="BSY32" s="12"/>
      <c r="BSZ32" s="12"/>
      <c r="BTA32" s="12"/>
      <c r="BTB32" s="12"/>
      <c r="BTC32" s="12"/>
      <c r="BTD32" s="12"/>
      <c r="BTE32" s="12"/>
      <c r="BTF32" s="12"/>
      <c r="BTG32" s="12"/>
      <c r="BTH32" s="12"/>
      <c r="BTI32" s="12"/>
      <c r="BTJ32" s="12"/>
      <c r="BTK32" s="12"/>
      <c r="BTL32" s="12"/>
      <c r="BTM32" s="12"/>
      <c r="BTN32" s="12"/>
      <c r="BTO32" s="12"/>
      <c r="BTP32" s="12"/>
      <c r="BTQ32" s="12"/>
      <c r="BTR32" s="12"/>
      <c r="BTS32" s="12"/>
      <c r="BTT32" s="12"/>
      <c r="BTU32" s="12"/>
      <c r="BTV32" s="12"/>
      <c r="BTW32" s="12"/>
      <c r="BTX32" s="12"/>
      <c r="BTY32" s="12"/>
      <c r="BTZ32" s="12"/>
      <c r="BUA32" s="12"/>
      <c r="BUB32" s="12"/>
      <c r="BUC32" s="12"/>
      <c r="BUD32" s="12"/>
      <c r="BUE32" s="12"/>
      <c r="BUF32" s="12"/>
      <c r="BUG32" s="12"/>
      <c r="BUH32" s="12"/>
      <c r="BUI32" s="12"/>
      <c r="BUJ32" s="12"/>
      <c r="BUK32" s="12"/>
      <c r="BUL32" s="12"/>
      <c r="BUM32" s="12"/>
      <c r="BUN32" s="12"/>
      <c r="BUO32" s="12"/>
      <c r="BUP32" s="12"/>
      <c r="BUQ32" s="12"/>
      <c r="BUR32" s="12"/>
      <c r="BUS32" s="12"/>
      <c r="BUT32" s="12"/>
      <c r="BUU32" s="12"/>
      <c r="BUV32" s="12"/>
      <c r="BUW32" s="12"/>
      <c r="BUX32" s="12"/>
      <c r="BUY32" s="12"/>
      <c r="BUZ32" s="12"/>
      <c r="BVA32" s="12"/>
      <c r="BVB32" s="12"/>
      <c r="BVC32" s="12"/>
      <c r="BVD32" s="12"/>
      <c r="BVE32" s="12"/>
      <c r="BVF32" s="12"/>
      <c r="BVG32" s="12"/>
      <c r="BVH32" s="12"/>
      <c r="BVI32" s="12"/>
      <c r="BVJ32" s="12"/>
      <c r="BVK32" s="12"/>
      <c r="BVL32" s="12"/>
      <c r="BVM32" s="12"/>
      <c r="BVN32" s="12"/>
      <c r="BVO32" s="12"/>
      <c r="BVP32" s="12"/>
      <c r="BVQ32" s="12"/>
      <c r="BVR32" s="12"/>
      <c r="BVS32" s="12"/>
      <c r="BVT32" s="12"/>
      <c r="BVU32" s="12"/>
      <c r="BVV32" s="12"/>
      <c r="BVW32" s="12"/>
      <c r="BVX32" s="12"/>
      <c r="BVY32" s="12"/>
      <c r="BVZ32" s="12"/>
      <c r="BWA32" s="12"/>
      <c r="BWB32" s="12"/>
      <c r="BWC32" s="12"/>
      <c r="BWD32" s="12"/>
      <c r="BWE32" s="12"/>
      <c r="BWF32" s="12"/>
      <c r="BWG32" s="12"/>
      <c r="BWH32" s="12"/>
      <c r="BWI32" s="12"/>
      <c r="BWJ32" s="12"/>
      <c r="BWK32" s="12"/>
      <c r="BWL32" s="12"/>
      <c r="BWM32" s="12"/>
      <c r="BWN32" s="12"/>
      <c r="BWO32" s="12"/>
      <c r="BWP32" s="12"/>
      <c r="BWQ32" s="12"/>
      <c r="BWR32" s="12"/>
      <c r="BWS32" s="12"/>
      <c r="BWT32" s="12"/>
      <c r="BWU32" s="12"/>
      <c r="BWV32" s="12"/>
      <c r="BWW32" s="12"/>
      <c r="BWX32" s="12"/>
      <c r="BWY32" s="12"/>
      <c r="BWZ32" s="12"/>
      <c r="BXA32" s="12"/>
      <c r="BXB32" s="12"/>
      <c r="BXC32" s="12"/>
      <c r="BXD32" s="12"/>
      <c r="BXE32" s="12"/>
      <c r="BXF32" s="12"/>
      <c r="BXG32" s="12"/>
      <c r="BXH32" s="12"/>
      <c r="BXI32" s="12"/>
      <c r="BXJ32" s="12"/>
      <c r="BXK32" s="12"/>
      <c r="BXL32" s="12"/>
      <c r="BXM32" s="12"/>
      <c r="BXN32" s="12"/>
      <c r="BXO32" s="12"/>
      <c r="BXP32" s="12"/>
      <c r="BXQ32" s="12"/>
      <c r="BXR32" s="12"/>
      <c r="BXS32" s="12"/>
      <c r="BXT32" s="12"/>
      <c r="BXU32" s="12"/>
      <c r="BXV32" s="12"/>
      <c r="BXW32" s="12"/>
      <c r="BXX32" s="12"/>
      <c r="BXY32" s="12"/>
      <c r="BXZ32" s="12"/>
      <c r="BYA32" s="12"/>
      <c r="BYB32" s="12"/>
      <c r="BYC32" s="12"/>
      <c r="BYD32" s="12"/>
      <c r="BYE32" s="12"/>
      <c r="BYF32" s="12"/>
      <c r="BYG32" s="12"/>
      <c r="BYH32" s="12"/>
      <c r="BYI32" s="12"/>
      <c r="BYJ32" s="12"/>
      <c r="BYK32" s="12"/>
      <c r="BYL32" s="12"/>
      <c r="BYM32" s="12"/>
      <c r="BYN32" s="12"/>
      <c r="BYO32" s="12"/>
      <c r="BYP32" s="12"/>
      <c r="BYQ32" s="12"/>
      <c r="BYR32" s="12"/>
      <c r="BYS32" s="12"/>
      <c r="BYT32" s="12"/>
      <c r="BYU32" s="12"/>
      <c r="BYV32" s="12"/>
      <c r="BYW32" s="12"/>
      <c r="BYX32" s="12"/>
      <c r="BYY32" s="12"/>
      <c r="BYZ32" s="12"/>
      <c r="BZA32" s="12"/>
      <c r="BZB32" s="12"/>
      <c r="BZC32" s="12"/>
      <c r="BZD32" s="12"/>
      <c r="BZE32" s="12"/>
      <c r="BZF32" s="12"/>
      <c r="BZG32" s="12"/>
      <c r="BZH32" s="12"/>
      <c r="BZI32" s="12"/>
      <c r="BZJ32" s="12"/>
      <c r="BZK32" s="12"/>
      <c r="BZL32" s="12"/>
      <c r="BZM32" s="12"/>
      <c r="BZN32" s="12"/>
      <c r="BZO32" s="12"/>
      <c r="BZP32" s="12"/>
      <c r="BZQ32" s="12"/>
      <c r="BZR32" s="12"/>
      <c r="BZS32" s="12"/>
      <c r="BZT32" s="12"/>
      <c r="BZU32" s="12"/>
      <c r="BZV32" s="12"/>
      <c r="BZW32" s="12"/>
      <c r="BZX32" s="12"/>
      <c r="BZY32" s="12"/>
      <c r="BZZ32" s="12"/>
      <c r="CAA32" s="12"/>
      <c r="CAB32" s="12"/>
      <c r="CAC32" s="12"/>
      <c r="CAD32" s="12"/>
      <c r="CAE32" s="12"/>
      <c r="CAF32" s="12"/>
      <c r="CAG32" s="12"/>
      <c r="CAH32" s="12"/>
      <c r="CAI32" s="12"/>
      <c r="CAJ32" s="12"/>
      <c r="CAK32" s="12"/>
      <c r="CAL32" s="12"/>
      <c r="CAM32" s="12"/>
      <c r="CAN32" s="12"/>
      <c r="CAO32" s="12"/>
      <c r="CAP32" s="12"/>
      <c r="CAQ32" s="12"/>
      <c r="CAR32" s="12"/>
      <c r="CAS32" s="12"/>
      <c r="CAT32" s="12"/>
      <c r="CAU32" s="12"/>
      <c r="CAV32" s="12"/>
      <c r="CAW32" s="12"/>
      <c r="CAX32" s="12"/>
      <c r="CAY32" s="12"/>
      <c r="CAZ32" s="12"/>
      <c r="CBA32" s="12"/>
      <c r="CBB32" s="12"/>
      <c r="CBC32" s="12"/>
      <c r="CBD32" s="12"/>
      <c r="CBE32" s="12"/>
      <c r="CBF32" s="12"/>
      <c r="CBG32" s="12"/>
      <c r="CBH32" s="12"/>
      <c r="CBI32" s="12"/>
      <c r="CBJ32" s="12"/>
      <c r="CBK32" s="12"/>
      <c r="CBL32" s="12"/>
      <c r="CBM32" s="12"/>
      <c r="CBN32" s="12"/>
      <c r="CBO32" s="12"/>
      <c r="CBP32" s="12"/>
      <c r="CBQ32" s="12"/>
      <c r="CBR32" s="12"/>
      <c r="CBS32" s="12"/>
      <c r="CBT32" s="12"/>
      <c r="CBU32" s="12"/>
      <c r="CBV32" s="12"/>
      <c r="CBW32" s="12"/>
      <c r="CBX32" s="12"/>
      <c r="CBY32" s="12"/>
      <c r="CBZ32" s="12"/>
      <c r="CCA32" s="12"/>
      <c r="CCB32" s="12"/>
      <c r="CCC32" s="12"/>
      <c r="CCD32" s="12"/>
      <c r="CCE32" s="12"/>
      <c r="CCF32" s="12"/>
      <c r="CCG32" s="12"/>
      <c r="CCH32" s="12"/>
      <c r="CCI32" s="12"/>
      <c r="CCJ32" s="12"/>
      <c r="CCK32" s="12"/>
      <c r="CCL32" s="12"/>
      <c r="CCM32" s="12"/>
      <c r="CCN32" s="12"/>
      <c r="CCO32" s="12"/>
      <c r="CCP32" s="12"/>
      <c r="CCQ32" s="12"/>
      <c r="CCR32" s="12"/>
      <c r="CCS32" s="12"/>
      <c r="CCT32" s="12"/>
      <c r="CCU32" s="12"/>
      <c r="CCV32" s="12"/>
      <c r="CCW32" s="12"/>
      <c r="CCX32" s="12"/>
      <c r="CCY32" s="12"/>
      <c r="CCZ32" s="12"/>
      <c r="CDA32" s="12"/>
      <c r="CDB32" s="12"/>
      <c r="CDC32" s="12"/>
      <c r="CDD32" s="12"/>
      <c r="CDE32" s="12"/>
      <c r="CDF32" s="12"/>
      <c r="CDG32" s="12"/>
      <c r="CDH32" s="12"/>
      <c r="CDI32" s="12"/>
      <c r="CDJ32" s="12"/>
      <c r="CDK32" s="12"/>
      <c r="CDL32" s="12"/>
      <c r="CDM32" s="12"/>
      <c r="CDN32" s="12"/>
      <c r="CDO32" s="12"/>
      <c r="CDP32" s="12"/>
      <c r="CDQ32" s="12"/>
      <c r="CDR32" s="12"/>
      <c r="CDS32" s="12"/>
      <c r="CDT32" s="12"/>
      <c r="CDU32" s="12"/>
      <c r="CDV32" s="12"/>
      <c r="CDW32" s="12"/>
      <c r="CDX32" s="12"/>
      <c r="CDY32" s="12"/>
      <c r="CDZ32" s="12"/>
      <c r="CEA32" s="12"/>
      <c r="CEB32" s="12"/>
      <c r="CEC32" s="12"/>
      <c r="CED32" s="12"/>
      <c r="CEE32" s="12"/>
      <c r="CEF32" s="12"/>
      <c r="CEG32" s="12"/>
      <c r="CEH32" s="12"/>
      <c r="CEI32" s="12"/>
      <c r="CEJ32" s="12"/>
      <c r="CEK32" s="12"/>
      <c r="CEL32" s="12"/>
      <c r="CEM32" s="12"/>
      <c r="CEN32" s="12"/>
      <c r="CEO32" s="12"/>
      <c r="CEP32" s="12"/>
      <c r="CEQ32" s="12"/>
      <c r="CER32" s="12"/>
      <c r="CES32" s="12"/>
      <c r="CET32" s="12"/>
      <c r="CEU32" s="12"/>
      <c r="CEV32" s="12"/>
      <c r="CEW32" s="12"/>
      <c r="CEX32" s="12"/>
      <c r="CEY32" s="12"/>
      <c r="CEZ32" s="12"/>
      <c r="CFA32" s="12"/>
      <c r="CFB32" s="12"/>
      <c r="CFC32" s="12"/>
      <c r="CFD32" s="12"/>
      <c r="CFE32" s="12"/>
      <c r="CFF32" s="12"/>
      <c r="CFG32" s="12"/>
      <c r="CFH32" s="12"/>
      <c r="CFI32" s="12"/>
      <c r="CFJ32" s="12"/>
      <c r="CFK32" s="12"/>
      <c r="CFL32" s="12"/>
      <c r="CFM32" s="12"/>
      <c r="CFN32" s="12"/>
      <c r="CFO32" s="12"/>
      <c r="CFP32" s="12"/>
      <c r="CFQ32" s="12"/>
      <c r="CFR32" s="12"/>
      <c r="CFS32" s="12"/>
      <c r="CFT32" s="12"/>
      <c r="CFU32" s="12"/>
      <c r="CFV32" s="12"/>
      <c r="CFW32" s="12"/>
      <c r="CFX32" s="12"/>
      <c r="CFY32" s="12"/>
      <c r="CFZ32" s="12"/>
      <c r="CGA32" s="12"/>
      <c r="CGB32" s="12"/>
      <c r="CGC32" s="12"/>
      <c r="CGD32" s="12"/>
      <c r="CGE32" s="12"/>
      <c r="CGF32" s="12"/>
      <c r="CGG32" s="12"/>
      <c r="CGH32" s="12"/>
      <c r="CGI32" s="12"/>
      <c r="CGJ32" s="12"/>
      <c r="CGK32" s="12"/>
      <c r="CGL32" s="12"/>
      <c r="CGM32" s="12"/>
      <c r="CGN32" s="12"/>
      <c r="CGO32" s="12"/>
      <c r="CGP32" s="12"/>
      <c r="CGQ32" s="12"/>
      <c r="CGR32" s="12"/>
      <c r="CGS32" s="12"/>
      <c r="CGT32" s="12"/>
      <c r="CGU32" s="12"/>
      <c r="CGV32" s="12"/>
      <c r="CGW32" s="12"/>
      <c r="CGX32" s="12"/>
      <c r="CGY32" s="12"/>
      <c r="CGZ32" s="12"/>
      <c r="CHA32" s="12"/>
      <c r="CHB32" s="12"/>
      <c r="CHC32" s="12"/>
      <c r="CHD32" s="12"/>
      <c r="CHE32" s="12"/>
      <c r="CHF32" s="12"/>
      <c r="CHG32" s="12"/>
      <c r="CHH32" s="12"/>
      <c r="CHI32" s="12"/>
      <c r="CHJ32" s="12"/>
      <c r="CHK32" s="12"/>
      <c r="CHL32" s="12"/>
      <c r="CHM32" s="12"/>
      <c r="CHN32" s="12"/>
      <c r="CHO32" s="12"/>
      <c r="CHP32" s="12"/>
      <c r="CHQ32" s="12"/>
      <c r="CHR32" s="12"/>
      <c r="CHS32" s="12"/>
      <c r="CHT32" s="12"/>
      <c r="CHU32" s="12"/>
      <c r="CHV32" s="12"/>
      <c r="CHW32" s="12"/>
      <c r="CHX32" s="12"/>
      <c r="CHY32" s="12"/>
      <c r="CHZ32" s="12"/>
      <c r="CIA32" s="12"/>
      <c r="CIB32" s="12"/>
      <c r="CIC32" s="12"/>
      <c r="CID32" s="12"/>
      <c r="CIE32" s="12"/>
      <c r="CIF32" s="12"/>
      <c r="CIG32" s="12"/>
      <c r="CIH32" s="12"/>
      <c r="CII32" s="12"/>
      <c r="CIJ32" s="12"/>
      <c r="CIK32" s="12"/>
      <c r="CIL32" s="12"/>
      <c r="CIM32" s="12"/>
      <c r="CIN32" s="12"/>
      <c r="CIO32" s="12"/>
      <c r="CIP32" s="12"/>
      <c r="CIQ32" s="12"/>
      <c r="CIR32" s="12"/>
      <c r="CIS32" s="12"/>
      <c r="CIT32" s="12"/>
      <c r="CIU32" s="12"/>
      <c r="CIV32" s="12"/>
      <c r="CIW32" s="12"/>
      <c r="CIX32" s="12"/>
      <c r="CIY32" s="12"/>
      <c r="CIZ32" s="12"/>
      <c r="CJA32" s="12"/>
      <c r="CJB32" s="12"/>
      <c r="CJC32" s="12"/>
      <c r="CJD32" s="12"/>
      <c r="CJE32" s="12"/>
      <c r="CJF32" s="12"/>
      <c r="CJG32" s="12"/>
      <c r="CJH32" s="12"/>
      <c r="CJI32" s="12"/>
      <c r="CJJ32" s="12"/>
      <c r="CJK32" s="12"/>
      <c r="CJL32" s="12"/>
      <c r="CJM32" s="12"/>
      <c r="CJN32" s="12"/>
      <c r="CJO32" s="12"/>
      <c r="CJP32" s="12"/>
      <c r="CJQ32" s="12"/>
      <c r="CJR32" s="12"/>
      <c r="CJS32" s="12"/>
      <c r="CJT32" s="12"/>
      <c r="CJU32" s="12"/>
      <c r="CJV32" s="12"/>
      <c r="CJW32" s="12"/>
      <c r="CJX32" s="12"/>
      <c r="CJY32" s="12"/>
      <c r="CJZ32" s="12"/>
      <c r="CKA32" s="12"/>
      <c r="CKB32" s="12"/>
      <c r="CKC32" s="12"/>
      <c r="CKD32" s="12"/>
      <c r="CKE32" s="12"/>
      <c r="CKF32" s="12"/>
      <c r="CKG32" s="12"/>
      <c r="CKH32" s="12"/>
      <c r="CKI32" s="12"/>
      <c r="CKJ32" s="12"/>
      <c r="CKK32" s="12"/>
      <c r="CKL32" s="12"/>
      <c r="CKM32" s="12"/>
      <c r="CKN32" s="12"/>
      <c r="CKO32" s="12"/>
      <c r="CKP32" s="12"/>
      <c r="CKQ32" s="12"/>
      <c r="CKR32" s="12"/>
      <c r="CKS32" s="12"/>
      <c r="CKT32" s="12"/>
      <c r="CKU32" s="12"/>
      <c r="CKV32" s="12"/>
      <c r="CKW32" s="12"/>
      <c r="CKX32" s="12"/>
      <c r="CKY32" s="12"/>
      <c r="CKZ32" s="12"/>
      <c r="CLA32" s="12"/>
      <c r="CLB32" s="12"/>
      <c r="CLC32" s="12"/>
      <c r="CLD32" s="12"/>
      <c r="CLE32" s="12"/>
      <c r="CLF32" s="12"/>
      <c r="CLG32" s="12"/>
      <c r="CLH32" s="12"/>
      <c r="CLI32" s="12"/>
      <c r="CLJ32" s="12"/>
      <c r="CLK32" s="12"/>
      <c r="CLL32" s="12"/>
      <c r="CLM32" s="12"/>
      <c r="CLN32" s="12"/>
      <c r="CLO32" s="12"/>
      <c r="CLP32" s="12"/>
      <c r="CLQ32" s="12"/>
      <c r="CLR32" s="12"/>
      <c r="CLS32" s="12"/>
      <c r="CLT32" s="12"/>
      <c r="CLU32" s="12"/>
      <c r="CLV32" s="12"/>
      <c r="CLW32" s="12"/>
      <c r="CLX32" s="12"/>
      <c r="CLY32" s="12"/>
      <c r="CLZ32" s="12"/>
      <c r="CMA32" s="12"/>
      <c r="CMB32" s="12"/>
      <c r="CMC32" s="12"/>
      <c r="CMD32" s="12"/>
      <c r="CME32" s="12"/>
      <c r="CMF32" s="12"/>
      <c r="CMG32" s="12"/>
      <c r="CMH32" s="12"/>
      <c r="CMI32" s="12"/>
      <c r="CMJ32" s="12"/>
      <c r="CMK32" s="12"/>
      <c r="CML32" s="12"/>
      <c r="CMM32" s="12"/>
      <c r="CMN32" s="12"/>
      <c r="CMO32" s="12"/>
      <c r="CMP32" s="12"/>
      <c r="CMQ32" s="12"/>
      <c r="CMR32" s="12"/>
      <c r="CMS32" s="12"/>
      <c r="CMT32" s="12"/>
      <c r="CMU32" s="12"/>
      <c r="CMV32" s="12"/>
      <c r="CMW32" s="12"/>
      <c r="CMX32" s="12"/>
      <c r="CMY32" s="12"/>
      <c r="CMZ32" s="12"/>
      <c r="CNA32" s="12"/>
      <c r="CNB32" s="12"/>
      <c r="CNC32" s="12"/>
      <c r="CND32" s="12"/>
      <c r="CNE32" s="12"/>
      <c r="CNF32" s="12"/>
      <c r="CNG32" s="12"/>
      <c r="CNH32" s="12"/>
      <c r="CNI32" s="12"/>
      <c r="CNJ32" s="12"/>
      <c r="CNK32" s="12"/>
      <c r="CNL32" s="12"/>
      <c r="CNM32" s="12"/>
      <c r="CNN32" s="12"/>
      <c r="CNO32" s="12"/>
      <c r="CNP32" s="12"/>
      <c r="CNQ32" s="12"/>
      <c r="CNR32" s="12"/>
      <c r="CNS32" s="12"/>
      <c r="CNT32" s="12"/>
      <c r="CNU32" s="12"/>
      <c r="CNV32" s="12"/>
      <c r="CNW32" s="12"/>
      <c r="CNX32" s="12"/>
      <c r="CNY32" s="12"/>
      <c r="CNZ32" s="12"/>
      <c r="COA32" s="12"/>
      <c r="COB32" s="12"/>
      <c r="COC32" s="12"/>
      <c r="COD32" s="12"/>
      <c r="COE32" s="12"/>
      <c r="COF32" s="12"/>
      <c r="COG32" s="12"/>
      <c r="COH32" s="12"/>
      <c r="COI32" s="12"/>
      <c r="COJ32" s="12"/>
      <c r="COK32" s="12"/>
      <c r="COL32" s="12"/>
      <c r="COM32" s="12"/>
      <c r="CON32" s="12"/>
      <c r="COO32" s="12"/>
      <c r="COP32" s="12"/>
      <c r="COQ32" s="12"/>
      <c r="COR32" s="12"/>
      <c r="COS32" s="12"/>
      <c r="COT32" s="12"/>
      <c r="COU32" s="12"/>
      <c r="COV32" s="12"/>
      <c r="COW32" s="12"/>
      <c r="COX32" s="12"/>
      <c r="COY32" s="12"/>
      <c r="COZ32" s="12"/>
      <c r="CPA32" s="12"/>
      <c r="CPB32" s="12"/>
      <c r="CPC32" s="12"/>
      <c r="CPD32" s="12"/>
      <c r="CPE32" s="12"/>
      <c r="CPF32" s="12"/>
      <c r="CPG32" s="12"/>
      <c r="CPH32" s="12"/>
      <c r="CPI32" s="12"/>
      <c r="CPJ32" s="12"/>
      <c r="CPK32" s="12"/>
      <c r="CPL32" s="12"/>
      <c r="CPM32" s="12"/>
      <c r="CPN32" s="12"/>
      <c r="CPO32" s="12"/>
      <c r="CPP32" s="12"/>
      <c r="CPQ32" s="12"/>
      <c r="CPR32" s="12"/>
      <c r="CPS32" s="12"/>
      <c r="CPT32" s="12"/>
      <c r="CPU32" s="12"/>
      <c r="CPV32" s="12"/>
      <c r="CPW32" s="12"/>
      <c r="CPX32" s="12"/>
      <c r="CPY32" s="12"/>
      <c r="CPZ32" s="12"/>
      <c r="CQA32" s="12"/>
      <c r="CQB32" s="12"/>
      <c r="CQC32" s="12"/>
      <c r="CQD32" s="12"/>
      <c r="CQE32" s="12"/>
      <c r="CQF32" s="12"/>
      <c r="CQG32" s="12"/>
      <c r="CQH32" s="12"/>
      <c r="CQI32" s="12"/>
      <c r="CQJ32" s="12"/>
      <c r="CQK32" s="12"/>
      <c r="CQL32" s="12"/>
      <c r="CQM32" s="12"/>
      <c r="CQN32" s="12"/>
      <c r="CQO32" s="12"/>
      <c r="CQP32" s="12"/>
      <c r="CQQ32" s="12"/>
      <c r="CQR32" s="12"/>
      <c r="CQS32" s="12"/>
      <c r="CQT32" s="12"/>
      <c r="CQU32" s="12"/>
      <c r="CQV32" s="12"/>
      <c r="CQW32" s="12"/>
      <c r="CQX32" s="12"/>
      <c r="CQY32" s="12"/>
      <c r="CQZ32" s="12"/>
      <c r="CRA32" s="12"/>
      <c r="CRB32" s="12"/>
      <c r="CRC32" s="12"/>
      <c r="CRD32" s="12"/>
      <c r="CRE32" s="12"/>
      <c r="CRF32" s="12"/>
      <c r="CRG32" s="12"/>
      <c r="CRH32" s="12"/>
      <c r="CRI32" s="12"/>
      <c r="CRJ32" s="12"/>
      <c r="CRK32" s="12"/>
      <c r="CRL32" s="12"/>
      <c r="CRM32" s="12"/>
      <c r="CRN32" s="12"/>
      <c r="CRO32" s="12"/>
      <c r="CRP32" s="12"/>
      <c r="CRQ32" s="12"/>
      <c r="CRR32" s="12"/>
      <c r="CRS32" s="12"/>
      <c r="CRT32" s="12"/>
      <c r="CRU32" s="12"/>
      <c r="CRV32" s="12"/>
      <c r="CRW32" s="12"/>
      <c r="CRX32" s="12"/>
      <c r="CRY32" s="12"/>
      <c r="CRZ32" s="12"/>
      <c r="CSA32" s="12"/>
      <c r="CSB32" s="12"/>
      <c r="CSC32" s="12"/>
      <c r="CSD32" s="12"/>
      <c r="CSE32" s="12"/>
      <c r="CSF32" s="12"/>
      <c r="CSG32" s="12"/>
      <c r="CSH32" s="12"/>
      <c r="CSI32" s="12"/>
      <c r="CSJ32" s="12"/>
      <c r="CSK32" s="12"/>
      <c r="CSL32" s="12"/>
      <c r="CSM32" s="12"/>
      <c r="CSN32" s="12"/>
      <c r="CSO32" s="12"/>
      <c r="CSP32" s="12"/>
      <c r="CSQ32" s="12"/>
      <c r="CSR32" s="12"/>
      <c r="CSS32" s="12"/>
      <c r="CST32" s="12"/>
      <c r="CSU32" s="12"/>
      <c r="CSV32" s="12"/>
      <c r="CSW32" s="12"/>
      <c r="CSX32" s="12"/>
      <c r="CSY32" s="12"/>
      <c r="CSZ32" s="12"/>
      <c r="CTA32" s="12"/>
      <c r="CTB32" s="12"/>
      <c r="CTC32" s="12"/>
      <c r="CTD32" s="12"/>
      <c r="CTE32" s="12"/>
      <c r="CTF32" s="12"/>
      <c r="CTG32" s="12"/>
      <c r="CTH32" s="12"/>
      <c r="CTI32" s="12"/>
      <c r="CTJ32" s="12"/>
      <c r="CTK32" s="12"/>
      <c r="CTL32" s="12"/>
      <c r="CTM32" s="12"/>
      <c r="CTN32" s="12"/>
      <c r="CTO32" s="12"/>
      <c r="CTP32" s="12"/>
      <c r="CTQ32" s="12"/>
      <c r="CTR32" s="12"/>
      <c r="CTS32" s="12"/>
      <c r="CTT32" s="12"/>
      <c r="CTU32" s="12"/>
      <c r="CTV32" s="12"/>
      <c r="CTW32" s="12"/>
      <c r="CTX32" s="12"/>
      <c r="CTY32" s="12"/>
      <c r="CTZ32" s="12"/>
      <c r="CUA32" s="12"/>
      <c r="CUB32" s="12"/>
      <c r="CUC32" s="12"/>
      <c r="CUD32" s="12"/>
      <c r="CUE32" s="12"/>
      <c r="CUF32" s="12"/>
      <c r="CUG32" s="12"/>
      <c r="CUH32" s="12"/>
      <c r="CUI32" s="12"/>
      <c r="CUJ32" s="12"/>
      <c r="CUK32" s="12"/>
      <c r="CUL32" s="12"/>
      <c r="CUM32" s="12"/>
      <c r="CUN32" s="12"/>
      <c r="CUO32" s="12"/>
      <c r="CUP32" s="12"/>
      <c r="CUQ32" s="12"/>
      <c r="CUR32" s="12"/>
      <c r="CUS32" s="12"/>
      <c r="CUT32" s="12"/>
      <c r="CUU32" s="12"/>
      <c r="CUV32" s="12"/>
      <c r="CUW32" s="12"/>
      <c r="CUX32" s="12"/>
      <c r="CUY32" s="12"/>
      <c r="CUZ32" s="12"/>
      <c r="CVA32" s="12"/>
      <c r="CVB32" s="12"/>
      <c r="CVC32" s="12"/>
      <c r="CVD32" s="12"/>
      <c r="CVE32" s="12"/>
      <c r="CVF32" s="12"/>
      <c r="CVG32" s="12"/>
      <c r="CVH32" s="12"/>
      <c r="CVI32" s="12"/>
      <c r="CVJ32" s="12"/>
      <c r="CVK32" s="12"/>
      <c r="CVL32" s="12"/>
      <c r="CVM32" s="12"/>
      <c r="CVN32" s="12"/>
      <c r="CVO32" s="12"/>
      <c r="CVP32" s="12"/>
      <c r="CVQ32" s="12"/>
      <c r="CVR32" s="12"/>
      <c r="CVS32" s="12"/>
      <c r="CVT32" s="12"/>
      <c r="CVU32" s="12"/>
      <c r="CVV32" s="12"/>
      <c r="CVW32" s="12"/>
      <c r="CVX32" s="12"/>
      <c r="CVY32" s="12"/>
      <c r="CVZ32" s="12"/>
      <c r="CWA32" s="12"/>
      <c r="CWB32" s="12"/>
      <c r="CWC32" s="12"/>
      <c r="CWD32" s="12"/>
      <c r="CWE32" s="12"/>
      <c r="CWF32" s="12"/>
      <c r="CWG32" s="12"/>
      <c r="CWH32" s="12"/>
      <c r="CWI32" s="12"/>
      <c r="CWJ32" s="12"/>
      <c r="CWK32" s="12"/>
      <c r="CWL32" s="12"/>
      <c r="CWM32" s="12"/>
      <c r="CWN32" s="12"/>
      <c r="CWO32" s="12"/>
      <c r="CWP32" s="12"/>
      <c r="CWQ32" s="12"/>
      <c r="CWR32" s="12"/>
      <c r="CWS32" s="12"/>
      <c r="CWT32" s="12"/>
      <c r="CWU32" s="12"/>
      <c r="CWV32" s="12"/>
      <c r="CWW32" s="12"/>
      <c r="CWX32" s="12"/>
      <c r="CWY32" s="12"/>
      <c r="CWZ32" s="12"/>
      <c r="CXA32" s="12"/>
      <c r="CXB32" s="12"/>
      <c r="CXC32" s="12"/>
      <c r="CXD32" s="12"/>
      <c r="CXE32" s="12"/>
      <c r="CXF32" s="12"/>
      <c r="CXG32" s="12"/>
      <c r="CXH32" s="12"/>
      <c r="CXI32" s="12"/>
      <c r="CXJ32" s="12"/>
      <c r="CXK32" s="12"/>
      <c r="CXL32" s="12"/>
      <c r="CXM32" s="12"/>
      <c r="CXN32" s="12"/>
      <c r="CXO32" s="12"/>
      <c r="CXP32" s="12"/>
      <c r="CXQ32" s="12"/>
      <c r="CXR32" s="12"/>
      <c r="CXS32" s="12"/>
      <c r="CXT32" s="12"/>
      <c r="CXU32" s="12"/>
      <c r="CXV32" s="12"/>
      <c r="CXW32" s="12"/>
      <c r="CXX32" s="12"/>
      <c r="CXY32" s="12"/>
      <c r="CXZ32" s="12"/>
      <c r="CYA32" s="12"/>
      <c r="CYB32" s="12"/>
      <c r="CYC32" s="12"/>
      <c r="CYD32" s="12"/>
      <c r="CYE32" s="12"/>
      <c r="CYF32" s="12"/>
      <c r="CYG32" s="12"/>
      <c r="CYH32" s="12"/>
      <c r="CYI32" s="12"/>
      <c r="CYJ32" s="12"/>
      <c r="CYK32" s="12"/>
      <c r="CYL32" s="12"/>
      <c r="CYM32" s="12"/>
      <c r="CYN32" s="12"/>
      <c r="CYO32" s="12"/>
      <c r="CYP32" s="12"/>
      <c r="CYQ32" s="12"/>
      <c r="CYR32" s="12"/>
      <c r="CYS32" s="12"/>
      <c r="CYT32" s="12"/>
      <c r="CYU32" s="12"/>
      <c r="CYV32" s="12"/>
      <c r="CYW32" s="12"/>
      <c r="CYX32" s="12"/>
      <c r="CYY32" s="12"/>
      <c r="CYZ32" s="12"/>
      <c r="CZA32" s="12"/>
      <c r="CZB32" s="12"/>
      <c r="CZC32" s="12"/>
      <c r="CZD32" s="12"/>
      <c r="CZE32" s="12"/>
      <c r="CZF32" s="12"/>
      <c r="CZG32" s="12"/>
      <c r="CZH32" s="12"/>
      <c r="CZI32" s="12"/>
      <c r="CZJ32" s="12"/>
      <c r="CZK32" s="12"/>
      <c r="CZL32" s="12"/>
      <c r="CZM32" s="12"/>
      <c r="CZN32" s="12"/>
      <c r="CZO32" s="12"/>
      <c r="CZP32" s="12"/>
      <c r="CZQ32" s="12"/>
      <c r="CZR32" s="12"/>
      <c r="CZS32" s="12"/>
      <c r="CZT32" s="12"/>
      <c r="CZU32" s="12"/>
      <c r="CZV32" s="12"/>
      <c r="CZW32" s="12"/>
      <c r="CZX32" s="12"/>
      <c r="CZY32" s="12"/>
      <c r="CZZ32" s="12"/>
      <c r="DAA32" s="12"/>
      <c r="DAB32" s="12"/>
      <c r="DAC32" s="12"/>
      <c r="DAD32" s="12"/>
      <c r="DAE32" s="12"/>
      <c r="DAF32" s="12"/>
      <c r="DAG32" s="12"/>
      <c r="DAH32" s="12"/>
      <c r="DAI32" s="12"/>
      <c r="DAJ32" s="12"/>
      <c r="DAK32" s="12"/>
      <c r="DAL32" s="12"/>
      <c r="DAM32" s="12"/>
      <c r="DAN32" s="12"/>
      <c r="DAO32" s="12"/>
      <c r="DAP32" s="12"/>
      <c r="DAQ32" s="12"/>
      <c r="DAR32" s="12"/>
      <c r="DAS32" s="12"/>
      <c r="DAT32" s="12"/>
      <c r="DAU32" s="12"/>
      <c r="DAV32" s="12"/>
      <c r="DAW32" s="12"/>
      <c r="DAX32" s="12"/>
      <c r="DAY32" s="12"/>
      <c r="DAZ32" s="12"/>
      <c r="DBA32" s="12"/>
      <c r="DBB32" s="12"/>
      <c r="DBC32" s="12"/>
      <c r="DBD32" s="12"/>
      <c r="DBE32" s="12"/>
      <c r="DBF32" s="12"/>
      <c r="DBG32" s="12"/>
      <c r="DBH32" s="12"/>
      <c r="DBI32" s="12"/>
      <c r="DBJ32" s="12"/>
      <c r="DBK32" s="12"/>
      <c r="DBL32" s="12"/>
      <c r="DBM32" s="12"/>
      <c r="DBN32" s="12"/>
      <c r="DBO32" s="12"/>
      <c r="DBP32" s="12"/>
      <c r="DBQ32" s="12"/>
      <c r="DBR32" s="12"/>
      <c r="DBS32" s="12"/>
      <c r="DBT32" s="12"/>
      <c r="DBU32" s="12"/>
      <c r="DBV32" s="12"/>
      <c r="DBW32" s="12"/>
      <c r="DBX32" s="12"/>
      <c r="DBY32" s="12"/>
      <c r="DBZ32" s="12"/>
      <c r="DCA32" s="12"/>
      <c r="DCB32" s="12"/>
      <c r="DCC32" s="12"/>
      <c r="DCD32" s="12"/>
      <c r="DCE32" s="12"/>
      <c r="DCF32" s="12"/>
      <c r="DCG32" s="12"/>
      <c r="DCH32" s="12"/>
      <c r="DCI32" s="12"/>
      <c r="DCJ32" s="12"/>
      <c r="DCK32" s="12"/>
      <c r="DCL32" s="12"/>
      <c r="DCM32" s="12"/>
      <c r="DCN32" s="12"/>
      <c r="DCO32" s="12"/>
      <c r="DCP32" s="12"/>
      <c r="DCQ32" s="12"/>
      <c r="DCR32" s="12"/>
      <c r="DCS32" s="12"/>
      <c r="DCT32" s="12"/>
      <c r="DCU32" s="12"/>
      <c r="DCV32" s="12"/>
      <c r="DCW32" s="12"/>
      <c r="DCX32" s="12"/>
      <c r="DCY32" s="12"/>
      <c r="DCZ32" s="12"/>
      <c r="DDA32" s="12"/>
      <c r="DDB32" s="12"/>
      <c r="DDC32" s="12"/>
      <c r="DDD32" s="12"/>
      <c r="DDE32" s="12"/>
      <c r="DDF32" s="12"/>
      <c r="DDG32" s="12"/>
      <c r="DDH32" s="12"/>
      <c r="DDI32" s="12"/>
      <c r="DDJ32" s="12"/>
      <c r="DDK32" s="12"/>
      <c r="DDL32" s="12"/>
      <c r="DDM32" s="12"/>
      <c r="DDN32" s="12"/>
      <c r="DDO32" s="12"/>
      <c r="DDP32" s="12"/>
      <c r="DDQ32" s="12"/>
      <c r="DDR32" s="12"/>
      <c r="DDS32" s="12"/>
      <c r="DDT32" s="12"/>
      <c r="DDU32" s="12"/>
      <c r="DDV32" s="12"/>
      <c r="DDW32" s="12"/>
      <c r="DDX32" s="12"/>
      <c r="DDY32" s="12"/>
      <c r="DDZ32" s="12"/>
      <c r="DEA32" s="12"/>
      <c r="DEB32" s="12"/>
      <c r="DEC32" s="12"/>
      <c r="DED32" s="12"/>
      <c r="DEE32" s="12"/>
      <c r="DEF32" s="12"/>
      <c r="DEG32" s="12"/>
      <c r="DEH32" s="12"/>
      <c r="DEI32" s="12"/>
      <c r="DEJ32" s="12"/>
      <c r="DEK32" s="12"/>
      <c r="DEL32" s="12"/>
      <c r="DEM32" s="12"/>
      <c r="DEN32" s="12"/>
      <c r="DEO32" s="12"/>
      <c r="DEP32" s="12"/>
      <c r="DEQ32" s="12"/>
      <c r="DER32" s="12"/>
      <c r="DES32" s="12"/>
      <c r="DET32" s="12"/>
      <c r="DEU32" s="12"/>
      <c r="DEV32" s="12"/>
      <c r="DEW32" s="12"/>
      <c r="DEX32" s="12"/>
      <c r="DEY32" s="12"/>
      <c r="DEZ32" s="12"/>
      <c r="DFA32" s="12"/>
      <c r="DFB32" s="12"/>
      <c r="DFC32" s="12"/>
      <c r="DFD32" s="12"/>
      <c r="DFE32" s="12"/>
      <c r="DFF32" s="12"/>
      <c r="DFG32" s="12"/>
      <c r="DFH32" s="12"/>
      <c r="DFI32" s="12"/>
      <c r="DFJ32" s="12"/>
      <c r="DFK32" s="12"/>
      <c r="DFL32" s="12"/>
      <c r="DFM32" s="12"/>
      <c r="DFN32" s="12"/>
      <c r="DFO32" s="12"/>
      <c r="DFP32" s="12"/>
      <c r="DFQ32" s="12"/>
      <c r="DFR32" s="12"/>
      <c r="DFS32" s="12"/>
      <c r="DFT32" s="12"/>
      <c r="DFU32" s="12"/>
      <c r="DFV32" s="12"/>
      <c r="DFW32" s="12"/>
      <c r="DFX32" s="12"/>
      <c r="DFY32" s="12"/>
      <c r="DFZ32" s="12"/>
      <c r="DGA32" s="12"/>
      <c r="DGB32" s="12"/>
      <c r="DGC32" s="12"/>
      <c r="DGD32" s="12"/>
      <c r="DGE32" s="12"/>
      <c r="DGF32" s="12"/>
      <c r="DGG32" s="12"/>
      <c r="DGH32" s="12"/>
      <c r="DGI32" s="12"/>
      <c r="DGJ32" s="12"/>
      <c r="DGK32" s="12"/>
      <c r="DGL32" s="12"/>
      <c r="DGM32" s="12"/>
      <c r="DGN32" s="12"/>
      <c r="DGO32" s="12"/>
      <c r="DGP32" s="12"/>
      <c r="DGQ32" s="12"/>
      <c r="DGR32" s="12"/>
      <c r="DGS32" s="12"/>
      <c r="DGT32" s="12"/>
      <c r="DGU32" s="12"/>
      <c r="DGV32" s="12"/>
      <c r="DGW32" s="12"/>
      <c r="DGX32" s="12"/>
      <c r="DGY32" s="12"/>
      <c r="DGZ32" s="12"/>
      <c r="DHA32" s="12"/>
      <c r="DHB32" s="12"/>
      <c r="DHC32" s="12"/>
      <c r="DHD32" s="12"/>
      <c r="DHE32" s="12"/>
      <c r="DHF32" s="12"/>
      <c r="DHG32" s="12"/>
      <c r="DHH32" s="12"/>
      <c r="DHI32" s="12"/>
      <c r="DHJ32" s="12"/>
      <c r="DHK32" s="12"/>
      <c r="DHL32" s="12"/>
      <c r="DHM32" s="12"/>
      <c r="DHN32" s="12"/>
      <c r="DHO32" s="12"/>
      <c r="DHP32" s="12"/>
      <c r="DHQ32" s="12"/>
      <c r="DHR32" s="12"/>
      <c r="DHS32" s="12"/>
      <c r="DHT32" s="12"/>
      <c r="DHU32" s="12"/>
      <c r="DHV32" s="12"/>
      <c r="DHW32" s="12"/>
      <c r="DHX32" s="12"/>
      <c r="DHY32" s="12"/>
      <c r="DHZ32" s="12"/>
      <c r="DIA32" s="12"/>
      <c r="DIB32" s="12"/>
      <c r="DIC32" s="12"/>
      <c r="DID32" s="12"/>
      <c r="DIE32" s="12"/>
      <c r="DIF32" s="12"/>
      <c r="DIG32" s="12"/>
      <c r="DIH32" s="12"/>
      <c r="DII32" s="12"/>
      <c r="DIJ32" s="12"/>
      <c r="DIK32" s="12"/>
      <c r="DIL32" s="12"/>
      <c r="DIM32" s="12"/>
      <c r="DIN32" s="12"/>
      <c r="DIO32" s="12"/>
      <c r="DIP32" s="12"/>
      <c r="DIQ32" s="12"/>
      <c r="DIR32" s="12"/>
      <c r="DIS32" s="12"/>
      <c r="DIT32" s="12"/>
      <c r="DIU32" s="12"/>
      <c r="DIV32" s="12"/>
      <c r="DIW32" s="12"/>
      <c r="DIX32" s="12"/>
      <c r="DIY32" s="12"/>
      <c r="DIZ32" s="12"/>
      <c r="DJA32" s="12"/>
      <c r="DJB32" s="12"/>
      <c r="DJC32" s="12"/>
      <c r="DJD32" s="12"/>
      <c r="DJE32" s="12"/>
      <c r="DJF32" s="12"/>
      <c r="DJG32" s="12"/>
      <c r="DJH32" s="12"/>
      <c r="DJI32" s="12"/>
      <c r="DJJ32" s="12"/>
      <c r="DJK32" s="12"/>
      <c r="DJL32" s="12"/>
      <c r="DJM32" s="12"/>
      <c r="DJN32" s="12"/>
      <c r="DJO32" s="12"/>
      <c r="DJP32" s="12"/>
      <c r="DJQ32" s="12"/>
      <c r="DJR32" s="12"/>
      <c r="DJS32" s="12"/>
      <c r="DJT32" s="12"/>
      <c r="DJU32" s="12"/>
      <c r="DJV32" s="12"/>
      <c r="DJW32" s="12"/>
      <c r="DJX32" s="12"/>
      <c r="DJY32" s="12"/>
      <c r="DJZ32" s="12"/>
      <c r="DKA32" s="12"/>
      <c r="DKB32" s="12"/>
      <c r="DKC32" s="12"/>
      <c r="DKD32" s="12"/>
      <c r="DKE32" s="12"/>
      <c r="DKF32" s="12"/>
      <c r="DKG32" s="12"/>
      <c r="DKH32" s="12"/>
      <c r="DKI32" s="12"/>
      <c r="DKJ32" s="12"/>
      <c r="DKK32" s="12"/>
      <c r="DKL32" s="12"/>
      <c r="DKM32" s="12"/>
      <c r="DKN32" s="12"/>
      <c r="DKO32" s="12"/>
      <c r="DKP32" s="12"/>
      <c r="DKQ32" s="12"/>
      <c r="DKR32" s="12"/>
      <c r="DKS32" s="12"/>
      <c r="DKT32" s="12"/>
      <c r="DKU32" s="12"/>
      <c r="DKV32" s="12"/>
      <c r="DKW32" s="12"/>
      <c r="DKX32" s="12"/>
      <c r="DKY32" s="12"/>
      <c r="DKZ32" s="12"/>
      <c r="DLA32" s="12"/>
      <c r="DLB32" s="12"/>
      <c r="DLC32" s="12"/>
      <c r="DLD32" s="12"/>
      <c r="DLE32" s="12"/>
      <c r="DLF32" s="12"/>
      <c r="DLG32" s="12"/>
      <c r="DLH32" s="12"/>
      <c r="DLI32" s="12"/>
      <c r="DLJ32" s="12"/>
      <c r="DLK32" s="12"/>
      <c r="DLL32" s="12"/>
      <c r="DLM32" s="12"/>
      <c r="DLN32" s="12"/>
      <c r="DLO32" s="12"/>
      <c r="DLP32" s="12"/>
      <c r="DLQ32" s="12"/>
      <c r="DLR32" s="12"/>
      <c r="DLS32" s="12"/>
      <c r="DLT32" s="12"/>
      <c r="DLU32" s="12"/>
      <c r="DLV32" s="12"/>
      <c r="DLW32" s="12"/>
      <c r="DLX32" s="12"/>
      <c r="DLY32" s="12"/>
      <c r="DLZ32" s="12"/>
      <c r="DMA32" s="12"/>
      <c r="DMB32" s="12"/>
      <c r="DMC32" s="12"/>
      <c r="DMD32" s="12"/>
      <c r="DME32" s="12"/>
      <c r="DMF32" s="12"/>
      <c r="DMG32" s="12"/>
      <c r="DMH32" s="12"/>
      <c r="DMI32" s="12"/>
      <c r="DMJ32" s="12"/>
      <c r="DMK32" s="12"/>
      <c r="DML32" s="12"/>
      <c r="DMM32" s="12"/>
      <c r="DMN32" s="12"/>
      <c r="DMO32" s="12"/>
      <c r="DMP32" s="12"/>
      <c r="DMQ32" s="12"/>
      <c r="DMR32" s="12"/>
      <c r="DMS32" s="12"/>
      <c r="DMT32" s="12"/>
      <c r="DMU32" s="12"/>
      <c r="DMV32" s="12"/>
      <c r="DMW32" s="12"/>
      <c r="DMX32" s="12"/>
      <c r="DMY32" s="12"/>
      <c r="DMZ32" s="12"/>
      <c r="DNA32" s="12"/>
      <c r="DNB32" s="12"/>
      <c r="DNC32" s="12"/>
      <c r="DND32" s="12"/>
      <c r="DNE32" s="12"/>
      <c r="DNF32" s="12"/>
      <c r="DNG32" s="12"/>
      <c r="DNH32" s="12"/>
      <c r="DNI32" s="12"/>
      <c r="DNJ32" s="12"/>
      <c r="DNK32" s="12"/>
      <c r="DNL32" s="12"/>
      <c r="DNM32" s="12"/>
      <c r="DNN32" s="12"/>
      <c r="DNO32" s="12"/>
      <c r="DNP32" s="12"/>
      <c r="DNQ32" s="12"/>
      <c r="DNR32" s="12"/>
      <c r="DNS32" s="12"/>
      <c r="DNT32" s="12"/>
      <c r="DNU32" s="12"/>
      <c r="DNV32" s="12"/>
      <c r="DNW32" s="12"/>
      <c r="DNX32" s="12"/>
      <c r="DNY32" s="12"/>
      <c r="DNZ32" s="12"/>
      <c r="DOA32" s="12"/>
      <c r="DOB32" s="12"/>
      <c r="DOC32" s="12"/>
      <c r="DOD32" s="12"/>
      <c r="DOE32" s="12"/>
      <c r="DOF32" s="12"/>
      <c r="DOG32" s="12"/>
      <c r="DOH32" s="12"/>
      <c r="DOI32" s="12"/>
      <c r="DOJ32" s="12"/>
      <c r="DOK32" s="12"/>
      <c r="DOL32" s="12"/>
      <c r="DOM32" s="12"/>
      <c r="DON32" s="12"/>
      <c r="DOO32" s="12"/>
      <c r="DOP32" s="12"/>
      <c r="DOQ32" s="12"/>
      <c r="DOR32" s="12"/>
      <c r="DOS32" s="12"/>
      <c r="DOT32" s="12"/>
      <c r="DOU32" s="12"/>
      <c r="DOV32" s="12"/>
      <c r="DOW32" s="12"/>
      <c r="DOX32" s="12"/>
      <c r="DOY32" s="12"/>
      <c r="DOZ32" s="12"/>
      <c r="DPA32" s="12"/>
      <c r="DPB32" s="12"/>
      <c r="DPC32" s="12"/>
      <c r="DPD32" s="12"/>
      <c r="DPE32" s="12"/>
      <c r="DPF32" s="12"/>
      <c r="DPG32" s="12"/>
      <c r="DPH32" s="12"/>
      <c r="DPI32" s="12"/>
      <c r="DPJ32" s="12"/>
      <c r="DPK32" s="12"/>
      <c r="DPL32" s="12"/>
      <c r="DPM32" s="12"/>
      <c r="DPN32" s="12"/>
      <c r="DPO32" s="12"/>
      <c r="DPP32" s="12"/>
      <c r="DPQ32" s="12"/>
      <c r="DPR32" s="12"/>
      <c r="DPS32" s="12"/>
      <c r="DPT32" s="12"/>
      <c r="DPU32" s="12"/>
      <c r="DPV32" s="12"/>
      <c r="DPW32" s="12"/>
      <c r="DPX32" s="12"/>
      <c r="DPY32" s="12"/>
      <c r="DPZ32" s="12"/>
      <c r="DQA32" s="12"/>
      <c r="DQB32" s="12"/>
      <c r="DQC32" s="12"/>
      <c r="DQD32" s="12"/>
      <c r="DQE32" s="12"/>
      <c r="DQF32" s="12"/>
      <c r="DQG32" s="12"/>
      <c r="DQH32" s="12"/>
      <c r="DQI32" s="12"/>
      <c r="DQJ32" s="12"/>
      <c r="DQK32" s="12"/>
      <c r="DQL32" s="12"/>
      <c r="DQM32" s="12"/>
      <c r="DQN32" s="12"/>
      <c r="DQO32" s="12"/>
      <c r="DQP32" s="12"/>
      <c r="DQQ32" s="12"/>
      <c r="DQR32" s="12"/>
      <c r="DQS32" s="12"/>
      <c r="DQT32" s="12"/>
      <c r="DQU32" s="12"/>
      <c r="DQV32" s="12"/>
      <c r="DQW32" s="12"/>
      <c r="DQX32" s="12"/>
      <c r="DQY32" s="12"/>
      <c r="DQZ32" s="12"/>
      <c r="DRA32" s="12"/>
      <c r="DRB32" s="12"/>
      <c r="DRC32" s="12"/>
      <c r="DRD32" s="12"/>
      <c r="DRE32" s="12"/>
      <c r="DRF32" s="12"/>
      <c r="DRG32" s="12"/>
      <c r="DRH32" s="12"/>
      <c r="DRI32" s="12"/>
      <c r="DRJ32" s="12"/>
      <c r="DRK32" s="12"/>
      <c r="DRL32" s="12"/>
      <c r="DRM32" s="12"/>
      <c r="DRN32" s="12"/>
      <c r="DRO32" s="12"/>
      <c r="DRP32" s="12"/>
      <c r="DRQ32" s="12"/>
      <c r="DRR32" s="12"/>
      <c r="DRS32" s="12"/>
      <c r="DRT32" s="12"/>
      <c r="DRU32" s="12"/>
      <c r="DRV32" s="12"/>
      <c r="DRW32" s="12"/>
      <c r="DRX32" s="12"/>
      <c r="DRY32" s="12"/>
      <c r="DRZ32" s="12"/>
      <c r="DSA32" s="12"/>
      <c r="DSB32" s="12"/>
      <c r="DSC32" s="12"/>
      <c r="DSD32" s="12"/>
      <c r="DSE32" s="12"/>
      <c r="DSF32" s="12"/>
      <c r="DSG32" s="12"/>
      <c r="DSH32" s="12"/>
      <c r="DSI32" s="12"/>
      <c r="DSJ32" s="12"/>
      <c r="DSK32" s="12"/>
      <c r="DSL32" s="12"/>
      <c r="DSM32" s="12"/>
      <c r="DSN32" s="12"/>
      <c r="DSO32" s="12"/>
      <c r="DSP32" s="12"/>
      <c r="DSQ32" s="12"/>
      <c r="DSR32" s="12"/>
      <c r="DSS32" s="12"/>
      <c r="DST32" s="12"/>
      <c r="DSU32" s="12"/>
      <c r="DSV32" s="12"/>
      <c r="DSW32" s="12"/>
      <c r="DSX32" s="12"/>
      <c r="DSY32" s="12"/>
      <c r="DSZ32" s="12"/>
      <c r="DTA32" s="12"/>
      <c r="DTB32" s="12"/>
      <c r="DTC32" s="12"/>
      <c r="DTD32" s="12"/>
      <c r="DTE32" s="12"/>
      <c r="DTF32" s="12"/>
      <c r="DTG32" s="12"/>
      <c r="DTH32" s="12"/>
      <c r="DTI32" s="12"/>
      <c r="DTJ32" s="12"/>
      <c r="DTK32" s="12"/>
      <c r="DTL32" s="12"/>
      <c r="DTM32" s="12"/>
      <c r="DTN32" s="12"/>
      <c r="DTO32" s="12"/>
      <c r="DTP32" s="12"/>
      <c r="DTQ32" s="12"/>
      <c r="DTR32" s="12"/>
      <c r="DTS32" s="12"/>
      <c r="DTT32" s="12"/>
      <c r="DTU32" s="12"/>
      <c r="DTV32" s="12"/>
      <c r="DTW32" s="12"/>
      <c r="DTX32" s="12"/>
      <c r="DTY32" s="12"/>
      <c r="DTZ32" s="12"/>
      <c r="DUA32" s="12"/>
      <c r="DUB32" s="12"/>
      <c r="DUC32" s="12"/>
      <c r="DUD32" s="12"/>
      <c r="DUE32" s="12"/>
      <c r="DUF32" s="12"/>
      <c r="DUG32" s="12"/>
      <c r="DUH32" s="12"/>
      <c r="DUI32" s="12"/>
      <c r="DUJ32" s="12"/>
      <c r="DUK32" s="12"/>
      <c r="DUL32" s="12"/>
      <c r="DUM32" s="12"/>
      <c r="DUN32" s="12"/>
      <c r="DUO32" s="12"/>
      <c r="DUP32" s="12"/>
      <c r="DUQ32" s="12"/>
      <c r="DUR32" s="12"/>
      <c r="DUS32" s="12"/>
      <c r="DUT32" s="12"/>
      <c r="DUU32" s="12"/>
      <c r="DUV32" s="12"/>
      <c r="DUW32" s="12"/>
      <c r="DUX32" s="12"/>
      <c r="DUY32" s="12"/>
      <c r="DUZ32" s="12"/>
      <c r="DVA32" s="12"/>
      <c r="DVB32" s="12"/>
      <c r="DVC32" s="12"/>
      <c r="DVD32" s="12"/>
      <c r="DVE32" s="12"/>
      <c r="DVF32" s="12"/>
      <c r="DVG32" s="12"/>
      <c r="DVH32" s="12"/>
      <c r="DVI32" s="12"/>
      <c r="DVJ32" s="12"/>
      <c r="DVK32" s="12"/>
      <c r="DVL32" s="12"/>
      <c r="DVM32" s="12"/>
      <c r="DVN32" s="12"/>
      <c r="DVO32" s="12"/>
      <c r="DVP32" s="12"/>
      <c r="DVQ32" s="12"/>
      <c r="DVR32" s="12"/>
      <c r="DVS32" s="12"/>
      <c r="DVT32" s="12"/>
      <c r="DVU32" s="12"/>
      <c r="DVV32" s="12"/>
      <c r="DVW32" s="12"/>
      <c r="DVX32" s="12"/>
      <c r="DVY32" s="12"/>
      <c r="DVZ32" s="12"/>
      <c r="DWA32" s="12"/>
      <c r="DWB32" s="12"/>
      <c r="DWC32" s="12"/>
      <c r="DWD32" s="12"/>
      <c r="DWE32" s="12"/>
      <c r="DWF32" s="12"/>
      <c r="DWG32" s="12"/>
      <c r="DWH32" s="12"/>
      <c r="DWI32" s="12"/>
      <c r="DWJ32" s="12"/>
      <c r="DWK32" s="12"/>
      <c r="DWL32" s="12"/>
      <c r="DWM32" s="12"/>
      <c r="DWN32" s="12"/>
      <c r="DWO32" s="12"/>
      <c r="DWP32" s="12"/>
      <c r="DWQ32" s="12"/>
      <c r="DWR32" s="12"/>
      <c r="DWS32" s="12"/>
      <c r="DWT32" s="12"/>
      <c r="DWU32" s="12"/>
      <c r="DWV32" s="12"/>
      <c r="DWW32" s="12"/>
      <c r="DWX32" s="12"/>
      <c r="DWY32" s="12"/>
      <c r="DWZ32" s="12"/>
      <c r="DXA32" s="12"/>
      <c r="DXB32" s="12"/>
      <c r="DXC32" s="12"/>
      <c r="DXD32" s="12"/>
      <c r="DXE32" s="12"/>
      <c r="DXF32" s="12"/>
      <c r="DXG32" s="12"/>
      <c r="DXH32" s="12"/>
      <c r="DXI32" s="12"/>
      <c r="DXJ32" s="12"/>
      <c r="DXK32" s="12"/>
      <c r="DXL32" s="12"/>
      <c r="DXM32" s="12"/>
      <c r="DXN32" s="12"/>
      <c r="DXO32" s="12"/>
      <c r="DXP32" s="12"/>
      <c r="DXQ32" s="12"/>
      <c r="DXR32" s="12"/>
      <c r="DXS32" s="12"/>
      <c r="DXT32" s="12"/>
      <c r="DXU32" s="12"/>
      <c r="DXV32" s="12"/>
      <c r="DXW32" s="12"/>
      <c r="DXX32" s="12"/>
      <c r="DXY32" s="12"/>
      <c r="DXZ32" s="12"/>
      <c r="DYA32" s="12"/>
      <c r="DYB32" s="12"/>
      <c r="DYC32" s="12"/>
      <c r="DYD32" s="12"/>
      <c r="DYE32" s="12"/>
      <c r="DYF32" s="12"/>
      <c r="DYG32" s="12"/>
      <c r="DYH32" s="12"/>
      <c r="DYI32" s="12"/>
      <c r="DYJ32" s="12"/>
      <c r="DYK32" s="12"/>
      <c r="DYL32" s="12"/>
      <c r="DYM32" s="12"/>
      <c r="DYN32" s="12"/>
      <c r="DYO32" s="12"/>
      <c r="DYP32" s="12"/>
      <c r="DYQ32" s="12"/>
      <c r="DYR32" s="12"/>
      <c r="DYS32" s="12"/>
      <c r="DYT32" s="12"/>
      <c r="DYU32" s="12"/>
      <c r="DYV32" s="12"/>
      <c r="DYW32" s="12"/>
      <c r="DYX32" s="12"/>
      <c r="DYY32" s="12"/>
      <c r="DYZ32" s="12"/>
      <c r="DZA32" s="12"/>
      <c r="DZB32" s="12"/>
      <c r="DZC32" s="12"/>
      <c r="DZD32" s="12"/>
      <c r="DZE32" s="12"/>
      <c r="DZF32" s="12"/>
      <c r="DZG32" s="12"/>
      <c r="DZH32" s="12"/>
      <c r="DZI32" s="12"/>
      <c r="DZJ32" s="12"/>
      <c r="DZK32" s="12"/>
      <c r="DZL32" s="12"/>
      <c r="DZM32" s="12"/>
      <c r="DZN32" s="12"/>
      <c r="DZO32" s="12"/>
      <c r="DZP32" s="12"/>
      <c r="DZQ32" s="12"/>
      <c r="DZR32" s="12"/>
      <c r="DZS32" s="12"/>
      <c r="DZT32" s="12"/>
      <c r="DZU32" s="12"/>
      <c r="DZV32" s="12"/>
      <c r="DZW32" s="12"/>
      <c r="DZX32" s="12"/>
      <c r="DZY32" s="12"/>
      <c r="DZZ32" s="12"/>
      <c r="EAA32" s="12"/>
      <c r="EAB32" s="12"/>
      <c r="EAC32" s="12"/>
      <c r="EAD32" s="12"/>
      <c r="EAE32" s="12"/>
      <c r="EAF32" s="12"/>
      <c r="EAG32" s="12"/>
      <c r="EAH32" s="12"/>
      <c r="EAI32" s="12"/>
      <c r="EAJ32" s="12"/>
      <c r="EAK32" s="12"/>
      <c r="EAL32" s="12"/>
      <c r="EAM32" s="12"/>
      <c r="EAN32" s="12"/>
      <c r="EAO32" s="12"/>
      <c r="EAP32" s="12"/>
      <c r="EAQ32" s="12"/>
      <c r="EAR32" s="12"/>
      <c r="EAS32" s="12"/>
      <c r="EAT32" s="12"/>
      <c r="EAU32" s="12"/>
      <c r="EAV32" s="12"/>
      <c r="EAW32" s="12"/>
      <c r="EAX32" s="12"/>
      <c r="EAY32" s="12"/>
      <c r="EAZ32" s="12"/>
      <c r="EBA32" s="12"/>
      <c r="EBB32" s="12"/>
      <c r="EBC32" s="12"/>
      <c r="EBD32" s="12"/>
      <c r="EBE32" s="12"/>
      <c r="EBF32" s="12"/>
      <c r="EBG32" s="12"/>
      <c r="EBH32" s="12"/>
      <c r="EBI32" s="12"/>
      <c r="EBJ32" s="12"/>
      <c r="EBK32" s="12"/>
      <c r="EBL32" s="12"/>
      <c r="EBM32" s="12"/>
      <c r="EBN32" s="12"/>
      <c r="EBO32" s="12"/>
      <c r="EBP32" s="12"/>
      <c r="EBQ32" s="12"/>
      <c r="EBR32" s="12"/>
      <c r="EBS32" s="12"/>
      <c r="EBT32" s="12"/>
      <c r="EBU32" s="12"/>
      <c r="EBV32" s="12"/>
      <c r="EBW32" s="12"/>
      <c r="EBX32" s="12"/>
      <c r="EBY32" s="12"/>
      <c r="EBZ32" s="12"/>
      <c r="ECA32" s="12"/>
      <c r="ECB32" s="12"/>
      <c r="ECC32" s="12"/>
      <c r="ECD32" s="12"/>
      <c r="ECE32" s="12"/>
      <c r="ECF32" s="12"/>
      <c r="ECG32" s="12"/>
      <c r="ECH32" s="12"/>
      <c r="ECI32" s="12"/>
      <c r="ECJ32" s="12"/>
      <c r="ECK32" s="12"/>
      <c r="ECL32" s="12"/>
      <c r="ECM32" s="12"/>
      <c r="ECN32" s="12"/>
      <c r="ECO32" s="12"/>
      <c r="ECP32" s="12"/>
      <c r="ECQ32" s="12"/>
      <c r="ECR32" s="12"/>
      <c r="ECS32" s="12"/>
      <c r="ECT32" s="12"/>
      <c r="ECU32" s="12"/>
      <c r="ECV32" s="12"/>
      <c r="ECW32" s="12"/>
      <c r="ECX32" s="12"/>
      <c r="ECY32" s="12"/>
      <c r="ECZ32" s="12"/>
      <c r="EDA32" s="12"/>
      <c r="EDB32" s="12"/>
      <c r="EDC32" s="12"/>
      <c r="EDD32" s="12"/>
      <c r="EDE32" s="12"/>
      <c r="EDF32" s="12"/>
      <c r="EDG32" s="12"/>
      <c r="EDH32" s="12"/>
      <c r="EDI32" s="12"/>
      <c r="EDJ32" s="12"/>
      <c r="EDK32" s="12"/>
      <c r="EDL32" s="12"/>
      <c r="EDM32" s="12"/>
      <c r="EDN32" s="12"/>
      <c r="EDO32" s="12"/>
      <c r="EDP32" s="12"/>
      <c r="EDQ32" s="12"/>
      <c r="EDR32" s="12"/>
      <c r="EDS32" s="12"/>
      <c r="EDT32" s="12"/>
      <c r="EDU32" s="12"/>
      <c r="EDV32" s="12"/>
      <c r="EDW32" s="12"/>
      <c r="EDX32" s="12"/>
      <c r="EDY32" s="12"/>
      <c r="EDZ32" s="12"/>
      <c r="EEA32" s="12"/>
      <c r="EEB32" s="12"/>
      <c r="EEC32" s="12"/>
      <c r="EED32" s="12"/>
      <c r="EEE32" s="12"/>
      <c r="EEF32" s="12"/>
      <c r="EEG32" s="12"/>
      <c r="EEH32" s="12"/>
      <c r="EEI32" s="12"/>
      <c r="EEJ32" s="12"/>
      <c r="EEK32" s="12"/>
      <c r="EEL32" s="12"/>
      <c r="EEM32" s="12"/>
      <c r="EEN32" s="12"/>
      <c r="EEO32" s="12"/>
      <c r="EEP32" s="12"/>
      <c r="EEQ32" s="12"/>
      <c r="EER32" s="12"/>
      <c r="EES32" s="12"/>
      <c r="EET32" s="12"/>
      <c r="EEU32" s="12"/>
      <c r="EEV32" s="12"/>
      <c r="EEW32" s="12"/>
      <c r="EEX32" s="12"/>
      <c r="EEY32" s="12"/>
      <c r="EEZ32" s="12"/>
      <c r="EFA32" s="12"/>
      <c r="EFB32" s="12"/>
      <c r="EFC32" s="12"/>
      <c r="EFD32" s="12"/>
      <c r="EFE32" s="12"/>
      <c r="EFF32" s="12"/>
      <c r="EFG32" s="12"/>
      <c r="EFH32" s="12"/>
      <c r="EFI32" s="12"/>
      <c r="EFJ32" s="12"/>
      <c r="EFK32" s="12"/>
      <c r="EFL32" s="12"/>
      <c r="EFM32" s="12"/>
      <c r="EFN32" s="12"/>
      <c r="EFO32" s="12"/>
      <c r="EFP32" s="12"/>
      <c r="EFQ32" s="12"/>
      <c r="EFR32" s="12"/>
      <c r="EFS32" s="12"/>
      <c r="EFT32" s="12"/>
      <c r="EFU32" s="12"/>
      <c r="EFV32" s="12"/>
      <c r="EFW32" s="12"/>
      <c r="EFX32" s="12"/>
      <c r="EFY32" s="12"/>
      <c r="EFZ32" s="12"/>
      <c r="EGA32" s="12"/>
      <c r="EGB32" s="12"/>
      <c r="EGC32" s="12"/>
      <c r="EGD32" s="12"/>
      <c r="EGE32" s="12"/>
      <c r="EGF32" s="12"/>
      <c r="EGG32" s="12"/>
      <c r="EGH32" s="12"/>
      <c r="EGI32" s="12"/>
      <c r="EGJ32" s="12"/>
      <c r="EGK32" s="12"/>
      <c r="EGL32" s="12"/>
      <c r="EGM32" s="12"/>
      <c r="EGN32" s="12"/>
      <c r="EGO32" s="12"/>
      <c r="EGP32" s="12"/>
      <c r="EGQ32" s="12"/>
      <c r="EGR32" s="12"/>
      <c r="EGS32" s="12"/>
      <c r="EGT32" s="12"/>
      <c r="EGU32" s="12"/>
      <c r="EGV32" s="12"/>
      <c r="EGW32" s="12"/>
      <c r="EGX32" s="12"/>
      <c r="EGY32" s="12"/>
      <c r="EGZ32" s="12"/>
      <c r="EHA32" s="12"/>
      <c r="EHB32" s="12"/>
      <c r="EHC32" s="12"/>
      <c r="EHD32" s="12"/>
      <c r="EHE32" s="12"/>
      <c r="EHF32" s="12"/>
      <c r="EHG32" s="12"/>
      <c r="EHH32" s="12"/>
      <c r="EHI32" s="12"/>
      <c r="EHJ32" s="12"/>
      <c r="EHK32" s="12"/>
      <c r="EHL32" s="12"/>
      <c r="EHM32" s="12"/>
      <c r="EHN32" s="12"/>
      <c r="EHO32" s="12"/>
      <c r="EHP32" s="12"/>
      <c r="EHQ32" s="12"/>
      <c r="EHR32" s="12"/>
      <c r="EHS32" s="12"/>
      <c r="EHT32" s="12"/>
      <c r="EHU32" s="12"/>
      <c r="EHV32" s="12"/>
      <c r="EHW32" s="12"/>
      <c r="EHX32" s="12"/>
      <c r="EHY32" s="12"/>
      <c r="EHZ32" s="12"/>
      <c r="EIA32" s="12"/>
      <c r="EIB32" s="12"/>
      <c r="EIC32" s="12"/>
      <c r="EID32" s="12"/>
      <c r="EIE32" s="12"/>
      <c r="EIF32" s="12"/>
      <c r="EIG32" s="12"/>
      <c r="EIH32" s="12"/>
      <c r="EII32" s="12"/>
      <c r="EIJ32" s="12"/>
      <c r="EIK32" s="12"/>
      <c r="EIL32" s="12"/>
      <c r="EIM32" s="12"/>
      <c r="EIN32" s="12"/>
      <c r="EIO32" s="12"/>
      <c r="EIP32" s="12"/>
      <c r="EIQ32" s="12"/>
      <c r="EIR32" s="12"/>
      <c r="EIS32" s="12"/>
      <c r="EIT32" s="12"/>
      <c r="EIU32" s="12"/>
      <c r="EIV32" s="12"/>
      <c r="EIW32" s="12"/>
      <c r="EIX32" s="12"/>
      <c r="EIY32" s="12"/>
      <c r="EIZ32" s="12"/>
      <c r="EJA32" s="12"/>
      <c r="EJB32" s="12"/>
      <c r="EJC32" s="12"/>
      <c r="EJD32" s="12"/>
      <c r="EJE32" s="12"/>
      <c r="EJF32" s="12"/>
      <c r="EJG32" s="12"/>
      <c r="EJH32" s="12"/>
      <c r="EJI32" s="12"/>
      <c r="EJJ32" s="12"/>
      <c r="EJK32" s="12"/>
      <c r="EJL32" s="12"/>
      <c r="EJM32" s="12"/>
      <c r="EJN32" s="12"/>
      <c r="EJO32" s="12"/>
      <c r="EJP32" s="12"/>
      <c r="EJQ32" s="12"/>
      <c r="EJR32" s="12"/>
      <c r="EJS32" s="12"/>
      <c r="EJT32" s="12"/>
      <c r="EJU32" s="12"/>
      <c r="EJV32" s="12"/>
      <c r="EJW32" s="12"/>
      <c r="EJX32" s="12"/>
      <c r="EJY32" s="12"/>
      <c r="EJZ32" s="12"/>
      <c r="EKA32" s="12"/>
      <c r="EKB32" s="12"/>
      <c r="EKC32" s="12"/>
      <c r="EKD32" s="12"/>
      <c r="EKE32" s="12"/>
      <c r="EKF32" s="12"/>
      <c r="EKG32" s="12"/>
      <c r="EKH32" s="12"/>
      <c r="EKI32" s="12"/>
      <c r="EKJ32" s="12"/>
      <c r="EKK32" s="12"/>
      <c r="EKL32" s="12"/>
      <c r="EKM32" s="12"/>
      <c r="EKN32" s="12"/>
      <c r="EKO32" s="12"/>
      <c r="EKP32" s="12"/>
      <c r="EKQ32" s="12"/>
      <c r="EKR32" s="12"/>
      <c r="EKS32" s="12"/>
      <c r="EKT32" s="12"/>
      <c r="EKU32" s="12"/>
      <c r="EKV32" s="12"/>
      <c r="EKW32" s="12"/>
      <c r="EKX32" s="12"/>
      <c r="EKY32" s="12"/>
      <c r="EKZ32" s="12"/>
      <c r="ELA32" s="12"/>
      <c r="ELB32" s="12"/>
      <c r="ELC32" s="12"/>
      <c r="ELD32" s="12"/>
      <c r="ELE32" s="12"/>
      <c r="ELF32" s="12"/>
      <c r="ELG32" s="12"/>
      <c r="ELH32" s="12"/>
      <c r="ELI32" s="12"/>
      <c r="ELJ32" s="12"/>
      <c r="ELK32" s="12"/>
      <c r="ELL32" s="12"/>
      <c r="ELM32" s="12"/>
      <c r="ELN32" s="12"/>
      <c r="ELO32" s="12"/>
      <c r="ELP32" s="12"/>
      <c r="ELQ32" s="12"/>
      <c r="ELR32" s="12"/>
      <c r="ELS32" s="12"/>
      <c r="ELT32" s="12"/>
      <c r="ELU32" s="12"/>
      <c r="ELV32" s="12"/>
      <c r="ELW32" s="12"/>
      <c r="ELX32" s="12"/>
      <c r="ELY32" s="12"/>
      <c r="ELZ32" s="12"/>
      <c r="EMA32" s="12"/>
      <c r="EMB32" s="12"/>
      <c r="EMC32" s="12"/>
      <c r="EMD32" s="12"/>
      <c r="EME32" s="12"/>
      <c r="EMF32" s="12"/>
      <c r="EMG32" s="12"/>
      <c r="EMH32" s="12"/>
      <c r="EMI32" s="12"/>
      <c r="EMJ32" s="12"/>
      <c r="EMK32" s="12"/>
      <c r="EML32" s="12"/>
      <c r="EMM32" s="12"/>
      <c r="EMN32" s="12"/>
      <c r="EMO32" s="12"/>
      <c r="EMP32" s="12"/>
      <c r="EMQ32" s="12"/>
      <c r="EMR32" s="12"/>
      <c r="EMS32" s="12"/>
      <c r="EMT32" s="12"/>
      <c r="EMU32" s="12"/>
      <c r="EMV32" s="12"/>
      <c r="EMW32" s="12"/>
      <c r="EMX32" s="12"/>
      <c r="EMY32" s="12"/>
      <c r="EMZ32" s="12"/>
      <c r="ENA32" s="12"/>
      <c r="ENB32" s="12"/>
      <c r="ENC32" s="12"/>
      <c r="END32" s="12"/>
      <c r="ENE32" s="12"/>
      <c r="ENF32" s="12"/>
      <c r="ENG32" s="12"/>
      <c r="ENH32" s="12"/>
      <c r="ENI32" s="12"/>
      <c r="ENJ32" s="12"/>
      <c r="ENK32" s="12"/>
      <c r="ENL32" s="12"/>
      <c r="ENM32" s="12"/>
      <c r="ENN32" s="12"/>
      <c r="ENO32" s="12"/>
      <c r="ENP32" s="12"/>
      <c r="ENQ32" s="12"/>
      <c r="ENR32" s="12"/>
      <c r="ENS32" s="12"/>
      <c r="ENT32" s="12"/>
      <c r="ENU32" s="12"/>
      <c r="ENV32" s="12"/>
      <c r="ENW32" s="12"/>
      <c r="ENX32" s="12"/>
      <c r="ENY32" s="12"/>
      <c r="ENZ32" s="12"/>
      <c r="EOA32" s="12"/>
      <c r="EOB32" s="12"/>
      <c r="EOC32" s="12"/>
      <c r="EOD32" s="12"/>
      <c r="EOE32" s="12"/>
      <c r="EOF32" s="12"/>
      <c r="EOG32" s="12"/>
      <c r="EOH32" s="12"/>
      <c r="EOI32" s="12"/>
      <c r="EOJ32" s="12"/>
      <c r="EOK32" s="12"/>
      <c r="EOL32" s="12"/>
      <c r="EOM32" s="12"/>
      <c r="EON32" s="12"/>
      <c r="EOO32" s="12"/>
      <c r="EOP32" s="12"/>
      <c r="EOQ32" s="12"/>
      <c r="EOR32" s="12"/>
      <c r="EOS32" s="12"/>
      <c r="EOT32" s="12"/>
      <c r="EOU32" s="12"/>
      <c r="EOV32" s="12"/>
      <c r="EOW32" s="12"/>
      <c r="EOX32" s="12"/>
      <c r="EOY32" s="12"/>
      <c r="EOZ32" s="12"/>
      <c r="EPA32" s="12"/>
      <c r="EPB32" s="12"/>
      <c r="EPC32" s="12"/>
      <c r="EPD32" s="12"/>
      <c r="EPE32" s="12"/>
      <c r="EPF32" s="12"/>
      <c r="EPG32" s="12"/>
      <c r="EPH32" s="12"/>
      <c r="EPI32" s="12"/>
      <c r="EPJ32" s="12"/>
      <c r="EPK32" s="12"/>
      <c r="EPL32" s="12"/>
      <c r="EPM32" s="12"/>
      <c r="EPN32" s="12"/>
      <c r="EPO32" s="12"/>
      <c r="EPP32" s="12"/>
      <c r="EPQ32" s="12"/>
      <c r="EPR32" s="12"/>
      <c r="EPS32" s="12"/>
      <c r="EPT32" s="12"/>
      <c r="EPU32" s="12"/>
      <c r="EPV32" s="12"/>
      <c r="EPW32" s="12"/>
      <c r="EPX32" s="12"/>
      <c r="EPY32" s="12"/>
      <c r="EPZ32" s="12"/>
      <c r="EQA32" s="12"/>
      <c r="EQB32" s="12"/>
      <c r="EQC32" s="12"/>
      <c r="EQD32" s="12"/>
      <c r="EQE32" s="12"/>
      <c r="EQF32" s="12"/>
      <c r="EQG32" s="12"/>
      <c r="EQH32" s="12"/>
      <c r="EQI32" s="12"/>
      <c r="EQJ32" s="12"/>
      <c r="EQK32" s="12"/>
      <c r="EQL32" s="12"/>
      <c r="EQM32" s="12"/>
      <c r="EQN32" s="12"/>
      <c r="EQO32" s="12"/>
      <c r="EQP32" s="12"/>
      <c r="EQQ32" s="12"/>
      <c r="EQR32" s="12"/>
      <c r="EQS32" s="12"/>
      <c r="EQT32" s="12"/>
      <c r="EQU32" s="12"/>
      <c r="EQV32" s="12"/>
      <c r="EQW32" s="12"/>
      <c r="EQX32" s="12"/>
      <c r="EQY32" s="12"/>
      <c r="EQZ32" s="12"/>
      <c r="ERA32" s="12"/>
      <c r="ERB32" s="12"/>
      <c r="ERC32" s="12"/>
      <c r="ERD32" s="12"/>
      <c r="ERE32" s="12"/>
      <c r="ERF32" s="12"/>
      <c r="ERG32" s="12"/>
      <c r="ERH32" s="12"/>
      <c r="ERI32" s="12"/>
      <c r="ERJ32" s="12"/>
      <c r="ERK32" s="12"/>
      <c r="ERL32" s="12"/>
      <c r="ERM32" s="12"/>
      <c r="ERN32" s="12"/>
      <c r="ERO32" s="12"/>
      <c r="ERP32" s="12"/>
      <c r="ERQ32" s="12"/>
      <c r="ERR32" s="12"/>
      <c r="ERS32" s="12"/>
      <c r="ERT32" s="12"/>
      <c r="ERU32" s="12"/>
      <c r="ERV32" s="12"/>
      <c r="ERW32" s="12"/>
      <c r="ERX32" s="12"/>
      <c r="ERY32" s="12"/>
      <c r="ERZ32" s="12"/>
      <c r="ESA32" s="12"/>
      <c r="ESB32" s="12"/>
      <c r="ESC32" s="12"/>
      <c r="ESD32" s="12"/>
      <c r="ESE32" s="12"/>
      <c r="ESF32" s="12"/>
      <c r="ESG32" s="12"/>
      <c r="ESH32" s="12"/>
      <c r="ESI32" s="12"/>
      <c r="ESJ32" s="12"/>
      <c r="ESK32" s="12"/>
      <c r="ESL32" s="12"/>
      <c r="ESM32" s="12"/>
      <c r="ESN32" s="12"/>
      <c r="ESO32" s="12"/>
      <c r="ESP32" s="12"/>
      <c r="ESQ32" s="12"/>
      <c r="ESR32" s="12"/>
      <c r="ESS32" s="12"/>
      <c r="EST32" s="12"/>
      <c r="ESU32" s="12"/>
      <c r="ESV32" s="12"/>
      <c r="ESW32" s="12"/>
      <c r="ESX32" s="12"/>
      <c r="ESY32" s="12"/>
      <c r="ESZ32" s="12"/>
      <c r="ETA32" s="12"/>
      <c r="ETB32" s="12"/>
      <c r="ETC32" s="12"/>
      <c r="ETD32" s="12"/>
      <c r="ETE32" s="12"/>
      <c r="ETF32" s="12"/>
      <c r="ETG32" s="12"/>
      <c r="ETH32" s="12"/>
      <c r="ETI32" s="12"/>
      <c r="ETJ32" s="12"/>
      <c r="ETK32" s="12"/>
      <c r="ETL32" s="12"/>
      <c r="ETM32" s="12"/>
      <c r="ETN32" s="12"/>
      <c r="ETO32" s="12"/>
      <c r="ETP32" s="12"/>
      <c r="ETQ32" s="12"/>
      <c r="ETR32" s="12"/>
      <c r="ETS32" s="12"/>
      <c r="ETT32" s="12"/>
      <c r="ETU32" s="12"/>
      <c r="ETV32" s="12"/>
      <c r="ETW32" s="12"/>
      <c r="ETX32" s="12"/>
      <c r="ETY32" s="12"/>
      <c r="ETZ32" s="12"/>
      <c r="EUA32" s="12"/>
      <c r="EUB32" s="12"/>
      <c r="EUC32" s="12"/>
      <c r="EUD32" s="12"/>
      <c r="EUE32" s="12"/>
      <c r="EUF32" s="12"/>
      <c r="EUG32" s="12"/>
      <c r="EUH32" s="12"/>
      <c r="EUI32" s="12"/>
      <c r="EUJ32" s="12"/>
      <c r="EUK32" s="12"/>
      <c r="EUL32" s="12"/>
      <c r="EUM32" s="12"/>
      <c r="EUN32" s="12"/>
      <c r="EUO32" s="12"/>
      <c r="EUP32" s="12"/>
      <c r="EUQ32" s="12"/>
      <c r="EUR32" s="12"/>
      <c r="EUS32" s="12"/>
      <c r="EUT32" s="12"/>
      <c r="EUU32" s="12"/>
      <c r="EUV32" s="12"/>
      <c r="EUW32" s="12"/>
      <c r="EUX32" s="12"/>
      <c r="EUY32" s="12"/>
      <c r="EUZ32" s="12"/>
      <c r="EVA32" s="12"/>
      <c r="EVB32" s="12"/>
      <c r="EVC32" s="12"/>
      <c r="EVD32" s="12"/>
      <c r="EVE32" s="12"/>
      <c r="EVF32" s="12"/>
      <c r="EVG32" s="12"/>
      <c r="EVH32" s="12"/>
      <c r="EVI32" s="12"/>
      <c r="EVJ32" s="12"/>
      <c r="EVK32" s="12"/>
      <c r="EVL32" s="12"/>
      <c r="EVM32" s="12"/>
      <c r="EVN32" s="12"/>
      <c r="EVO32" s="12"/>
      <c r="EVP32" s="12"/>
      <c r="EVQ32" s="12"/>
      <c r="EVR32" s="12"/>
      <c r="EVS32" s="12"/>
      <c r="EVT32" s="12"/>
      <c r="EVU32" s="12"/>
      <c r="EVV32" s="12"/>
      <c r="EVW32" s="12"/>
      <c r="EVX32" s="12"/>
      <c r="EVY32" s="12"/>
      <c r="EVZ32" s="12"/>
      <c r="EWA32" s="12"/>
      <c r="EWB32" s="12"/>
      <c r="EWC32" s="12"/>
      <c r="EWD32" s="12"/>
      <c r="EWE32" s="12"/>
      <c r="EWF32" s="12"/>
      <c r="EWG32" s="12"/>
      <c r="EWH32" s="12"/>
      <c r="EWI32" s="12"/>
      <c r="EWJ32" s="12"/>
      <c r="EWK32" s="12"/>
      <c r="EWL32" s="12"/>
      <c r="EWM32" s="12"/>
      <c r="EWN32" s="12"/>
      <c r="EWO32" s="12"/>
      <c r="EWP32" s="12"/>
      <c r="EWQ32" s="12"/>
      <c r="EWR32" s="12"/>
      <c r="EWS32" s="12"/>
      <c r="EWT32" s="12"/>
      <c r="EWU32" s="12"/>
      <c r="EWV32" s="12"/>
      <c r="EWW32" s="12"/>
      <c r="EWX32" s="12"/>
      <c r="EWY32" s="12"/>
      <c r="EWZ32" s="12"/>
      <c r="EXA32" s="12"/>
      <c r="EXB32" s="12"/>
      <c r="EXC32" s="12"/>
      <c r="EXD32" s="12"/>
      <c r="EXE32" s="12"/>
      <c r="EXF32" s="12"/>
      <c r="EXG32" s="12"/>
      <c r="EXH32" s="12"/>
      <c r="EXI32" s="12"/>
      <c r="EXJ32" s="12"/>
      <c r="EXK32" s="12"/>
      <c r="EXL32" s="12"/>
      <c r="EXM32" s="12"/>
      <c r="EXN32" s="12"/>
      <c r="EXO32" s="12"/>
      <c r="EXP32" s="12"/>
      <c r="EXQ32" s="12"/>
      <c r="EXR32" s="12"/>
      <c r="EXS32" s="12"/>
      <c r="EXT32" s="12"/>
      <c r="EXU32" s="12"/>
      <c r="EXV32" s="12"/>
      <c r="EXW32" s="12"/>
      <c r="EXX32" s="12"/>
      <c r="EXY32" s="12"/>
      <c r="EXZ32" s="12"/>
      <c r="EYA32" s="12"/>
      <c r="EYB32" s="12"/>
      <c r="EYC32" s="12"/>
      <c r="EYD32" s="12"/>
      <c r="EYE32" s="12"/>
      <c r="EYF32" s="12"/>
      <c r="EYG32" s="12"/>
      <c r="EYH32" s="12"/>
      <c r="EYI32" s="12"/>
      <c r="EYJ32" s="12"/>
      <c r="EYK32" s="12"/>
      <c r="EYL32" s="12"/>
      <c r="EYM32" s="12"/>
      <c r="EYN32" s="12"/>
      <c r="EYO32" s="12"/>
      <c r="EYP32" s="12"/>
      <c r="EYQ32" s="12"/>
      <c r="EYR32" s="12"/>
      <c r="EYS32" s="12"/>
      <c r="EYT32" s="12"/>
      <c r="EYU32" s="12"/>
      <c r="EYV32" s="12"/>
      <c r="EYW32" s="12"/>
      <c r="EYX32" s="12"/>
      <c r="EYY32" s="12"/>
      <c r="EYZ32" s="12"/>
      <c r="EZA32" s="12"/>
      <c r="EZB32" s="12"/>
      <c r="EZC32" s="12"/>
      <c r="EZD32" s="12"/>
      <c r="EZE32" s="12"/>
      <c r="EZF32" s="12"/>
      <c r="EZG32" s="12"/>
      <c r="EZH32" s="12"/>
      <c r="EZI32" s="12"/>
      <c r="EZJ32" s="12"/>
      <c r="EZK32" s="12"/>
      <c r="EZL32" s="12"/>
      <c r="EZM32" s="12"/>
      <c r="EZN32" s="12"/>
      <c r="EZO32" s="12"/>
      <c r="EZP32" s="12"/>
      <c r="EZQ32" s="12"/>
      <c r="EZR32" s="12"/>
      <c r="EZS32" s="12"/>
      <c r="EZT32" s="12"/>
      <c r="EZU32" s="12"/>
      <c r="EZV32" s="12"/>
      <c r="EZW32" s="12"/>
      <c r="EZX32" s="12"/>
      <c r="EZY32" s="12"/>
      <c r="EZZ32" s="12"/>
      <c r="FAA32" s="12"/>
      <c r="FAB32" s="12"/>
      <c r="FAC32" s="12"/>
      <c r="FAD32" s="12"/>
      <c r="FAE32" s="12"/>
      <c r="FAF32" s="12"/>
      <c r="FAG32" s="12"/>
      <c r="FAH32" s="12"/>
      <c r="FAI32" s="12"/>
      <c r="FAJ32" s="12"/>
      <c r="FAK32" s="12"/>
      <c r="FAL32" s="12"/>
      <c r="FAM32" s="12"/>
      <c r="FAN32" s="12"/>
      <c r="FAO32" s="12"/>
      <c r="FAP32" s="12"/>
      <c r="FAQ32" s="12"/>
      <c r="FAR32" s="12"/>
      <c r="FAS32" s="12"/>
      <c r="FAT32" s="12"/>
      <c r="FAU32" s="12"/>
      <c r="FAV32" s="12"/>
      <c r="FAW32" s="12"/>
      <c r="FAX32" s="12"/>
      <c r="FAY32" s="12"/>
      <c r="FAZ32" s="12"/>
      <c r="FBA32" s="12"/>
      <c r="FBB32" s="12"/>
      <c r="FBC32" s="12"/>
      <c r="FBD32" s="12"/>
      <c r="FBE32" s="12"/>
      <c r="FBF32" s="12"/>
      <c r="FBG32" s="12"/>
      <c r="FBH32" s="12"/>
      <c r="FBI32" s="12"/>
      <c r="FBJ32" s="12"/>
      <c r="FBK32" s="12"/>
      <c r="FBL32" s="12"/>
      <c r="FBM32" s="12"/>
      <c r="FBN32" s="12"/>
      <c r="FBO32" s="12"/>
      <c r="FBP32" s="12"/>
      <c r="FBQ32" s="12"/>
      <c r="FBR32" s="12"/>
      <c r="FBS32" s="12"/>
      <c r="FBT32" s="12"/>
      <c r="FBU32" s="12"/>
      <c r="FBV32" s="12"/>
      <c r="FBW32" s="12"/>
      <c r="FBX32" s="12"/>
      <c r="FBY32" s="12"/>
      <c r="FBZ32" s="12"/>
      <c r="FCA32" s="12"/>
      <c r="FCB32" s="12"/>
      <c r="FCC32" s="12"/>
      <c r="FCD32" s="12"/>
      <c r="FCE32" s="12"/>
      <c r="FCF32" s="12"/>
      <c r="FCG32" s="12"/>
      <c r="FCH32" s="12"/>
      <c r="FCI32" s="12"/>
      <c r="FCJ32" s="12"/>
      <c r="FCK32" s="12"/>
      <c r="FCL32" s="12"/>
      <c r="FCM32" s="12"/>
      <c r="FCN32" s="12"/>
      <c r="FCO32" s="12"/>
      <c r="FCP32" s="12"/>
      <c r="FCQ32" s="12"/>
      <c r="FCR32" s="12"/>
      <c r="FCS32" s="12"/>
      <c r="FCT32" s="12"/>
      <c r="FCU32" s="12"/>
      <c r="FCV32" s="12"/>
      <c r="FCW32" s="12"/>
      <c r="FCX32" s="12"/>
      <c r="FCY32" s="12"/>
      <c r="FCZ32" s="12"/>
      <c r="FDA32" s="12"/>
      <c r="FDB32" s="12"/>
      <c r="FDC32" s="12"/>
      <c r="FDD32" s="12"/>
      <c r="FDE32" s="12"/>
      <c r="FDF32" s="12"/>
      <c r="FDG32" s="12"/>
      <c r="FDH32" s="12"/>
      <c r="FDI32" s="12"/>
      <c r="FDJ32" s="12"/>
      <c r="FDK32" s="12"/>
      <c r="FDL32" s="12"/>
      <c r="FDM32" s="12"/>
      <c r="FDN32" s="12"/>
      <c r="FDO32" s="12"/>
      <c r="FDP32" s="12"/>
      <c r="FDQ32" s="12"/>
      <c r="FDR32" s="12"/>
      <c r="FDS32" s="12"/>
      <c r="FDT32" s="12"/>
      <c r="FDU32" s="12"/>
      <c r="FDV32" s="12"/>
      <c r="FDW32" s="12"/>
      <c r="FDX32" s="12"/>
      <c r="FDY32" s="12"/>
      <c r="FDZ32" s="12"/>
      <c r="FEA32" s="12"/>
      <c r="FEB32" s="12"/>
      <c r="FEC32" s="12"/>
      <c r="FED32" s="12"/>
      <c r="FEE32" s="12"/>
      <c r="FEF32" s="12"/>
      <c r="FEG32" s="12"/>
      <c r="FEH32" s="12"/>
      <c r="FEI32" s="12"/>
      <c r="FEJ32" s="12"/>
      <c r="FEK32" s="12"/>
      <c r="FEL32" s="12"/>
      <c r="FEM32" s="12"/>
      <c r="FEN32" s="12"/>
      <c r="FEO32" s="12"/>
      <c r="FEP32" s="12"/>
      <c r="FEQ32" s="12"/>
      <c r="FER32" s="12"/>
      <c r="FES32" s="12"/>
      <c r="FET32" s="12"/>
      <c r="FEU32" s="12"/>
      <c r="FEV32" s="12"/>
      <c r="FEW32" s="12"/>
      <c r="FEX32" s="12"/>
      <c r="FEY32" s="12"/>
      <c r="FEZ32" s="12"/>
      <c r="FFA32" s="12"/>
      <c r="FFB32" s="12"/>
      <c r="FFC32" s="12"/>
      <c r="FFD32" s="12"/>
      <c r="FFE32" s="12"/>
      <c r="FFF32" s="12"/>
      <c r="FFG32" s="12"/>
      <c r="FFH32" s="12"/>
      <c r="FFI32" s="12"/>
      <c r="FFJ32" s="12"/>
      <c r="FFK32" s="12"/>
      <c r="FFL32" s="12"/>
      <c r="FFM32" s="12"/>
      <c r="FFN32" s="12"/>
      <c r="FFO32" s="12"/>
      <c r="FFP32" s="12"/>
      <c r="FFQ32" s="12"/>
      <c r="FFR32" s="12"/>
      <c r="FFS32" s="12"/>
      <c r="FFT32" s="12"/>
      <c r="FFU32" s="12"/>
      <c r="FFV32" s="12"/>
      <c r="FFW32" s="12"/>
      <c r="FFX32" s="12"/>
      <c r="FFY32" s="12"/>
      <c r="FFZ32" s="12"/>
      <c r="FGA32" s="12"/>
      <c r="FGB32" s="12"/>
      <c r="FGC32" s="12"/>
      <c r="FGD32" s="12"/>
      <c r="FGE32" s="12"/>
      <c r="FGF32" s="12"/>
      <c r="FGG32" s="12"/>
      <c r="FGH32" s="12"/>
      <c r="FGI32" s="12"/>
      <c r="FGJ32" s="12"/>
      <c r="FGK32" s="12"/>
      <c r="FGL32" s="12"/>
      <c r="FGM32" s="12"/>
      <c r="FGN32" s="12"/>
      <c r="FGO32" s="12"/>
      <c r="FGP32" s="12"/>
      <c r="FGQ32" s="12"/>
      <c r="FGR32" s="12"/>
      <c r="FGS32" s="12"/>
      <c r="FGT32" s="12"/>
      <c r="FGU32" s="12"/>
      <c r="FGV32" s="12"/>
      <c r="FGW32" s="12"/>
      <c r="FGX32" s="12"/>
      <c r="FGY32" s="12"/>
      <c r="FGZ32" s="12"/>
      <c r="FHA32" s="12"/>
      <c r="FHB32" s="12"/>
      <c r="FHC32" s="12"/>
      <c r="FHD32" s="12"/>
      <c r="FHE32" s="12"/>
      <c r="FHF32" s="12"/>
      <c r="FHG32" s="12"/>
      <c r="FHH32" s="12"/>
      <c r="FHI32" s="12"/>
      <c r="FHJ32" s="12"/>
      <c r="FHK32" s="12"/>
      <c r="FHL32" s="12"/>
      <c r="FHM32" s="12"/>
      <c r="FHN32" s="12"/>
      <c r="FHO32" s="12"/>
      <c r="FHP32" s="12"/>
      <c r="FHQ32" s="12"/>
      <c r="FHR32" s="12"/>
      <c r="FHS32" s="12"/>
      <c r="FHT32" s="12"/>
      <c r="FHU32" s="12"/>
      <c r="FHV32" s="12"/>
      <c r="FHW32" s="12"/>
      <c r="FHX32" s="12"/>
      <c r="FHY32" s="12"/>
      <c r="FHZ32" s="12"/>
      <c r="FIA32" s="12"/>
      <c r="FIB32" s="12"/>
      <c r="FIC32" s="12"/>
      <c r="FID32" s="12"/>
      <c r="FIE32" s="12"/>
      <c r="FIF32" s="12"/>
      <c r="FIG32" s="12"/>
      <c r="FIH32" s="12"/>
      <c r="FII32" s="12"/>
      <c r="FIJ32" s="12"/>
      <c r="FIK32" s="12"/>
      <c r="FIL32" s="12"/>
      <c r="FIM32" s="12"/>
      <c r="FIN32" s="12"/>
      <c r="FIO32" s="12"/>
      <c r="FIP32" s="12"/>
      <c r="FIQ32" s="12"/>
      <c r="FIR32" s="12"/>
      <c r="FIS32" s="12"/>
      <c r="FIT32" s="12"/>
      <c r="FIU32" s="12"/>
      <c r="FIV32" s="12"/>
      <c r="FIW32" s="12"/>
      <c r="FIX32" s="12"/>
      <c r="FIY32" s="12"/>
      <c r="FIZ32" s="12"/>
      <c r="FJA32" s="12"/>
      <c r="FJB32" s="12"/>
      <c r="FJC32" s="12"/>
      <c r="FJD32" s="12"/>
      <c r="FJE32" s="12"/>
      <c r="FJF32" s="12"/>
      <c r="FJG32" s="12"/>
      <c r="FJH32" s="12"/>
      <c r="FJI32" s="12"/>
      <c r="FJJ32" s="12"/>
      <c r="FJK32" s="12"/>
      <c r="FJL32" s="12"/>
      <c r="FJM32" s="12"/>
      <c r="FJN32" s="12"/>
      <c r="FJO32" s="12"/>
      <c r="FJP32" s="12"/>
      <c r="FJQ32" s="12"/>
      <c r="FJR32" s="12"/>
      <c r="FJS32" s="12"/>
      <c r="FJT32" s="12"/>
      <c r="FJU32" s="12"/>
      <c r="FJV32" s="12"/>
      <c r="FJW32" s="12"/>
      <c r="FJX32" s="12"/>
      <c r="FJY32" s="12"/>
      <c r="FJZ32" s="12"/>
      <c r="FKA32" s="12"/>
      <c r="FKB32" s="12"/>
      <c r="FKC32" s="12"/>
      <c r="FKD32" s="12"/>
      <c r="FKE32" s="12"/>
      <c r="FKF32" s="12"/>
      <c r="FKG32" s="12"/>
      <c r="FKH32" s="12"/>
      <c r="FKI32" s="12"/>
      <c r="FKJ32" s="12"/>
      <c r="FKK32" s="12"/>
      <c r="FKL32" s="12"/>
      <c r="FKM32" s="12"/>
      <c r="FKN32" s="12"/>
      <c r="FKO32" s="12"/>
      <c r="FKP32" s="12"/>
      <c r="FKQ32" s="12"/>
      <c r="FKR32" s="12"/>
      <c r="FKS32" s="12"/>
      <c r="FKT32" s="12"/>
      <c r="FKU32" s="12"/>
      <c r="FKV32" s="12"/>
      <c r="FKW32" s="12"/>
      <c r="FKX32" s="12"/>
      <c r="FKY32" s="12"/>
      <c r="FKZ32" s="12"/>
      <c r="FLA32" s="12"/>
      <c r="FLB32" s="12"/>
      <c r="FLC32" s="12"/>
      <c r="FLD32" s="12"/>
      <c r="FLE32" s="12"/>
      <c r="FLF32" s="12"/>
      <c r="FLG32" s="12"/>
      <c r="FLH32" s="12"/>
      <c r="FLI32" s="12"/>
      <c r="FLJ32" s="12"/>
      <c r="FLK32" s="12"/>
      <c r="FLL32" s="12"/>
      <c r="FLM32" s="12"/>
      <c r="FLN32" s="12"/>
      <c r="FLO32" s="12"/>
      <c r="FLP32" s="12"/>
      <c r="FLQ32" s="12"/>
      <c r="FLR32" s="12"/>
      <c r="FLS32" s="12"/>
      <c r="FLT32" s="12"/>
      <c r="FLU32" s="12"/>
      <c r="FLV32" s="12"/>
      <c r="FLW32" s="12"/>
      <c r="FLX32" s="12"/>
      <c r="FLY32" s="12"/>
      <c r="FLZ32" s="12"/>
      <c r="FMA32" s="12"/>
      <c r="FMB32" s="12"/>
      <c r="FMC32" s="12"/>
      <c r="FMD32" s="12"/>
      <c r="FME32" s="12"/>
      <c r="FMF32" s="12"/>
      <c r="FMG32" s="12"/>
      <c r="FMH32" s="12"/>
      <c r="FMI32" s="12"/>
      <c r="FMJ32" s="12"/>
      <c r="FMK32" s="12"/>
      <c r="FML32" s="12"/>
      <c r="FMM32" s="12"/>
      <c r="FMN32" s="12"/>
      <c r="FMO32" s="12"/>
      <c r="FMP32" s="12"/>
      <c r="FMQ32" s="12"/>
      <c r="FMR32" s="12"/>
      <c r="FMS32" s="12"/>
      <c r="FMT32" s="12"/>
      <c r="FMU32" s="12"/>
      <c r="FMV32" s="12"/>
      <c r="FMW32" s="12"/>
      <c r="FMX32" s="12"/>
      <c r="FMY32" s="12"/>
      <c r="FMZ32" s="12"/>
      <c r="FNA32" s="12"/>
      <c r="FNB32" s="12"/>
      <c r="FNC32" s="12"/>
      <c r="FND32" s="12"/>
      <c r="FNE32" s="12"/>
      <c r="FNF32" s="12"/>
      <c r="FNG32" s="12"/>
      <c r="FNH32" s="12"/>
      <c r="FNI32" s="12"/>
      <c r="FNJ32" s="12"/>
      <c r="FNK32" s="12"/>
      <c r="FNL32" s="12"/>
      <c r="FNM32" s="12"/>
      <c r="FNN32" s="12"/>
      <c r="FNO32" s="12"/>
      <c r="FNP32" s="12"/>
      <c r="FNQ32" s="12"/>
      <c r="FNR32" s="12"/>
      <c r="FNS32" s="12"/>
      <c r="FNT32" s="12"/>
      <c r="FNU32" s="12"/>
      <c r="FNV32" s="12"/>
      <c r="FNW32" s="12"/>
      <c r="FNX32" s="12"/>
      <c r="FNY32" s="12"/>
      <c r="FNZ32" s="12"/>
      <c r="FOA32" s="12"/>
      <c r="FOB32" s="12"/>
      <c r="FOC32" s="12"/>
      <c r="FOD32" s="12"/>
      <c r="FOE32" s="12"/>
      <c r="FOF32" s="12"/>
      <c r="FOG32" s="12"/>
      <c r="FOH32" s="12"/>
      <c r="FOI32" s="12"/>
      <c r="FOJ32" s="12"/>
      <c r="FOK32" s="12"/>
      <c r="FOL32" s="12"/>
      <c r="FOM32" s="12"/>
      <c r="FON32" s="12"/>
      <c r="FOO32" s="12"/>
      <c r="FOP32" s="12"/>
      <c r="FOQ32" s="12"/>
      <c r="FOR32" s="12"/>
      <c r="FOS32" s="12"/>
      <c r="FOT32" s="12"/>
      <c r="FOU32" s="12"/>
      <c r="FOV32" s="12"/>
      <c r="FOW32" s="12"/>
      <c r="FOX32" s="12"/>
      <c r="FOY32" s="12"/>
      <c r="FOZ32" s="12"/>
      <c r="FPA32" s="12"/>
      <c r="FPB32" s="12"/>
      <c r="FPC32" s="12"/>
      <c r="FPD32" s="12"/>
      <c r="FPE32" s="12"/>
      <c r="FPF32" s="12"/>
      <c r="FPG32" s="12"/>
      <c r="FPH32" s="12"/>
      <c r="FPI32" s="12"/>
      <c r="FPJ32" s="12"/>
      <c r="FPK32" s="12"/>
      <c r="FPL32" s="12"/>
      <c r="FPM32" s="12"/>
      <c r="FPN32" s="12"/>
      <c r="FPO32" s="12"/>
      <c r="FPP32" s="12"/>
      <c r="FPQ32" s="12"/>
      <c r="FPR32" s="12"/>
      <c r="FPS32" s="12"/>
      <c r="FPT32" s="12"/>
      <c r="FPU32" s="12"/>
      <c r="FPV32" s="12"/>
      <c r="FPW32" s="12"/>
      <c r="FPX32" s="12"/>
      <c r="FPY32" s="12"/>
      <c r="FPZ32" s="12"/>
      <c r="FQA32" s="12"/>
      <c r="FQB32" s="12"/>
      <c r="FQC32" s="12"/>
      <c r="FQD32" s="12"/>
      <c r="FQE32" s="12"/>
      <c r="FQF32" s="12"/>
      <c r="FQG32" s="12"/>
      <c r="FQH32" s="12"/>
      <c r="FQI32" s="12"/>
      <c r="FQJ32" s="12"/>
      <c r="FQK32" s="12"/>
      <c r="FQL32" s="12"/>
      <c r="FQM32" s="12"/>
      <c r="FQN32" s="12"/>
      <c r="FQO32" s="12"/>
      <c r="FQP32" s="12"/>
      <c r="FQQ32" s="12"/>
      <c r="FQR32" s="12"/>
      <c r="FQS32" s="12"/>
      <c r="FQT32" s="12"/>
      <c r="FQU32" s="12"/>
      <c r="FQV32" s="12"/>
      <c r="FQW32" s="12"/>
      <c r="FQX32" s="12"/>
      <c r="FQY32" s="12"/>
      <c r="FQZ32" s="12"/>
      <c r="FRA32" s="12"/>
      <c r="FRB32" s="12"/>
      <c r="FRC32" s="12"/>
      <c r="FRD32" s="12"/>
      <c r="FRE32" s="12"/>
      <c r="FRF32" s="12"/>
      <c r="FRG32" s="12"/>
      <c r="FRH32" s="12"/>
      <c r="FRI32" s="12"/>
      <c r="FRJ32" s="12"/>
      <c r="FRK32" s="12"/>
      <c r="FRL32" s="12"/>
      <c r="FRM32" s="12"/>
      <c r="FRN32" s="12"/>
      <c r="FRO32" s="12"/>
      <c r="FRP32" s="12"/>
      <c r="FRQ32" s="12"/>
      <c r="FRR32" s="12"/>
      <c r="FRS32" s="12"/>
      <c r="FRT32" s="12"/>
      <c r="FRU32" s="12"/>
      <c r="FRV32" s="12"/>
      <c r="FRW32" s="12"/>
      <c r="FRX32" s="12"/>
      <c r="FRY32" s="12"/>
      <c r="FRZ32" s="12"/>
      <c r="FSA32" s="12"/>
      <c r="FSB32" s="12"/>
      <c r="FSC32" s="12"/>
      <c r="FSD32" s="12"/>
      <c r="FSE32" s="12"/>
      <c r="FSF32" s="12"/>
      <c r="FSG32" s="12"/>
      <c r="FSH32" s="12"/>
      <c r="FSI32" s="12"/>
      <c r="FSJ32" s="12"/>
      <c r="FSK32" s="12"/>
      <c r="FSL32" s="12"/>
      <c r="FSM32" s="12"/>
      <c r="FSN32" s="12"/>
      <c r="FSO32" s="12"/>
      <c r="FSP32" s="12"/>
      <c r="FSQ32" s="12"/>
      <c r="FSR32" s="12"/>
      <c r="FSS32" s="12"/>
      <c r="FST32" s="12"/>
      <c r="FSU32" s="12"/>
      <c r="FSV32" s="12"/>
      <c r="FSW32" s="12"/>
      <c r="FSX32" s="12"/>
      <c r="FSY32" s="12"/>
      <c r="FSZ32" s="12"/>
      <c r="FTA32" s="12"/>
      <c r="FTB32" s="12"/>
      <c r="FTC32" s="12"/>
      <c r="FTD32" s="12"/>
      <c r="FTE32" s="12"/>
      <c r="FTF32" s="12"/>
      <c r="FTG32" s="12"/>
      <c r="FTH32" s="12"/>
      <c r="FTI32" s="12"/>
      <c r="FTJ32" s="12"/>
      <c r="FTK32" s="12"/>
      <c r="FTL32" s="12"/>
      <c r="FTM32" s="12"/>
      <c r="FTN32" s="12"/>
      <c r="FTO32" s="12"/>
      <c r="FTP32" s="12"/>
      <c r="FTQ32" s="12"/>
      <c r="FTR32" s="12"/>
      <c r="FTS32" s="12"/>
      <c r="FTT32" s="12"/>
      <c r="FTU32" s="12"/>
      <c r="FTV32" s="12"/>
      <c r="FTW32" s="12"/>
      <c r="FTX32" s="12"/>
      <c r="FTY32" s="12"/>
      <c r="FTZ32" s="12"/>
      <c r="FUA32" s="12"/>
      <c r="FUB32" s="12"/>
      <c r="FUC32" s="12"/>
      <c r="FUD32" s="12"/>
      <c r="FUE32" s="12"/>
      <c r="FUF32" s="12"/>
      <c r="FUG32" s="12"/>
      <c r="FUH32" s="12"/>
      <c r="FUI32" s="12"/>
      <c r="FUJ32" s="12"/>
      <c r="FUK32" s="12"/>
      <c r="FUL32" s="12"/>
      <c r="FUM32" s="12"/>
      <c r="FUN32" s="12"/>
      <c r="FUO32" s="12"/>
      <c r="FUP32" s="12"/>
      <c r="FUQ32" s="12"/>
      <c r="FUR32" s="12"/>
      <c r="FUS32" s="12"/>
      <c r="FUT32" s="12"/>
      <c r="FUU32" s="12"/>
      <c r="FUV32" s="12"/>
      <c r="FUW32" s="12"/>
      <c r="FUX32" s="12"/>
      <c r="FUY32" s="12"/>
      <c r="FUZ32" s="12"/>
      <c r="FVA32" s="12"/>
      <c r="FVB32" s="12"/>
      <c r="FVC32" s="12"/>
      <c r="FVD32" s="12"/>
      <c r="FVE32" s="12"/>
      <c r="FVF32" s="12"/>
      <c r="FVG32" s="12"/>
      <c r="FVH32" s="12"/>
      <c r="FVI32" s="12"/>
      <c r="FVJ32" s="12"/>
      <c r="FVK32" s="12"/>
      <c r="FVL32" s="12"/>
      <c r="FVM32" s="12"/>
      <c r="FVN32" s="12"/>
      <c r="FVO32" s="12"/>
      <c r="FVP32" s="12"/>
      <c r="FVQ32" s="12"/>
      <c r="FVR32" s="12"/>
      <c r="FVS32" s="12"/>
      <c r="FVT32" s="12"/>
      <c r="FVU32" s="12"/>
      <c r="FVV32" s="12"/>
      <c r="FVW32" s="12"/>
      <c r="FVX32" s="12"/>
      <c r="FVY32" s="12"/>
      <c r="FVZ32" s="12"/>
      <c r="FWA32" s="12"/>
      <c r="FWB32" s="12"/>
      <c r="FWC32" s="12"/>
      <c r="FWD32" s="12"/>
      <c r="FWE32" s="12"/>
      <c r="FWF32" s="12"/>
      <c r="FWG32" s="12"/>
      <c r="FWH32" s="12"/>
      <c r="FWI32" s="12"/>
      <c r="FWJ32" s="12"/>
      <c r="FWK32" s="12"/>
      <c r="FWL32" s="12"/>
      <c r="FWM32" s="12"/>
      <c r="FWN32" s="12"/>
      <c r="FWO32" s="12"/>
      <c r="FWP32" s="12"/>
      <c r="FWQ32" s="12"/>
      <c r="FWR32" s="12"/>
      <c r="FWS32" s="12"/>
      <c r="FWT32" s="12"/>
      <c r="FWU32" s="12"/>
      <c r="FWV32" s="12"/>
      <c r="FWW32" s="12"/>
      <c r="FWX32" s="12"/>
      <c r="FWY32" s="12"/>
      <c r="FWZ32" s="12"/>
      <c r="FXA32" s="12"/>
      <c r="FXB32" s="12"/>
      <c r="FXC32" s="12"/>
      <c r="FXD32" s="12"/>
      <c r="FXE32" s="12"/>
      <c r="FXF32" s="12"/>
      <c r="FXG32" s="12"/>
      <c r="FXH32" s="12"/>
      <c r="FXI32" s="12"/>
      <c r="FXJ32" s="12"/>
      <c r="FXK32" s="12"/>
      <c r="FXL32" s="12"/>
      <c r="FXM32" s="12"/>
      <c r="FXN32" s="12"/>
      <c r="FXO32" s="12"/>
      <c r="FXP32" s="12"/>
      <c r="FXQ32" s="12"/>
      <c r="FXR32" s="12"/>
      <c r="FXS32" s="12"/>
      <c r="FXT32" s="12"/>
      <c r="FXU32" s="12"/>
      <c r="FXV32" s="12"/>
      <c r="FXW32" s="12"/>
      <c r="FXX32" s="12"/>
      <c r="FXY32" s="12"/>
      <c r="FXZ32" s="12"/>
      <c r="FYA32" s="12"/>
      <c r="FYB32" s="12"/>
      <c r="FYC32" s="12"/>
      <c r="FYD32" s="12"/>
      <c r="FYE32" s="12"/>
      <c r="FYF32" s="12"/>
      <c r="FYG32" s="12"/>
      <c r="FYH32" s="12"/>
      <c r="FYI32" s="12"/>
      <c r="FYJ32" s="12"/>
      <c r="FYK32" s="12"/>
      <c r="FYL32" s="12"/>
      <c r="FYM32" s="12"/>
      <c r="FYN32" s="12"/>
      <c r="FYO32" s="12"/>
      <c r="FYP32" s="12"/>
      <c r="FYQ32" s="12"/>
      <c r="FYR32" s="12"/>
      <c r="FYS32" s="12"/>
      <c r="FYT32" s="12"/>
      <c r="FYU32" s="12"/>
      <c r="FYV32" s="12"/>
      <c r="FYW32" s="12"/>
      <c r="FYX32" s="12"/>
      <c r="FYY32" s="12"/>
      <c r="FYZ32" s="12"/>
      <c r="FZA32" s="12"/>
      <c r="FZB32" s="12"/>
      <c r="FZC32" s="12"/>
      <c r="FZD32" s="12"/>
      <c r="FZE32" s="12"/>
      <c r="FZF32" s="12"/>
      <c r="FZG32" s="12"/>
      <c r="FZH32" s="12"/>
      <c r="FZI32" s="12"/>
      <c r="FZJ32" s="12"/>
      <c r="FZK32" s="12"/>
      <c r="FZL32" s="12"/>
      <c r="FZM32" s="12"/>
      <c r="FZN32" s="12"/>
      <c r="FZO32" s="12"/>
      <c r="FZP32" s="12"/>
      <c r="FZQ32" s="12"/>
      <c r="FZR32" s="12"/>
      <c r="FZS32" s="12"/>
      <c r="FZT32" s="12"/>
      <c r="FZU32" s="12"/>
      <c r="FZV32" s="12"/>
      <c r="FZW32" s="12"/>
      <c r="FZX32" s="12"/>
      <c r="FZY32" s="12"/>
      <c r="FZZ32" s="12"/>
      <c r="GAA32" s="12"/>
      <c r="GAB32" s="12"/>
      <c r="GAC32" s="12"/>
      <c r="GAD32" s="12"/>
      <c r="GAE32" s="12"/>
      <c r="GAF32" s="12"/>
      <c r="GAG32" s="12"/>
      <c r="GAH32" s="12"/>
      <c r="GAI32" s="12"/>
      <c r="GAJ32" s="12"/>
      <c r="GAK32" s="12"/>
      <c r="GAL32" s="12"/>
      <c r="GAM32" s="12"/>
      <c r="GAN32" s="12"/>
      <c r="GAO32" s="12"/>
      <c r="GAP32" s="12"/>
      <c r="GAQ32" s="12"/>
      <c r="GAR32" s="12"/>
      <c r="GAS32" s="12"/>
      <c r="GAT32" s="12"/>
      <c r="GAU32" s="12"/>
      <c r="GAV32" s="12"/>
      <c r="GAW32" s="12"/>
      <c r="GAX32" s="12"/>
      <c r="GAY32" s="12"/>
      <c r="GAZ32" s="12"/>
      <c r="GBA32" s="12"/>
      <c r="GBB32" s="12"/>
      <c r="GBC32" s="12"/>
      <c r="GBD32" s="12"/>
      <c r="GBE32" s="12"/>
      <c r="GBF32" s="12"/>
      <c r="GBG32" s="12"/>
      <c r="GBH32" s="12"/>
      <c r="GBI32" s="12"/>
      <c r="GBJ32" s="12"/>
      <c r="GBK32" s="12"/>
      <c r="GBL32" s="12"/>
      <c r="GBM32" s="12"/>
      <c r="GBN32" s="12"/>
      <c r="GBO32" s="12"/>
      <c r="GBP32" s="12"/>
      <c r="GBQ32" s="12"/>
      <c r="GBR32" s="12"/>
      <c r="GBS32" s="12"/>
      <c r="GBT32" s="12"/>
      <c r="GBU32" s="12"/>
      <c r="GBV32" s="12"/>
      <c r="GBW32" s="12"/>
      <c r="GBX32" s="12"/>
      <c r="GBY32" s="12"/>
      <c r="GBZ32" s="12"/>
      <c r="GCA32" s="12"/>
      <c r="GCB32" s="12"/>
      <c r="GCC32" s="12"/>
      <c r="GCD32" s="12"/>
      <c r="GCE32" s="12"/>
      <c r="GCF32" s="12"/>
      <c r="GCG32" s="12"/>
      <c r="GCH32" s="12"/>
      <c r="GCI32" s="12"/>
      <c r="GCJ32" s="12"/>
      <c r="GCK32" s="12"/>
      <c r="GCL32" s="12"/>
      <c r="GCM32" s="12"/>
      <c r="GCN32" s="12"/>
      <c r="GCO32" s="12"/>
      <c r="GCP32" s="12"/>
      <c r="GCQ32" s="12"/>
      <c r="GCR32" s="12"/>
      <c r="GCS32" s="12"/>
      <c r="GCT32" s="12"/>
      <c r="GCU32" s="12"/>
      <c r="GCV32" s="12"/>
      <c r="GCW32" s="12"/>
      <c r="GCX32" s="12"/>
      <c r="GCY32" s="12"/>
      <c r="GCZ32" s="12"/>
      <c r="GDA32" s="12"/>
      <c r="GDB32" s="12"/>
      <c r="GDC32" s="12"/>
      <c r="GDD32" s="12"/>
      <c r="GDE32" s="12"/>
      <c r="GDF32" s="12"/>
      <c r="GDG32" s="12"/>
      <c r="GDH32" s="12"/>
      <c r="GDI32" s="12"/>
      <c r="GDJ32" s="12"/>
      <c r="GDK32" s="12"/>
      <c r="GDL32" s="12"/>
      <c r="GDM32" s="12"/>
      <c r="GDN32" s="12"/>
      <c r="GDO32" s="12"/>
      <c r="GDP32" s="12"/>
      <c r="GDQ32" s="12"/>
      <c r="GDR32" s="12"/>
      <c r="GDS32" s="12"/>
      <c r="GDT32" s="12"/>
      <c r="GDU32" s="12"/>
      <c r="GDV32" s="12"/>
      <c r="GDW32" s="12"/>
      <c r="GDX32" s="12"/>
      <c r="GDY32" s="12"/>
      <c r="GDZ32" s="12"/>
      <c r="GEA32" s="12"/>
      <c r="GEB32" s="12"/>
      <c r="GEC32" s="12"/>
      <c r="GED32" s="12"/>
      <c r="GEE32" s="12"/>
      <c r="GEF32" s="12"/>
      <c r="GEG32" s="12"/>
      <c r="GEH32" s="12"/>
      <c r="GEI32" s="12"/>
      <c r="GEJ32" s="12"/>
      <c r="GEK32" s="12"/>
      <c r="GEL32" s="12"/>
      <c r="GEM32" s="12"/>
      <c r="GEN32" s="12"/>
      <c r="GEO32" s="12"/>
      <c r="GEP32" s="12"/>
      <c r="GEQ32" s="12"/>
      <c r="GER32" s="12"/>
      <c r="GES32" s="12"/>
      <c r="GET32" s="12"/>
      <c r="GEU32" s="12"/>
      <c r="GEV32" s="12"/>
      <c r="GEW32" s="12"/>
      <c r="GEX32" s="12"/>
      <c r="GEY32" s="12"/>
      <c r="GEZ32" s="12"/>
      <c r="GFA32" s="12"/>
      <c r="GFB32" s="12"/>
      <c r="GFC32" s="12"/>
      <c r="GFD32" s="12"/>
      <c r="GFE32" s="12"/>
      <c r="GFF32" s="12"/>
      <c r="GFG32" s="12"/>
      <c r="GFH32" s="12"/>
      <c r="GFI32" s="12"/>
      <c r="GFJ32" s="12"/>
      <c r="GFK32" s="12"/>
      <c r="GFL32" s="12"/>
      <c r="GFM32" s="12"/>
      <c r="GFN32" s="12"/>
      <c r="GFO32" s="12"/>
      <c r="GFP32" s="12"/>
      <c r="GFQ32" s="12"/>
      <c r="GFR32" s="12"/>
      <c r="GFS32" s="12"/>
      <c r="GFT32" s="12"/>
      <c r="GFU32" s="12"/>
      <c r="GFV32" s="12"/>
      <c r="GFW32" s="12"/>
      <c r="GFX32" s="12"/>
      <c r="GFY32" s="12"/>
      <c r="GFZ32" s="12"/>
      <c r="GGA32" s="12"/>
      <c r="GGB32" s="12"/>
      <c r="GGC32" s="12"/>
      <c r="GGD32" s="12"/>
      <c r="GGE32" s="12"/>
      <c r="GGF32" s="12"/>
      <c r="GGG32" s="12"/>
      <c r="GGH32" s="12"/>
      <c r="GGI32" s="12"/>
      <c r="GGJ32" s="12"/>
      <c r="GGK32" s="12"/>
      <c r="GGL32" s="12"/>
      <c r="GGM32" s="12"/>
      <c r="GGN32" s="12"/>
      <c r="GGO32" s="12"/>
      <c r="GGP32" s="12"/>
      <c r="GGQ32" s="12"/>
      <c r="GGR32" s="12"/>
      <c r="GGS32" s="12"/>
      <c r="GGT32" s="12"/>
      <c r="GGU32" s="12"/>
      <c r="GGV32" s="12"/>
      <c r="GGW32" s="12"/>
      <c r="GGX32" s="12"/>
      <c r="GGY32" s="12"/>
      <c r="GGZ32" s="12"/>
      <c r="GHA32" s="12"/>
      <c r="GHB32" s="12"/>
      <c r="GHC32" s="12"/>
      <c r="GHD32" s="12"/>
      <c r="GHE32" s="12"/>
      <c r="GHF32" s="12"/>
      <c r="GHG32" s="12"/>
      <c r="GHH32" s="12"/>
      <c r="GHI32" s="12"/>
      <c r="GHJ32" s="12"/>
      <c r="GHK32" s="12"/>
      <c r="GHL32" s="12"/>
      <c r="GHM32" s="12"/>
      <c r="GHN32" s="12"/>
      <c r="GHO32" s="12"/>
      <c r="GHP32" s="12"/>
      <c r="GHQ32" s="12"/>
      <c r="GHR32" s="12"/>
      <c r="GHS32" s="12"/>
      <c r="GHT32" s="12"/>
      <c r="GHU32" s="12"/>
      <c r="GHV32" s="12"/>
      <c r="GHW32" s="12"/>
      <c r="GHX32" s="12"/>
      <c r="GHY32" s="12"/>
      <c r="GHZ32" s="12"/>
      <c r="GIA32" s="12"/>
      <c r="GIB32" s="12"/>
      <c r="GIC32" s="12"/>
      <c r="GID32" s="12"/>
      <c r="GIE32" s="12"/>
      <c r="GIF32" s="12"/>
      <c r="GIG32" s="12"/>
      <c r="GIH32" s="12"/>
      <c r="GII32" s="12"/>
      <c r="GIJ32" s="12"/>
      <c r="GIK32" s="12"/>
      <c r="GIL32" s="12"/>
      <c r="GIM32" s="12"/>
      <c r="GIN32" s="12"/>
      <c r="GIO32" s="12"/>
      <c r="GIP32" s="12"/>
      <c r="GIQ32" s="12"/>
      <c r="GIR32" s="12"/>
      <c r="GIS32" s="12"/>
      <c r="GIT32" s="12"/>
      <c r="GIU32" s="12"/>
      <c r="GIV32" s="12"/>
      <c r="GIW32" s="12"/>
      <c r="GIX32" s="12"/>
      <c r="GIY32" s="12"/>
      <c r="GIZ32" s="12"/>
      <c r="GJA32" s="12"/>
      <c r="GJB32" s="12"/>
      <c r="GJC32" s="12"/>
      <c r="GJD32" s="12"/>
      <c r="GJE32" s="12"/>
      <c r="GJF32" s="12"/>
      <c r="GJG32" s="12"/>
      <c r="GJH32" s="12"/>
      <c r="GJI32" s="12"/>
      <c r="GJJ32" s="12"/>
      <c r="GJK32" s="12"/>
      <c r="GJL32" s="12"/>
      <c r="GJM32" s="12"/>
      <c r="GJN32" s="12"/>
      <c r="GJO32" s="12"/>
      <c r="GJP32" s="12"/>
      <c r="GJQ32" s="12"/>
      <c r="GJR32" s="12"/>
      <c r="GJS32" s="12"/>
      <c r="GJT32" s="12"/>
      <c r="GJU32" s="12"/>
      <c r="GJV32" s="12"/>
      <c r="GJW32" s="12"/>
      <c r="GJX32" s="12"/>
      <c r="GJY32" s="12"/>
      <c r="GJZ32" s="12"/>
      <c r="GKA32" s="12"/>
      <c r="GKB32" s="12"/>
      <c r="GKC32" s="12"/>
      <c r="GKD32" s="12"/>
      <c r="GKE32" s="12"/>
      <c r="GKF32" s="12"/>
      <c r="GKG32" s="12"/>
      <c r="GKH32" s="12"/>
      <c r="GKI32" s="12"/>
      <c r="GKJ32" s="12"/>
      <c r="GKK32" s="12"/>
      <c r="GKL32" s="12"/>
      <c r="GKM32" s="12"/>
      <c r="GKN32" s="12"/>
      <c r="GKO32" s="12"/>
      <c r="GKP32" s="12"/>
      <c r="GKQ32" s="12"/>
      <c r="GKR32" s="12"/>
      <c r="GKS32" s="12"/>
      <c r="GKT32" s="12"/>
      <c r="GKU32" s="12"/>
      <c r="GKV32" s="12"/>
      <c r="GKW32" s="12"/>
      <c r="GKX32" s="12"/>
      <c r="GKY32" s="12"/>
      <c r="GKZ32" s="12"/>
      <c r="GLA32" s="12"/>
      <c r="GLB32" s="12"/>
      <c r="GLC32" s="12"/>
      <c r="GLD32" s="12"/>
      <c r="GLE32" s="12"/>
      <c r="GLF32" s="12"/>
      <c r="GLG32" s="12"/>
      <c r="GLH32" s="12"/>
      <c r="GLI32" s="12"/>
      <c r="GLJ32" s="12"/>
      <c r="GLK32" s="12"/>
      <c r="GLL32" s="12"/>
      <c r="GLM32" s="12"/>
      <c r="GLN32" s="12"/>
      <c r="GLO32" s="12"/>
      <c r="GLP32" s="12"/>
      <c r="GLQ32" s="12"/>
      <c r="GLR32" s="12"/>
      <c r="GLS32" s="12"/>
      <c r="GLT32" s="12"/>
      <c r="GLU32" s="12"/>
      <c r="GLV32" s="12"/>
      <c r="GLW32" s="12"/>
      <c r="GLX32" s="12"/>
      <c r="GLY32" s="12"/>
      <c r="GLZ32" s="12"/>
      <c r="GMA32" s="12"/>
      <c r="GMB32" s="12"/>
      <c r="GMC32" s="12"/>
      <c r="GMD32" s="12"/>
      <c r="GME32" s="12"/>
      <c r="GMF32" s="12"/>
      <c r="GMG32" s="12"/>
      <c r="GMH32" s="12"/>
      <c r="GMI32" s="12"/>
      <c r="GMJ32" s="12"/>
      <c r="GMK32" s="12"/>
      <c r="GML32" s="12"/>
      <c r="GMM32" s="12"/>
      <c r="GMN32" s="12"/>
      <c r="GMO32" s="12"/>
      <c r="GMP32" s="12"/>
      <c r="GMQ32" s="12"/>
      <c r="GMR32" s="12"/>
      <c r="GMS32" s="12"/>
      <c r="GMT32" s="12"/>
      <c r="GMU32" s="12"/>
      <c r="GMV32" s="12"/>
      <c r="GMW32" s="12"/>
      <c r="GMX32" s="12"/>
      <c r="GMY32" s="12"/>
      <c r="GMZ32" s="12"/>
      <c r="GNA32" s="12"/>
      <c r="GNB32" s="12"/>
      <c r="GNC32" s="12"/>
      <c r="GND32" s="12"/>
      <c r="GNE32" s="12"/>
      <c r="GNF32" s="12"/>
      <c r="GNG32" s="12"/>
      <c r="GNH32" s="12"/>
      <c r="GNI32" s="12"/>
      <c r="GNJ32" s="12"/>
      <c r="GNK32" s="12"/>
      <c r="GNL32" s="12"/>
      <c r="GNM32" s="12"/>
      <c r="GNN32" s="12"/>
      <c r="GNO32" s="12"/>
      <c r="GNP32" s="12"/>
      <c r="GNQ32" s="12"/>
      <c r="GNR32" s="12"/>
      <c r="GNS32" s="12"/>
      <c r="GNT32" s="12"/>
      <c r="GNU32" s="12"/>
      <c r="GNV32" s="12"/>
      <c r="GNW32" s="12"/>
      <c r="GNX32" s="12"/>
      <c r="GNY32" s="12"/>
      <c r="GNZ32" s="12"/>
      <c r="GOA32" s="12"/>
      <c r="GOB32" s="12"/>
      <c r="GOC32" s="12"/>
      <c r="GOD32" s="12"/>
      <c r="GOE32" s="12"/>
      <c r="GOF32" s="12"/>
      <c r="GOG32" s="12"/>
      <c r="GOH32" s="12"/>
      <c r="GOI32" s="12"/>
      <c r="GOJ32" s="12"/>
      <c r="GOK32" s="12"/>
      <c r="GOL32" s="12"/>
      <c r="GOM32" s="12"/>
      <c r="GON32" s="12"/>
      <c r="GOO32" s="12"/>
      <c r="GOP32" s="12"/>
      <c r="GOQ32" s="12"/>
      <c r="GOR32" s="12"/>
      <c r="GOS32" s="12"/>
      <c r="GOT32" s="12"/>
      <c r="GOU32" s="12"/>
      <c r="GOV32" s="12"/>
      <c r="GOW32" s="12"/>
      <c r="GOX32" s="12"/>
      <c r="GOY32" s="12"/>
      <c r="GOZ32" s="12"/>
      <c r="GPA32" s="12"/>
      <c r="GPB32" s="12"/>
      <c r="GPC32" s="12"/>
      <c r="GPD32" s="12"/>
      <c r="GPE32" s="12"/>
      <c r="GPF32" s="12"/>
      <c r="GPG32" s="12"/>
      <c r="GPH32" s="12"/>
      <c r="GPI32" s="12"/>
      <c r="GPJ32" s="12"/>
      <c r="GPK32" s="12"/>
      <c r="GPL32" s="12"/>
      <c r="GPM32" s="12"/>
      <c r="GPN32" s="12"/>
      <c r="GPO32" s="12"/>
      <c r="GPP32" s="12"/>
      <c r="GPQ32" s="12"/>
      <c r="GPR32" s="12"/>
      <c r="GPS32" s="12"/>
      <c r="GPT32" s="12"/>
      <c r="GPU32" s="12"/>
      <c r="GPV32" s="12"/>
      <c r="GPW32" s="12"/>
      <c r="GPX32" s="12"/>
      <c r="GPY32" s="12"/>
      <c r="GPZ32" s="12"/>
      <c r="GQA32" s="12"/>
      <c r="GQB32" s="12"/>
      <c r="GQC32" s="12"/>
      <c r="GQD32" s="12"/>
      <c r="GQE32" s="12"/>
      <c r="GQF32" s="12"/>
      <c r="GQG32" s="12"/>
      <c r="GQH32" s="12"/>
      <c r="GQI32" s="12"/>
      <c r="GQJ32" s="12"/>
      <c r="GQK32" s="12"/>
      <c r="GQL32" s="12"/>
      <c r="GQM32" s="12"/>
      <c r="GQN32" s="12"/>
      <c r="GQO32" s="12"/>
      <c r="GQP32" s="12"/>
      <c r="GQQ32" s="12"/>
      <c r="GQR32" s="12"/>
      <c r="GQS32" s="12"/>
      <c r="GQT32" s="12"/>
      <c r="GQU32" s="12"/>
      <c r="GQV32" s="12"/>
      <c r="GQW32" s="12"/>
      <c r="GQX32" s="12"/>
      <c r="GQY32" s="12"/>
      <c r="GQZ32" s="12"/>
      <c r="GRA32" s="12"/>
      <c r="GRB32" s="12"/>
      <c r="GRC32" s="12"/>
      <c r="GRD32" s="12"/>
      <c r="GRE32" s="12"/>
      <c r="GRF32" s="12"/>
      <c r="GRG32" s="12"/>
      <c r="GRH32" s="12"/>
      <c r="GRI32" s="12"/>
      <c r="GRJ32" s="12"/>
      <c r="GRK32" s="12"/>
      <c r="GRL32" s="12"/>
      <c r="GRM32" s="12"/>
      <c r="GRN32" s="12"/>
      <c r="GRO32" s="12"/>
      <c r="GRP32" s="12"/>
      <c r="GRQ32" s="12"/>
      <c r="GRR32" s="12"/>
      <c r="GRS32" s="12"/>
      <c r="GRT32" s="12"/>
      <c r="GRU32" s="12"/>
      <c r="GRV32" s="12"/>
      <c r="GRW32" s="12"/>
      <c r="GRX32" s="12"/>
      <c r="GRY32" s="12"/>
      <c r="GRZ32" s="12"/>
      <c r="GSA32" s="12"/>
      <c r="GSB32" s="12"/>
      <c r="GSC32" s="12"/>
      <c r="GSD32" s="12"/>
      <c r="GSE32" s="12"/>
      <c r="GSF32" s="12"/>
      <c r="GSG32" s="12"/>
      <c r="GSH32" s="12"/>
      <c r="GSI32" s="12"/>
      <c r="GSJ32" s="12"/>
      <c r="GSK32" s="12"/>
      <c r="GSL32" s="12"/>
      <c r="GSM32" s="12"/>
      <c r="GSN32" s="12"/>
      <c r="GSO32" s="12"/>
      <c r="GSP32" s="12"/>
      <c r="GSQ32" s="12"/>
      <c r="GSR32" s="12"/>
      <c r="GSS32" s="12"/>
      <c r="GST32" s="12"/>
      <c r="GSU32" s="12"/>
      <c r="GSV32" s="12"/>
      <c r="GSW32" s="12"/>
      <c r="GSX32" s="12"/>
      <c r="GSY32" s="12"/>
      <c r="GSZ32" s="12"/>
      <c r="GTA32" s="12"/>
      <c r="GTB32" s="12"/>
      <c r="GTC32" s="12"/>
      <c r="GTD32" s="12"/>
      <c r="GTE32" s="12"/>
      <c r="GTF32" s="12"/>
      <c r="GTG32" s="12"/>
      <c r="GTH32" s="12"/>
      <c r="GTI32" s="12"/>
      <c r="GTJ32" s="12"/>
      <c r="GTK32" s="12"/>
      <c r="GTL32" s="12"/>
      <c r="GTM32" s="12"/>
      <c r="GTN32" s="12"/>
      <c r="GTO32" s="12"/>
      <c r="GTP32" s="12"/>
      <c r="GTQ32" s="12"/>
      <c r="GTR32" s="12"/>
      <c r="GTS32" s="12"/>
      <c r="GTT32" s="12"/>
      <c r="GTU32" s="12"/>
      <c r="GTV32" s="12"/>
      <c r="GTW32" s="12"/>
      <c r="GTX32" s="12"/>
      <c r="GTY32" s="12"/>
      <c r="GTZ32" s="12"/>
      <c r="GUA32" s="12"/>
      <c r="GUB32" s="12"/>
      <c r="GUC32" s="12"/>
      <c r="GUD32" s="12"/>
      <c r="GUE32" s="12"/>
      <c r="GUF32" s="12"/>
      <c r="GUG32" s="12"/>
      <c r="GUH32" s="12"/>
      <c r="GUI32" s="12"/>
      <c r="GUJ32" s="12"/>
      <c r="GUK32" s="12"/>
      <c r="GUL32" s="12"/>
      <c r="GUM32" s="12"/>
      <c r="GUN32" s="12"/>
      <c r="GUO32" s="12"/>
      <c r="GUP32" s="12"/>
      <c r="GUQ32" s="12"/>
      <c r="GUR32" s="12"/>
      <c r="GUS32" s="12"/>
      <c r="GUT32" s="12"/>
      <c r="GUU32" s="12"/>
      <c r="GUV32" s="12"/>
      <c r="GUW32" s="12"/>
      <c r="GUX32" s="12"/>
      <c r="GUY32" s="12"/>
      <c r="GUZ32" s="12"/>
      <c r="GVA32" s="12"/>
      <c r="GVB32" s="12"/>
      <c r="GVC32" s="12"/>
      <c r="GVD32" s="12"/>
      <c r="GVE32" s="12"/>
      <c r="GVF32" s="12"/>
      <c r="GVG32" s="12"/>
      <c r="GVH32" s="12"/>
      <c r="GVI32" s="12"/>
      <c r="GVJ32" s="12"/>
      <c r="GVK32" s="12"/>
      <c r="GVL32" s="12"/>
      <c r="GVM32" s="12"/>
      <c r="GVN32" s="12"/>
      <c r="GVO32" s="12"/>
      <c r="GVP32" s="12"/>
      <c r="GVQ32" s="12"/>
      <c r="GVR32" s="12"/>
      <c r="GVS32" s="12"/>
      <c r="GVT32" s="12"/>
      <c r="GVU32" s="12"/>
      <c r="GVV32" s="12"/>
      <c r="GVW32" s="12"/>
      <c r="GVX32" s="12"/>
      <c r="GVY32" s="12"/>
      <c r="GVZ32" s="12"/>
      <c r="GWA32" s="12"/>
      <c r="GWB32" s="12"/>
      <c r="GWC32" s="12"/>
      <c r="GWD32" s="12"/>
      <c r="GWE32" s="12"/>
      <c r="GWF32" s="12"/>
      <c r="GWG32" s="12"/>
      <c r="GWH32" s="12"/>
      <c r="GWI32" s="12"/>
      <c r="GWJ32" s="12"/>
      <c r="GWK32" s="12"/>
      <c r="GWL32" s="12"/>
      <c r="GWM32" s="12"/>
      <c r="GWN32" s="12"/>
      <c r="GWO32" s="12"/>
      <c r="GWP32" s="12"/>
      <c r="GWQ32" s="12"/>
      <c r="GWR32" s="12"/>
      <c r="GWS32" s="12"/>
      <c r="GWT32" s="12"/>
      <c r="GWU32" s="12"/>
      <c r="GWV32" s="12"/>
      <c r="GWW32" s="12"/>
      <c r="GWX32" s="12"/>
      <c r="GWY32" s="12"/>
      <c r="GWZ32" s="12"/>
      <c r="GXA32" s="12"/>
      <c r="GXB32" s="12"/>
      <c r="GXC32" s="12"/>
      <c r="GXD32" s="12"/>
      <c r="GXE32" s="12"/>
      <c r="GXF32" s="12"/>
      <c r="GXG32" s="12"/>
      <c r="GXH32" s="12"/>
      <c r="GXI32" s="12"/>
      <c r="GXJ32" s="12"/>
      <c r="GXK32" s="12"/>
      <c r="GXL32" s="12"/>
      <c r="GXM32" s="12"/>
      <c r="GXN32" s="12"/>
      <c r="GXO32" s="12"/>
      <c r="GXP32" s="12"/>
      <c r="GXQ32" s="12"/>
      <c r="GXR32" s="12"/>
      <c r="GXS32" s="12"/>
      <c r="GXT32" s="12"/>
      <c r="GXU32" s="12"/>
      <c r="GXV32" s="12"/>
      <c r="GXW32" s="12"/>
      <c r="GXX32" s="12"/>
      <c r="GXY32" s="12"/>
      <c r="GXZ32" s="12"/>
      <c r="GYA32" s="12"/>
      <c r="GYB32" s="12"/>
      <c r="GYC32" s="12"/>
      <c r="GYD32" s="12"/>
      <c r="GYE32" s="12"/>
      <c r="GYF32" s="12"/>
      <c r="GYG32" s="12"/>
      <c r="GYH32" s="12"/>
      <c r="GYI32" s="12"/>
      <c r="GYJ32" s="12"/>
      <c r="GYK32" s="12"/>
      <c r="GYL32" s="12"/>
      <c r="GYM32" s="12"/>
      <c r="GYN32" s="12"/>
      <c r="GYO32" s="12"/>
      <c r="GYP32" s="12"/>
      <c r="GYQ32" s="12"/>
      <c r="GYR32" s="12"/>
      <c r="GYS32" s="12"/>
      <c r="GYT32" s="12"/>
      <c r="GYU32" s="12"/>
      <c r="GYV32" s="12"/>
      <c r="GYW32" s="12"/>
      <c r="GYX32" s="12"/>
      <c r="GYY32" s="12"/>
      <c r="GYZ32" s="12"/>
      <c r="GZA32" s="12"/>
      <c r="GZB32" s="12"/>
      <c r="GZC32" s="12"/>
      <c r="GZD32" s="12"/>
      <c r="GZE32" s="12"/>
      <c r="GZF32" s="12"/>
      <c r="GZG32" s="12"/>
      <c r="GZH32" s="12"/>
      <c r="GZI32" s="12"/>
      <c r="GZJ32" s="12"/>
      <c r="GZK32" s="12"/>
      <c r="GZL32" s="12"/>
      <c r="GZM32" s="12"/>
      <c r="GZN32" s="12"/>
      <c r="GZO32" s="12"/>
      <c r="GZP32" s="12"/>
      <c r="GZQ32" s="12"/>
      <c r="GZR32" s="12"/>
      <c r="GZS32" s="12"/>
      <c r="GZT32" s="12"/>
      <c r="GZU32" s="12"/>
      <c r="GZV32" s="12"/>
      <c r="GZW32" s="12"/>
      <c r="GZX32" s="12"/>
      <c r="GZY32" s="12"/>
      <c r="GZZ32" s="12"/>
      <c r="HAA32" s="12"/>
      <c r="HAB32" s="12"/>
      <c r="HAC32" s="12"/>
      <c r="HAD32" s="12"/>
      <c r="HAE32" s="12"/>
      <c r="HAF32" s="12"/>
      <c r="HAG32" s="12"/>
      <c r="HAH32" s="12"/>
      <c r="HAI32" s="12"/>
      <c r="HAJ32" s="12"/>
      <c r="HAK32" s="12"/>
      <c r="HAL32" s="12"/>
      <c r="HAM32" s="12"/>
      <c r="HAN32" s="12"/>
      <c r="HAO32" s="12"/>
      <c r="HAP32" s="12"/>
      <c r="HAQ32" s="12"/>
      <c r="HAR32" s="12"/>
      <c r="HAS32" s="12"/>
      <c r="HAT32" s="12"/>
      <c r="HAU32" s="12"/>
      <c r="HAV32" s="12"/>
      <c r="HAW32" s="12"/>
      <c r="HAX32" s="12"/>
      <c r="HAY32" s="12"/>
      <c r="HAZ32" s="12"/>
      <c r="HBA32" s="12"/>
      <c r="HBB32" s="12"/>
      <c r="HBC32" s="12"/>
      <c r="HBD32" s="12"/>
      <c r="HBE32" s="12"/>
      <c r="HBF32" s="12"/>
      <c r="HBG32" s="12"/>
      <c r="HBH32" s="12"/>
      <c r="HBI32" s="12"/>
      <c r="HBJ32" s="12"/>
      <c r="HBK32" s="12"/>
      <c r="HBL32" s="12"/>
      <c r="HBM32" s="12"/>
      <c r="HBN32" s="12"/>
      <c r="HBO32" s="12"/>
      <c r="HBP32" s="12"/>
      <c r="HBQ32" s="12"/>
      <c r="HBR32" s="12"/>
      <c r="HBS32" s="12"/>
      <c r="HBT32" s="12"/>
      <c r="HBU32" s="12"/>
      <c r="HBV32" s="12"/>
      <c r="HBW32" s="12"/>
      <c r="HBX32" s="12"/>
      <c r="HBY32" s="12"/>
      <c r="HBZ32" s="12"/>
      <c r="HCA32" s="12"/>
      <c r="HCB32" s="12"/>
      <c r="HCC32" s="12"/>
      <c r="HCD32" s="12"/>
      <c r="HCE32" s="12"/>
      <c r="HCF32" s="12"/>
      <c r="HCG32" s="12"/>
      <c r="HCH32" s="12"/>
      <c r="HCI32" s="12"/>
      <c r="HCJ32" s="12"/>
      <c r="HCK32" s="12"/>
      <c r="HCL32" s="12"/>
      <c r="HCM32" s="12"/>
      <c r="HCN32" s="12"/>
      <c r="HCO32" s="12"/>
      <c r="HCP32" s="12"/>
      <c r="HCQ32" s="12"/>
      <c r="HCR32" s="12"/>
      <c r="HCS32" s="12"/>
      <c r="HCT32" s="12"/>
      <c r="HCU32" s="12"/>
      <c r="HCV32" s="12"/>
      <c r="HCW32" s="12"/>
      <c r="HCX32" s="12"/>
      <c r="HCY32" s="12"/>
      <c r="HCZ32" s="12"/>
      <c r="HDA32" s="12"/>
      <c r="HDB32" s="12"/>
      <c r="HDC32" s="12"/>
      <c r="HDD32" s="12"/>
      <c r="HDE32" s="12"/>
      <c r="HDF32" s="12"/>
      <c r="HDG32" s="12"/>
      <c r="HDH32" s="12"/>
      <c r="HDI32" s="12"/>
      <c r="HDJ32" s="12"/>
      <c r="HDK32" s="12"/>
      <c r="HDL32" s="12"/>
      <c r="HDM32" s="12"/>
      <c r="HDN32" s="12"/>
      <c r="HDO32" s="12"/>
      <c r="HDP32" s="12"/>
      <c r="HDQ32" s="12"/>
      <c r="HDR32" s="12"/>
      <c r="HDS32" s="12"/>
      <c r="HDT32" s="12"/>
      <c r="HDU32" s="12"/>
      <c r="HDV32" s="12"/>
      <c r="HDW32" s="12"/>
      <c r="HDX32" s="12"/>
      <c r="HDY32" s="12"/>
      <c r="HDZ32" s="12"/>
      <c r="HEA32" s="12"/>
      <c r="HEB32" s="12"/>
      <c r="HEC32" s="12"/>
      <c r="HED32" s="12"/>
      <c r="HEE32" s="12"/>
      <c r="HEF32" s="12"/>
      <c r="HEG32" s="12"/>
      <c r="HEH32" s="12"/>
      <c r="HEI32" s="12"/>
      <c r="HEJ32" s="12"/>
      <c r="HEK32" s="12"/>
      <c r="HEL32" s="12"/>
      <c r="HEM32" s="12"/>
      <c r="HEN32" s="12"/>
      <c r="HEO32" s="12"/>
      <c r="HEP32" s="12"/>
      <c r="HEQ32" s="12"/>
      <c r="HER32" s="12"/>
      <c r="HES32" s="12"/>
      <c r="HET32" s="12"/>
      <c r="HEU32" s="12"/>
      <c r="HEV32" s="12"/>
      <c r="HEW32" s="12"/>
      <c r="HEX32" s="12"/>
      <c r="HEY32" s="12"/>
      <c r="HEZ32" s="12"/>
      <c r="HFA32" s="12"/>
      <c r="HFB32" s="12"/>
      <c r="HFC32" s="12"/>
      <c r="HFD32" s="12"/>
      <c r="HFE32" s="12"/>
      <c r="HFF32" s="12"/>
      <c r="HFG32" s="12"/>
      <c r="HFH32" s="12"/>
      <c r="HFI32" s="12"/>
      <c r="HFJ32" s="12"/>
      <c r="HFK32" s="12"/>
      <c r="HFL32" s="12"/>
      <c r="HFM32" s="12"/>
      <c r="HFN32" s="12"/>
      <c r="HFO32" s="12"/>
      <c r="HFP32" s="12"/>
      <c r="HFQ32" s="12"/>
      <c r="HFR32" s="12"/>
      <c r="HFS32" s="12"/>
      <c r="HFT32" s="12"/>
      <c r="HFU32" s="12"/>
      <c r="HFV32" s="12"/>
      <c r="HFW32" s="12"/>
      <c r="HFX32" s="12"/>
      <c r="HFY32" s="12"/>
      <c r="HFZ32" s="12"/>
      <c r="HGA32" s="12"/>
      <c r="HGB32" s="12"/>
      <c r="HGC32" s="12"/>
      <c r="HGD32" s="12"/>
      <c r="HGE32" s="12"/>
      <c r="HGF32" s="12"/>
      <c r="HGG32" s="12"/>
      <c r="HGH32" s="12"/>
      <c r="HGI32" s="12"/>
      <c r="HGJ32" s="12"/>
      <c r="HGK32" s="12"/>
      <c r="HGL32" s="12"/>
      <c r="HGM32" s="12"/>
      <c r="HGN32" s="12"/>
      <c r="HGO32" s="12"/>
      <c r="HGP32" s="12"/>
      <c r="HGQ32" s="12"/>
      <c r="HGR32" s="12"/>
      <c r="HGS32" s="12"/>
      <c r="HGT32" s="12"/>
      <c r="HGU32" s="12"/>
      <c r="HGV32" s="12"/>
      <c r="HGW32" s="12"/>
      <c r="HGX32" s="12"/>
      <c r="HGY32" s="12"/>
      <c r="HGZ32" s="12"/>
      <c r="HHA32" s="12"/>
      <c r="HHB32" s="12"/>
      <c r="HHC32" s="12"/>
      <c r="HHD32" s="12"/>
      <c r="HHE32" s="12"/>
      <c r="HHF32" s="12"/>
      <c r="HHG32" s="12"/>
      <c r="HHH32" s="12"/>
      <c r="HHI32" s="12"/>
      <c r="HHJ32" s="12"/>
      <c r="HHK32" s="12"/>
      <c r="HHL32" s="12"/>
      <c r="HHM32" s="12"/>
      <c r="HHN32" s="12"/>
      <c r="HHO32" s="12"/>
      <c r="HHP32" s="12"/>
      <c r="HHQ32" s="12"/>
      <c r="HHR32" s="12"/>
      <c r="HHS32" s="12"/>
      <c r="HHT32" s="12"/>
      <c r="HHU32" s="12"/>
      <c r="HHV32" s="12"/>
      <c r="HHW32" s="12"/>
      <c r="HHX32" s="12"/>
      <c r="HHY32" s="12"/>
      <c r="HHZ32" s="12"/>
      <c r="HIA32" s="12"/>
      <c r="HIB32" s="12"/>
      <c r="HIC32" s="12"/>
      <c r="HID32" s="12"/>
      <c r="HIE32" s="12"/>
      <c r="HIF32" s="12"/>
      <c r="HIG32" s="12"/>
      <c r="HIH32" s="12"/>
      <c r="HII32" s="12"/>
      <c r="HIJ32" s="12"/>
      <c r="HIK32" s="12"/>
      <c r="HIL32" s="12"/>
      <c r="HIM32" s="12"/>
      <c r="HIN32" s="12"/>
      <c r="HIO32" s="12"/>
      <c r="HIP32" s="12"/>
      <c r="HIQ32" s="12"/>
      <c r="HIR32" s="12"/>
      <c r="HIS32" s="12"/>
      <c r="HIT32" s="12"/>
      <c r="HIU32" s="12"/>
      <c r="HIV32" s="12"/>
      <c r="HIW32" s="12"/>
      <c r="HIX32" s="12"/>
      <c r="HIY32" s="12"/>
      <c r="HIZ32" s="12"/>
      <c r="HJA32" s="12"/>
      <c r="HJB32" s="12"/>
      <c r="HJC32" s="12"/>
      <c r="HJD32" s="12"/>
      <c r="HJE32" s="12"/>
      <c r="HJF32" s="12"/>
      <c r="HJG32" s="12"/>
      <c r="HJH32" s="12"/>
      <c r="HJI32" s="12"/>
      <c r="HJJ32" s="12"/>
      <c r="HJK32" s="12"/>
      <c r="HJL32" s="12"/>
      <c r="HJM32" s="12"/>
      <c r="HJN32" s="12"/>
      <c r="HJO32" s="12"/>
      <c r="HJP32" s="12"/>
      <c r="HJQ32" s="12"/>
      <c r="HJR32" s="12"/>
      <c r="HJS32" s="12"/>
      <c r="HJT32" s="12"/>
      <c r="HJU32" s="12"/>
      <c r="HJV32" s="12"/>
      <c r="HJW32" s="12"/>
      <c r="HJX32" s="12"/>
      <c r="HJY32" s="12"/>
      <c r="HJZ32" s="12"/>
      <c r="HKA32" s="12"/>
      <c r="HKB32" s="12"/>
      <c r="HKC32" s="12"/>
      <c r="HKD32" s="12"/>
      <c r="HKE32" s="12"/>
      <c r="HKF32" s="12"/>
      <c r="HKG32" s="12"/>
      <c r="HKH32" s="12"/>
      <c r="HKI32" s="12"/>
      <c r="HKJ32" s="12"/>
      <c r="HKK32" s="12"/>
      <c r="HKL32" s="12"/>
      <c r="HKM32" s="12"/>
      <c r="HKN32" s="12"/>
      <c r="HKO32" s="12"/>
      <c r="HKP32" s="12"/>
      <c r="HKQ32" s="12"/>
      <c r="HKR32" s="12"/>
      <c r="HKS32" s="12"/>
      <c r="HKT32" s="12"/>
      <c r="HKU32" s="12"/>
      <c r="HKV32" s="12"/>
      <c r="HKW32" s="12"/>
      <c r="HKX32" s="12"/>
      <c r="HKY32" s="12"/>
      <c r="HKZ32" s="12"/>
      <c r="HLA32" s="12"/>
      <c r="HLB32" s="12"/>
      <c r="HLC32" s="12"/>
      <c r="HLD32" s="12"/>
      <c r="HLE32" s="12"/>
      <c r="HLF32" s="12"/>
      <c r="HLG32" s="12"/>
      <c r="HLH32" s="12"/>
      <c r="HLI32" s="12"/>
      <c r="HLJ32" s="12"/>
      <c r="HLK32" s="12"/>
      <c r="HLL32" s="12"/>
      <c r="HLM32" s="12"/>
      <c r="HLN32" s="12"/>
      <c r="HLO32" s="12"/>
      <c r="HLP32" s="12"/>
      <c r="HLQ32" s="12"/>
      <c r="HLR32" s="12"/>
      <c r="HLS32" s="12"/>
      <c r="HLT32" s="12"/>
      <c r="HLU32" s="12"/>
      <c r="HLV32" s="12"/>
      <c r="HLW32" s="12"/>
      <c r="HLX32" s="12"/>
      <c r="HLY32" s="12"/>
      <c r="HLZ32" s="12"/>
      <c r="HMA32" s="12"/>
      <c r="HMB32" s="12"/>
      <c r="HMC32" s="12"/>
      <c r="HMD32" s="12"/>
      <c r="HME32" s="12"/>
      <c r="HMF32" s="12"/>
      <c r="HMG32" s="12"/>
      <c r="HMH32" s="12"/>
      <c r="HMI32" s="12"/>
      <c r="HMJ32" s="12"/>
      <c r="HMK32" s="12"/>
      <c r="HML32" s="12"/>
      <c r="HMM32" s="12"/>
      <c r="HMN32" s="12"/>
      <c r="HMO32" s="12"/>
      <c r="HMP32" s="12"/>
      <c r="HMQ32" s="12"/>
      <c r="HMR32" s="12"/>
      <c r="HMS32" s="12"/>
      <c r="HMT32" s="12"/>
      <c r="HMU32" s="12"/>
      <c r="HMV32" s="12"/>
      <c r="HMW32" s="12"/>
      <c r="HMX32" s="12"/>
      <c r="HMY32" s="12"/>
      <c r="HMZ32" s="12"/>
      <c r="HNA32" s="12"/>
      <c r="HNB32" s="12"/>
      <c r="HNC32" s="12"/>
      <c r="HND32" s="12"/>
      <c r="HNE32" s="12"/>
      <c r="HNF32" s="12"/>
      <c r="HNG32" s="12"/>
      <c r="HNH32" s="12"/>
      <c r="HNI32" s="12"/>
      <c r="HNJ32" s="12"/>
      <c r="HNK32" s="12"/>
      <c r="HNL32" s="12"/>
      <c r="HNM32" s="12"/>
      <c r="HNN32" s="12"/>
      <c r="HNO32" s="12"/>
      <c r="HNP32" s="12"/>
      <c r="HNQ32" s="12"/>
      <c r="HNR32" s="12"/>
      <c r="HNS32" s="12"/>
      <c r="HNT32" s="12"/>
      <c r="HNU32" s="12"/>
      <c r="HNV32" s="12"/>
      <c r="HNW32" s="12"/>
      <c r="HNX32" s="12"/>
      <c r="HNY32" s="12"/>
      <c r="HNZ32" s="12"/>
      <c r="HOA32" s="12"/>
      <c r="HOB32" s="12"/>
      <c r="HOC32" s="12"/>
      <c r="HOD32" s="12"/>
      <c r="HOE32" s="12"/>
      <c r="HOF32" s="12"/>
      <c r="HOG32" s="12"/>
      <c r="HOH32" s="12"/>
      <c r="HOI32" s="12"/>
      <c r="HOJ32" s="12"/>
      <c r="HOK32" s="12"/>
      <c r="HOL32" s="12"/>
      <c r="HOM32" s="12"/>
      <c r="HON32" s="12"/>
      <c r="HOO32" s="12"/>
      <c r="HOP32" s="12"/>
      <c r="HOQ32" s="12"/>
      <c r="HOR32" s="12"/>
      <c r="HOS32" s="12"/>
      <c r="HOT32" s="12"/>
      <c r="HOU32" s="12"/>
      <c r="HOV32" s="12"/>
      <c r="HOW32" s="12"/>
      <c r="HOX32" s="12"/>
      <c r="HOY32" s="12"/>
      <c r="HOZ32" s="12"/>
      <c r="HPA32" s="12"/>
      <c r="HPB32" s="12"/>
      <c r="HPC32" s="12"/>
      <c r="HPD32" s="12"/>
      <c r="HPE32" s="12"/>
      <c r="HPF32" s="12"/>
      <c r="HPG32" s="12"/>
      <c r="HPH32" s="12"/>
      <c r="HPI32" s="12"/>
      <c r="HPJ32" s="12"/>
      <c r="HPK32" s="12"/>
      <c r="HPL32" s="12"/>
      <c r="HPM32" s="12"/>
      <c r="HPN32" s="12"/>
      <c r="HPO32" s="12"/>
      <c r="HPP32" s="12"/>
      <c r="HPQ32" s="12"/>
      <c r="HPR32" s="12"/>
      <c r="HPS32" s="12"/>
      <c r="HPT32" s="12"/>
      <c r="HPU32" s="12"/>
      <c r="HPV32" s="12"/>
      <c r="HPW32" s="12"/>
      <c r="HPX32" s="12"/>
      <c r="HPY32" s="12"/>
      <c r="HPZ32" s="12"/>
      <c r="HQA32" s="12"/>
      <c r="HQB32" s="12"/>
      <c r="HQC32" s="12"/>
      <c r="HQD32" s="12"/>
      <c r="HQE32" s="12"/>
      <c r="HQF32" s="12"/>
      <c r="HQG32" s="12"/>
      <c r="HQH32" s="12"/>
      <c r="HQI32" s="12"/>
      <c r="HQJ32" s="12"/>
      <c r="HQK32" s="12"/>
      <c r="HQL32" s="12"/>
      <c r="HQM32" s="12"/>
      <c r="HQN32" s="12"/>
      <c r="HQO32" s="12"/>
      <c r="HQP32" s="12"/>
      <c r="HQQ32" s="12"/>
      <c r="HQR32" s="12"/>
      <c r="HQS32" s="12"/>
      <c r="HQT32" s="12"/>
      <c r="HQU32" s="12"/>
      <c r="HQV32" s="12"/>
      <c r="HQW32" s="12"/>
      <c r="HQX32" s="12"/>
      <c r="HQY32" s="12"/>
      <c r="HQZ32" s="12"/>
      <c r="HRA32" s="12"/>
      <c r="HRB32" s="12"/>
      <c r="HRC32" s="12"/>
      <c r="HRD32" s="12"/>
      <c r="HRE32" s="12"/>
      <c r="HRF32" s="12"/>
      <c r="HRG32" s="12"/>
      <c r="HRH32" s="12"/>
      <c r="HRI32" s="12"/>
      <c r="HRJ32" s="12"/>
      <c r="HRK32" s="12"/>
      <c r="HRL32" s="12"/>
      <c r="HRM32" s="12"/>
      <c r="HRN32" s="12"/>
      <c r="HRO32" s="12"/>
      <c r="HRP32" s="12"/>
      <c r="HRQ32" s="12"/>
      <c r="HRR32" s="12"/>
      <c r="HRS32" s="12"/>
      <c r="HRT32" s="12"/>
      <c r="HRU32" s="12"/>
      <c r="HRV32" s="12"/>
      <c r="HRW32" s="12"/>
      <c r="HRX32" s="12"/>
      <c r="HRY32" s="12"/>
      <c r="HRZ32" s="12"/>
      <c r="HSA32" s="12"/>
      <c r="HSB32" s="12"/>
      <c r="HSC32" s="12"/>
      <c r="HSD32" s="12"/>
      <c r="HSE32" s="12"/>
      <c r="HSF32" s="12"/>
      <c r="HSG32" s="12"/>
      <c r="HSH32" s="12"/>
      <c r="HSI32" s="12"/>
      <c r="HSJ32" s="12"/>
      <c r="HSK32" s="12"/>
      <c r="HSL32" s="12"/>
      <c r="HSM32" s="12"/>
      <c r="HSN32" s="12"/>
      <c r="HSO32" s="12"/>
      <c r="HSP32" s="12"/>
      <c r="HSQ32" s="12"/>
      <c r="HSR32" s="12"/>
      <c r="HSS32" s="12"/>
      <c r="HST32" s="12"/>
      <c r="HSU32" s="12"/>
      <c r="HSV32" s="12"/>
      <c r="HSW32" s="12"/>
      <c r="HSX32" s="12"/>
      <c r="HSY32" s="12"/>
      <c r="HSZ32" s="12"/>
      <c r="HTA32" s="12"/>
      <c r="HTB32" s="12"/>
      <c r="HTC32" s="12"/>
      <c r="HTD32" s="12"/>
      <c r="HTE32" s="12"/>
      <c r="HTF32" s="12"/>
      <c r="HTG32" s="12"/>
      <c r="HTH32" s="12"/>
      <c r="HTI32" s="12"/>
      <c r="HTJ32" s="12"/>
      <c r="HTK32" s="12"/>
      <c r="HTL32" s="12"/>
      <c r="HTM32" s="12"/>
      <c r="HTN32" s="12"/>
      <c r="HTO32" s="12"/>
      <c r="HTP32" s="12"/>
      <c r="HTQ32" s="12"/>
      <c r="HTR32" s="12"/>
      <c r="HTS32" s="12"/>
      <c r="HTT32" s="12"/>
      <c r="HTU32" s="12"/>
      <c r="HTV32" s="12"/>
      <c r="HTW32" s="12"/>
      <c r="HTX32" s="12"/>
      <c r="HTY32" s="12"/>
      <c r="HTZ32" s="12"/>
      <c r="HUA32" s="12"/>
      <c r="HUB32" s="12"/>
      <c r="HUC32" s="12"/>
      <c r="HUD32" s="12"/>
      <c r="HUE32" s="12"/>
      <c r="HUF32" s="12"/>
      <c r="HUG32" s="12"/>
      <c r="HUH32" s="12"/>
      <c r="HUI32" s="12"/>
      <c r="HUJ32" s="12"/>
      <c r="HUK32" s="12"/>
      <c r="HUL32" s="12"/>
      <c r="HUM32" s="12"/>
      <c r="HUN32" s="12"/>
      <c r="HUO32" s="12"/>
      <c r="HUP32" s="12"/>
      <c r="HUQ32" s="12"/>
      <c r="HUR32" s="12"/>
      <c r="HUS32" s="12"/>
      <c r="HUT32" s="12"/>
      <c r="HUU32" s="12"/>
      <c r="HUV32" s="12"/>
      <c r="HUW32" s="12"/>
      <c r="HUX32" s="12"/>
      <c r="HUY32" s="12"/>
      <c r="HUZ32" s="12"/>
      <c r="HVA32" s="12"/>
      <c r="HVB32" s="12"/>
      <c r="HVC32" s="12"/>
      <c r="HVD32" s="12"/>
      <c r="HVE32" s="12"/>
      <c r="HVF32" s="12"/>
      <c r="HVG32" s="12"/>
      <c r="HVH32" s="12"/>
      <c r="HVI32" s="12"/>
      <c r="HVJ32" s="12"/>
      <c r="HVK32" s="12"/>
      <c r="HVL32" s="12"/>
      <c r="HVM32" s="12"/>
      <c r="HVN32" s="12"/>
      <c r="HVO32" s="12"/>
      <c r="HVP32" s="12"/>
      <c r="HVQ32" s="12"/>
      <c r="HVR32" s="12"/>
      <c r="HVS32" s="12"/>
      <c r="HVT32" s="12"/>
      <c r="HVU32" s="12"/>
      <c r="HVV32" s="12"/>
      <c r="HVW32" s="12"/>
      <c r="HVX32" s="12"/>
      <c r="HVY32" s="12"/>
      <c r="HVZ32" s="12"/>
      <c r="HWA32" s="12"/>
      <c r="HWB32" s="12"/>
      <c r="HWC32" s="12"/>
      <c r="HWD32" s="12"/>
      <c r="HWE32" s="12"/>
      <c r="HWF32" s="12"/>
      <c r="HWG32" s="12"/>
      <c r="HWH32" s="12"/>
      <c r="HWI32" s="12"/>
      <c r="HWJ32" s="12"/>
      <c r="HWK32" s="12"/>
      <c r="HWL32" s="12"/>
      <c r="HWM32" s="12"/>
      <c r="HWN32" s="12"/>
      <c r="HWO32" s="12"/>
      <c r="HWP32" s="12"/>
      <c r="HWQ32" s="12"/>
      <c r="HWR32" s="12"/>
      <c r="HWS32" s="12"/>
      <c r="HWT32" s="12"/>
      <c r="HWU32" s="12"/>
      <c r="HWV32" s="12"/>
      <c r="HWW32" s="12"/>
      <c r="HWX32" s="12"/>
      <c r="HWY32" s="12"/>
      <c r="HWZ32" s="12"/>
      <c r="HXA32" s="12"/>
      <c r="HXB32" s="12"/>
      <c r="HXC32" s="12"/>
      <c r="HXD32" s="12"/>
      <c r="HXE32" s="12"/>
      <c r="HXF32" s="12"/>
      <c r="HXG32" s="12"/>
      <c r="HXH32" s="12"/>
      <c r="HXI32" s="12"/>
      <c r="HXJ32" s="12"/>
      <c r="HXK32" s="12"/>
      <c r="HXL32" s="12"/>
      <c r="HXM32" s="12"/>
      <c r="HXN32" s="12"/>
      <c r="HXO32" s="12"/>
      <c r="HXP32" s="12"/>
      <c r="HXQ32" s="12"/>
      <c r="HXR32" s="12"/>
      <c r="HXS32" s="12"/>
      <c r="HXT32" s="12"/>
      <c r="HXU32" s="12"/>
      <c r="HXV32" s="12"/>
      <c r="HXW32" s="12"/>
      <c r="HXX32" s="12"/>
      <c r="HXY32" s="12"/>
      <c r="HXZ32" s="12"/>
      <c r="HYA32" s="12"/>
      <c r="HYB32" s="12"/>
      <c r="HYC32" s="12"/>
      <c r="HYD32" s="12"/>
      <c r="HYE32" s="12"/>
      <c r="HYF32" s="12"/>
      <c r="HYG32" s="12"/>
      <c r="HYH32" s="12"/>
      <c r="HYI32" s="12"/>
      <c r="HYJ32" s="12"/>
      <c r="HYK32" s="12"/>
      <c r="HYL32" s="12"/>
      <c r="HYM32" s="12"/>
      <c r="HYN32" s="12"/>
      <c r="HYO32" s="12"/>
      <c r="HYP32" s="12"/>
      <c r="HYQ32" s="12"/>
      <c r="HYR32" s="12"/>
      <c r="HYS32" s="12"/>
      <c r="HYT32" s="12"/>
      <c r="HYU32" s="12"/>
      <c r="HYV32" s="12"/>
      <c r="HYW32" s="12"/>
      <c r="HYX32" s="12"/>
      <c r="HYY32" s="12"/>
      <c r="HYZ32" s="12"/>
      <c r="HZA32" s="12"/>
      <c r="HZB32" s="12"/>
      <c r="HZC32" s="12"/>
      <c r="HZD32" s="12"/>
      <c r="HZE32" s="12"/>
      <c r="HZF32" s="12"/>
      <c r="HZG32" s="12"/>
      <c r="HZH32" s="12"/>
      <c r="HZI32" s="12"/>
      <c r="HZJ32" s="12"/>
      <c r="HZK32" s="12"/>
      <c r="HZL32" s="12"/>
      <c r="HZM32" s="12"/>
      <c r="HZN32" s="12"/>
      <c r="HZO32" s="12"/>
      <c r="HZP32" s="12"/>
      <c r="HZQ32" s="12"/>
      <c r="HZR32" s="12"/>
      <c r="HZS32" s="12"/>
      <c r="HZT32" s="12"/>
      <c r="HZU32" s="12"/>
      <c r="HZV32" s="12"/>
      <c r="HZW32" s="12"/>
      <c r="HZX32" s="12"/>
      <c r="HZY32" s="12"/>
      <c r="HZZ32" s="12"/>
      <c r="IAA32" s="12"/>
      <c r="IAB32" s="12"/>
      <c r="IAC32" s="12"/>
      <c r="IAD32" s="12"/>
      <c r="IAE32" s="12"/>
      <c r="IAF32" s="12"/>
      <c r="IAG32" s="12"/>
      <c r="IAH32" s="12"/>
      <c r="IAI32" s="12"/>
      <c r="IAJ32" s="12"/>
      <c r="IAK32" s="12"/>
      <c r="IAL32" s="12"/>
      <c r="IAM32" s="12"/>
      <c r="IAN32" s="12"/>
      <c r="IAO32" s="12"/>
      <c r="IAP32" s="12"/>
      <c r="IAQ32" s="12"/>
      <c r="IAR32" s="12"/>
      <c r="IAS32" s="12"/>
      <c r="IAT32" s="12"/>
      <c r="IAU32" s="12"/>
      <c r="IAV32" s="12"/>
      <c r="IAW32" s="12"/>
      <c r="IAX32" s="12"/>
      <c r="IAY32" s="12"/>
      <c r="IAZ32" s="12"/>
      <c r="IBA32" s="12"/>
      <c r="IBB32" s="12"/>
      <c r="IBC32" s="12"/>
      <c r="IBD32" s="12"/>
      <c r="IBE32" s="12"/>
      <c r="IBF32" s="12"/>
      <c r="IBG32" s="12"/>
      <c r="IBH32" s="12"/>
      <c r="IBI32" s="12"/>
      <c r="IBJ32" s="12"/>
      <c r="IBK32" s="12"/>
      <c r="IBL32" s="12"/>
      <c r="IBM32" s="12"/>
      <c r="IBN32" s="12"/>
      <c r="IBO32" s="12"/>
      <c r="IBP32" s="12"/>
      <c r="IBQ32" s="12"/>
      <c r="IBR32" s="12"/>
      <c r="IBS32" s="12"/>
      <c r="IBT32" s="12"/>
      <c r="IBU32" s="12"/>
      <c r="IBV32" s="12"/>
      <c r="IBW32" s="12"/>
      <c r="IBX32" s="12"/>
      <c r="IBY32" s="12"/>
      <c r="IBZ32" s="12"/>
      <c r="ICA32" s="12"/>
      <c r="ICB32" s="12"/>
      <c r="ICC32" s="12"/>
      <c r="ICD32" s="12"/>
      <c r="ICE32" s="12"/>
      <c r="ICF32" s="12"/>
      <c r="ICG32" s="12"/>
      <c r="ICH32" s="12"/>
      <c r="ICI32" s="12"/>
      <c r="ICJ32" s="12"/>
      <c r="ICK32" s="12"/>
      <c r="ICL32" s="12"/>
      <c r="ICM32" s="12"/>
      <c r="ICN32" s="12"/>
      <c r="ICO32" s="12"/>
      <c r="ICP32" s="12"/>
      <c r="ICQ32" s="12"/>
      <c r="ICR32" s="12"/>
      <c r="ICS32" s="12"/>
      <c r="ICT32" s="12"/>
      <c r="ICU32" s="12"/>
      <c r="ICV32" s="12"/>
      <c r="ICW32" s="12"/>
      <c r="ICX32" s="12"/>
      <c r="ICY32" s="12"/>
      <c r="ICZ32" s="12"/>
      <c r="IDA32" s="12"/>
      <c r="IDB32" s="12"/>
      <c r="IDC32" s="12"/>
      <c r="IDD32" s="12"/>
      <c r="IDE32" s="12"/>
      <c r="IDF32" s="12"/>
      <c r="IDG32" s="12"/>
      <c r="IDH32" s="12"/>
      <c r="IDI32" s="12"/>
      <c r="IDJ32" s="12"/>
      <c r="IDK32" s="12"/>
      <c r="IDL32" s="12"/>
      <c r="IDM32" s="12"/>
      <c r="IDN32" s="12"/>
      <c r="IDO32" s="12"/>
      <c r="IDP32" s="12"/>
      <c r="IDQ32" s="12"/>
      <c r="IDR32" s="12"/>
      <c r="IDS32" s="12"/>
      <c r="IDT32" s="12"/>
      <c r="IDU32" s="12"/>
      <c r="IDV32" s="12"/>
      <c r="IDW32" s="12"/>
      <c r="IDX32" s="12"/>
      <c r="IDY32" s="12"/>
      <c r="IDZ32" s="12"/>
      <c r="IEA32" s="12"/>
      <c r="IEB32" s="12"/>
      <c r="IEC32" s="12"/>
      <c r="IED32" s="12"/>
      <c r="IEE32" s="12"/>
      <c r="IEF32" s="12"/>
      <c r="IEG32" s="12"/>
      <c r="IEH32" s="12"/>
      <c r="IEI32" s="12"/>
      <c r="IEJ32" s="12"/>
      <c r="IEK32" s="12"/>
      <c r="IEL32" s="12"/>
      <c r="IEM32" s="12"/>
      <c r="IEN32" s="12"/>
      <c r="IEO32" s="12"/>
      <c r="IEP32" s="12"/>
      <c r="IEQ32" s="12"/>
      <c r="IER32" s="12"/>
      <c r="IES32" s="12"/>
      <c r="IET32" s="12"/>
      <c r="IEU32" s="12"/>
      <c r="IEV32" s="12"/>
      <c r="IEW32" s="12"/>
      <c r="IEX32" s="12"/>
      <c r="IEY32" s="12"/>
      <c r="IEZ32" s="12"/>
      <c r="IFA32" s="12"/>
      <c r="IFB32" s="12"/>
      <c r="IFC32" s="12"/>
      <c r="IFD32" s="12"/>
      <c r="IFE32" s="12"/>
      <c r="IFF32" s="12"/>
      <c r="IFG32" s="12"/>
      <c r="IFH32" s="12"/>
      <c r="IFI32" s="12"/>
      <c r="IFJ32" s="12"/>
      <c r="IFK32" s="12"/>
      <c r="IFL32" s="12"/>
      <c r="IFM32" s="12"/>
      <c r="IFN32" s="12"/>
      <c r="IFO32" s="12"/>
      <c r="IFP32" s="12"/>
      <c r="IFQ32" s="12"/>
      <c r="IFR32" s="12"/>
      <c r="IFS32" s="12"/>
      <c r="IFT32" s="12"/>
      <c r="IFU32" s="12"/>
      <c r="IFV32" s="12"/>
      <c r="IFW32" s="12"/>
      <c r="IFX32" s="12"/>
      <c r="IFY32" s="12"/>
      <c r="IFZ32" s="12"/>
      <c r="IGA32" s="12"/>
      <c r="IGB32" s="12"/>
      <c r="IGC32" s="12"/>
      <c r="IGD32" s="12"/>
      <c r="IGE32" s="12"/>
      <c r="IGF32" s="12"/>
      <c r="IGG32" s="12"/>
      <c r="IGH32" s="12"/>
      <c r="IGI32" s="12"/>
      <c r="IGJ32" s="12"/>
      <c r="IGK32" s="12"/>
      <c r="IGL32" s="12"/>
      <c r="IGM32" s="12"/>
      <c r="IGN32" s="12"/>
      <c r="IGO32" s="12"/>
      <c r="IGP32" s="12"/>
      <c r="IGQ32" s="12"/>
      <c r="IGR32" s="12"/>
      <c r="IGS32" s="12"/>
      <c r="IGT32" s="12"/>
      <c r="IGU32" s="12"/>
      <c r="IGV32" s="12"/>
      <c r="IGW32" s="12"/>
      <c r="IGX32" s="12"/>
      <c r="IGY32" s="12"/>
      <c r="IGZ32" s="12"/>
      <c r="IHA32" s="12"/>
      <c r="IHB32" s="12"/>
      <c r="IHC32" s="12"/>
      <c r="IHD32" s="12"/>
      <c r="IHE32" s="12"/>
      <c r="IHF32" s="12"/>
      <c r="IHG32" s="12"/>
      <c r="IHH32" s="12"/>
      <c r="IHI32" s="12"/>
      <c r="IHJ32" s="12"/>
      <c r="IHK32" s="12"/>
      <c r="IHL32" s="12"/>
      <c r="IHM32" s="12"/>
      <c r="IHN32" s="12"/>
      <c r="IHO32" s="12"/>
      <c r="IHP32" s="12"/>
      <c r="IHQ32" s="12"/>
      <c r="IHR32" s="12"/>
      <c r="IHS32" s="12"/>
      <c r="IHT32" s="12"/>
      <c r="IHU32" s="12"/>
      <c r="IHV32" s="12"/>
      <c r="IHW32" s="12"/>
      <c r="IHX32" s="12"/>
      <c r="IHY32" s="12"/>
      <c r="IHZ32" s="12"/>
      <c r="IIA32" s="12"/>
      <c r="IIB32" s="12"/>
      <c r="IIC32" s="12"/>
      <c r="IID32" s="12"/>
      <c r="IIE32" s="12"/>
      <c r="IIF32" s="12"/>
      <c r="IIG32" s="12"/>
      <c r="IIH32" s="12"/>
      <c r="III32" s="12"/>
      <c r="IIJ32" s="12"/>
      <c r="IIK32" s="12"/>
      <c r="IIL32" s="12"/>
      <c r="IIM32" s="12"/>
      <c r="IIN32" s="12"/>
      <c r="IIO32" s="12"/>
      <c r="IIP32" s="12"/>
      <c r="IIQ32" s="12"/>
      <c r="IIR32" s="12"/>
      <c r="IIS32" s="12"/>
      <c r="IIT32" s="12"/>
      <c r="IIU32" s="12"/>
      <c r="IIV32" s="12"/>
      <c r="IIW32" s="12"/>
      <c r="IIX32" s="12"/>
      <c r="IIY32" s="12"/>
      <c r="IIZ32" s="12"/>
      <c r="IJA32" s="12"/>
      <c r="IJB32" s="12"/>
      <c r="IJC32" s="12"/>
      <c r="IJD32" s="12"/>
      <c r="IJE32" s="12"/>
      <c r="IJF32" s="12"/>
      <c r="IJG32" s="12"/>
      <c r="IJH32" s="12"/>
      <c r="IJI32" s="12"/>
      <c r="IJJ32" s="12"/>
      <c r="IJK32" s="12"/>
      <c r="IJL32" s="12"/>
      <c r="IJM32" s="12"/>
      <c r="IJN32" s="12"/>
      <c r="IJO32" s="12"/>
      <c r="IJP32" s="12"/>
      <c r="IJQ32" s="12"/>
      <c r="IJR32" s="12"/>
      <c r="IJS32" s="12"/>
      <c r="IJT32" s="12"/>
      <c r="IJU32" s="12"/>
      <c r="IJV32" s="12"/>
      <c r="IJW32" s="12"/>
      <c r="IJX32" s="12"/>
      <c r="IJY32" s="12"/>
      <c r="IJZ32" s="12"/>
      <c r="IKA32" s="12"/>
      <c r="IKB32" s="12"/>
      <c r="IKC32" s="12"/>
      <c r="IKD32" s="12"/>
      <c r="IKE32" s="12"/>
      <c r="IKF32" s="12"/>
      <c r="IKG32" s="12"/>
      <c r="IKH32" s="12"/>
      <c r="IKI32" s="12"/>
      <c r="IKJ32" s="12"/>
      <c r="IKK32" s="12"/>
      <c r="IKL32" s="12"/>
      <c r="IKM32" s="12"/>
      <c r="IKN32" s="12"/>
      <c r="IKO32" s="12"/>
      <c r="IKP32" s="12"/>
      <c r="IKQ32" s="12"/>
      <c r="IKR32" s="12"/>
      <c r="IKS32" s="12"/>
      <c r="IKT32" s="12"/>
      <c r="IKU32" s="12"/>
      <c r="IKV32" s="12"/>
      <c r="IKW32" s="12"/>
      <c r="IKX32" s="12"/>
      <c r="IKY32" s="12"/>
      <c r="IKZ32" s="12"/>
      <c r="ILA32" s="12"/>
      <c r="ILB32" s="12"/>
      <c r="ILC32" s="12"/>
      <c r="ILD32" s="12"/>
      <c r="ILE32" s="12"/>
      <c r="ILF32" s="12"/>
      <c r="ILG32" s="12"/>
      <c r="ILH32" s="12"/>
      <c r="ILI32" s="12"/>
      <c r="ILJ32" s="12"/>
      <c r="ILK32" s="12"/>
      <c r="ILL32" s="12"/>
      <c r="ILM32" s="12"/>
      <c r="ILN32" s="12"/>
      <c r="ILO32" s="12"/>
      <c r="ILP32" s="12"/>
      <c r="ILQ32" s="12"/>
      <c r="ILR32" s="12"/>
      <c r="ILS32" s="12"/>
      <c r="ILT32" s="12"/>
      <c r="ILU32" s="12"/>
      <c r="ILV32" s="12"/>
      <c r="ILW32" s="12"/>
      <c r="ILX32" s="12"/>
      <c r="ILY32" s="12"/>
      <c r="ILZ32" s="12"/>
      <c r="IMA32" s="12"/>
      <c r="IMB32" s="12"/>
      <c r="IMC32" s="12"/>
      <c r="IMD32" s="12"/>
      <c r="IME32" s="12"/>
      <c r="IMF32" s="12"/>
      <c r="IMG32" s="12"/>
      <c r="IMH32" s="12"/>
      <c r="IMI32" s="12"/>
      <c r="IMJ32" s="12"/>
      <c r="IMK32" s="12"/>
      <c r="IML32" s="12"/>
      <c r="IMM32" s="12"/>
      <c r="IMN32" s="12"/>
      <c r="IMO32" s="12"/>
      <c r="IMP32" s="12"/>
      <c r="IMQ32" s="12"/>
      <c r="IMR32" s="12"/>
      <c r="IMS32" s="12"/>
      <c r="IMT32" s="12"/>
      <c r="IMU32" s="12"/>
      <c r="IMV32" s="12"/>
      <c r="IMW32" s="12"/>
      <c r="IMX32" s="12"/>
      <c r="IMY32" s="12"/>
      <c r="IMZ32" s="12"/>
      <c r="INA32" s="12"/>
      <c r="INB32" s="12"/>
      <c r="INC32" s="12"/>
      <c r="IND32" s="12"/>
      <c r="INE32" s="12"/>
      <c r="INF32" s="12"/>
      <c r="ING32" s="12"/>
      <c r="INH32" s="12"/>
      <c r="INI32" s="12"/>
      <c r="INJ32" s="12"/>
      <c r="INK32" s="12"/>
      <c r="INL32" s="12"/>
      <c r="INM32" s="12"/>
      <c r="INN32" s="12"/>
      <c r="INO32" s="12"/>
      <c r="INP32" s="12"/>
      <c r="INQ32" s="12"/>
      <c r="INR32" s="12"/>
      <c r="INS32" s="12"/>
      <c r="INT32" s="12"/>
      <c r="INU32" s="12"/>
      <c r="INV32" s="12"/>
      <c r="INW32" s="12"/>
      <c r="INX32" s="12"/>
      <c r="INY32" s="12"/>
      <c r="INZ32" s="12"/>
      <c r="IOA32" s="12"/>
      <c r="IOB32" s="12"/>
      <c r="IOC32" s="12"/>
      <c r="IOD32" s="12"/>
      <c r="IOE32" s="12"/>
      <c r="IOF32" s="12"/>
      <c r="IOG32" s="12"/>
      <c r="IOH32" s="12"/>
      <c r="IOI32" s="12"/>
      <c r="IOJ32" s="12"/>
      <c r="IOK32" s="12"/>
      <c r="IOL32" s="12"/>
      <c r="IOM32" s="12"/>
      <c r="ION32" s="12"/>
      <c r="IOO32" s="12"/>
      <c r="IOP32" s="12"/>
      <c r="IOQ32" s="12"/>
      <c r="IOR32" s="12"/>
      <c r="IOS32" s="12"/>
      <c r="IOT32" s="12"/>
      <c r="IOU32" s="12"/>
      <c r="IOV32" s="12"/>
      <c r="IOW32" s="12"/>
      <c r="IOX32" s="12"/>
      <c r="IOY32" s="12"/>
      <c r="IOZ32" s="12"/>
      <c r="IPA32" s="12"/>
      <c r="IPB32" s="12"/>
      <c r="IPC32" s="12"/>
      <c r="IPD32" s="12"/>
      <c r="IPE32" s="12"/>
      <c r="IPF32" s="12"/>
      <c r="IPG32" s="12"/>
      <c r="IPH32" s="12"/>
      <c r="IPI32" s="12"/>
      <c r="IPJ32" s="12"/>
      <c r="IPK32" s="12"/>
      <c r="IPL32" s="12"/>
      <c r="IPM32" s="12"/>
      <c r="IPN32" s="12"/>
      <c r="IPO32" s="12"/>
      <c r="IPP32" s="12"/>
      <c r="IPQ32" s="12"/>
      <c r="IPR32" s="12"/>
      <c r="IPS32" s="12"/>
      <c r="IPT32" s="12"/>
      <c r="IPU32" s="12"/>
      <c r="IPV32" s="12"/>
      <c r="IPW32" s="12"/>
      <c r="IPX32" s="12"/>
      <c r="IPY32" s="12"/>
      <c r="IPZ32" s="12"/>
      <c r="IQA32" s="12"/>
      <c r="IQB32" s="12"/>
      <c r="IQC32" s="12"/>
      <c r="IQD32" s="12"/>
      <c r="IQE32" s="12"/>
      <c r="IQF32" s="12"/>
      <c r="IQG32" s="12"/>
      <c r="IQH32" s="12"/>
      <c r="IQI32" s="12"/>
      <c r="IQJ32" s="12"/>
      <c r="IQK32" s="12"/>
      <c r="IQL32" s="12"/>
      <c r="IQM32" s="12"/>
      <c r="IQN32" s="12"/>
      <c r="IQO32" s="12"/>
      <c r="IQP32" s="12"/>
      <c r="IQQ32" s="12"/>
      <c r="IQR32" s="12"/>
      <c r="IQS32" s="12"/>
      <c r="IQT32" s="12"/>
      <c r="IQU32" s="12"/>
      <c r="IQV32" s="12"/>
      <c r="IQW32" s="12"/>
      <c r="IQX32" s="12"/>
      <c r="IQY32" s="12"/>
      <c r="IQZ32" s="12"/>
      <c r="IRA32" s="12"/>
      <c r="IRB32" s="12"/>
      <c r="IRC32" s="12"/>
      <c r="IRD32" s="12"/>
      <c r="IRE32" s="12"/>
      <c r="IRF32" s="12"/>
      <c r="IRG32" s="12"/>
      <c r="IRH32" s="12"/>
      <c r="IRI32" s="12"/>
      <c r="IRJ32" s="12"/>
      <c r="IRK32" s="12"/>
      <c r="IRL32" s="12"/>
      <c r="IRM32" s="12"/>
      <c r="IRN32" s="12"/>
      <c r="IRO32" s="12"/>
      <c r="IRP32" s="12"/>
      <c r="IRQ32" s="12"/>
      <c r="IRR32" s="12"/>
      <c r="IRS32" s="12"/>
      <c r="IRT32" s="12"/>
      <c r="IRU32" s="12"/>
      <c r="IRV32" s="12"/>
      <c r="IRW32" s="12"/>
      <c r="IRX32" s="12"/>
      <c r="IRY32" s="12"/>
      <c r="IRZ32" s="12"/>
      <c r="ISA32" s="12"/>
      <c r="ISB32" s="12"/>
      <c r="ISC32" s="12"/>
      <c r="ISD32" s="12"/>
      <c r="ISE32" s="12"/>
      <c r="ISF32" s="12"/>
      <c r="ISG32" s="12"/>
      <c r="ISH32" s="12"/>
      <c r="ISI32" s="12"/>
      <c r="ISJ32" s="12"/>
      <c r="ISK32" s="12"/>
      <c r="ISL32" s="12"/>
      <c r="ISM32" s="12"/>
      <c r="ISN32" s="12"/>
      <c r="ISO32" s="12"/>
      <c r="ISP32" s="12"/>
      <c r="ISQ32" s="12"/>
      <c r="ISR32" s="12"/>
      <c r="ISS32" s="12"/>
      <c r="IST32" s="12"/>
      <c r="ISU32" s="12"/>
      <c r="ISV32" s="12"/>
      <c r="ISW32" s="12"/>
      <c r="ISX32" s="12"/>
      <c r="ISY32" s="12"/>
      <c r="ISZ32" s="12"/>
      <c r="ITA32" s="12"/>
      <c r="ITB32" s="12"/>
      <c r="ITC32" s="12"/>
      <c r="ITD32" s="12"/>
      <c r="ITE32" s="12"/>
      <c r="ITF32" s="12"/>
      <c r="ITG32" s="12"/>
      <c r="ITH32" s="12"/>
      <c r="ITI32" s="12"/>
      <c r="ITJ32" s="12"/>
      <c r="ITK32" s="12"/>
      <c r="ITL32" s="12"/>
      <c r="ITM32" s="12"/>
      <c r="ITN32" s="12"/>
      <c r="ITO32" s="12"/>
      <c r="ITP32" s="12"/>
      <c r="ITQ32" s="12"/>
      <c r="ITR32" s="12"/>
      <c r="ITS32" s="12"/>
      <c r="ITT32" s="12"/>
      <c r="ITU32" s="12"/>
      <c r="ITV32" s="12"/>
      <c r="ITW32" s="12"/>
      <c r="ITX32" s="12"/>
      <c r="ITY32" s="12"/>
      <c r="ITZ32" s="12"/>
      <c r="IUA32" s="12"/>
      <c r="IUB32" s="12"/>
      <c r="IUC32" s="12"/>
      <c r="IUD32" s="12"/>
      <c r="IUE32" s="12"/>
      <c r="IUF32" s="12"/>
      <c r="IUG32" s="12"/>
      <c r="IUH32" s="12"/>
      <c r="IUI32" s="12"/>
      <c r="IUJ32" s="12"/>
      <c r="IUK32" s="12"/>
      <c r="IUL32" s="12"/>
      <c r="IUM32" s="12"/>
      <c r="IUN32" s="12"/>
      <c r="IUO32" s="12"/>
      <c r="IUP32" s="12"/>
      <c r="IUQ32" s="12"/>
      <c r="IUR32" s="12"/>
      <c r="IUS32" s="12"/>
      <c r="IUT32" s="12"/>
      <c r="IUU32" s="12"/>
      <c r="IUV32" s="12"/>
      <c r="IUW32" s="12"/>
      <c r="IUX32" s="12"/>
      <c r="IUY32" s="12"/>
      <c r="IUZ32" s="12"/>
      <c r="IVA32" s="12"/>
      <c r="IVB32" s="12"/>
      <c r="IVC32" s="12"/>
      <c r="IVD32" s="12"/>
      <c r="IVE32" s="12"/>
      <c r="IVF32" s="12"/>
      <c r="IVG32" s="12"/>
      <c r="IVH32" s="12"/>
      <c r="IVI32" s="12"/>
      <c r="IVJ32" s="12"/>
      <c r="IVK32" s="12"/>
      <c r="IVL32" s="12"/>
      <c r="IVM32" s="12"/>
      <c r="IVN32" s="12"/>
      <c r="IVO32" s="12"/>
      <c r="IVP32" s="12"/>
      <c r="IVQ32" s="12"/>
      <c r="IVR32" s="12"/>
      <c r="IVS32" s="12"/>
      <c r="IVT32" s="12"/>
      <c r="IVU32" s="12"/>
      <c r="IVV32" s="12"/>
      <c r="IVW32" s="12"/>
      <c r="IVX32" s="12"/>
      <c r="IVY32" s="12"/>
      <c r="IVZ32" s="12"/>
      <c r="IWA32" s="12"/>
      <c r="IWB32" s="12"/>
      <c r="IWC32" s="12"/>
      <c r="IWD32" s="12"/>
      <c r="IWE32" s="12"/>
      <c r="IWF32" s="12"/>
      <c r="IWG32" s="12"/>
      <c r="IWH32" s="12"/>
      <c r="IWI32" s="12"/>
      <c r="IWJ32" s="12"/>
      <c r="IWK32" s="12"/>
      <c r="IWL32" s="12"/>
      <c r="IWM32" s="12"/>
      <c r="IWN32" s="12"/>
      <c r="IWO32" s="12"/>
      <c r="IWP32" s="12"/>
      <c r="IWQ32" s="12"/>
      <c r="IWR32" s="12"/>
      <c r="IWS32" s="12"/>
      <c r="IWT32" s="12"/>
      <c r="IWU32" s="12"/>
      <c r="IWV32" s="12"/>
      <c r="IWW32" s="12"/>
      <c r="IWX32" s="12"/>
      <c r="IWY32" s="12"/>
      <c r="IWZ32" s="12"/>
      <c r="IXA32" s="12"/>
      <c r="IXB32" s="12"/>
      <c r="IXC32" s="12"/>
      <c r="IXD32" s="12"/>
      <c r="IXE32" s="12"/>
      <c r="IXF32" s="12"/>
      <c r="IXG32" s="12"/>
      <c r="IXH32" s="12"/>
      <c r="IXI32" s="12"/>
      <c r="IXJ32" s="12"/>
      <c r="IXK32" s="12"/>
      <c r="IXL32" s="12"/>
      <c r="IXM32" s="12"/>
      <c r="IXN32" s="12"/>
      <c r="IXO32" s="12"/>
      <c r="IXP32" s="12"/>
      <c r="IXQ32" s="12"/>
      <c r="IXR32" s="12"/>
      <c r="IXS32" s="12"/>
      <c r="IXT32" s="12"/>
      <c r="IXU32" s="12"/>
      <c r="IXV32" s="12"/>
      <c r="IXW32" s="12"/>
      <c r="IXX32" s="12"/>
      <c r="IXY32" s="12"/>
      <c r="IXZ32" s="12"/>
      <c r="IYA32" s="12"/>
      <c r="IYB32" s="12"/>
      <c r="IYC32" s="12"/>
      <c r="IYD32" s="12"/>
      <c r="IYE32" s="12"/>
      <c r="IYF32" s="12"/>
      <c r="IYG32" s="12"/>
      <c r="IYH32" s="12"/>
      <c r="IYI32" s="12"/>
      <c r="IYJ32" s="12"/>
      <c r="IYK32" s="12"/>
      <c r="IYL32" s="12"/>
      <c r="IYM32" s="12"/>
      <c r="IYN32" s="12"/>
      <c r="IYO32" s="12"/>
      <c r="IYP32" s="12"/>
      <c r="IYQ32" s="12"/>
      <c r="IYR32" s="12"/>
      <c r="IYS32" s="12"/>
      <c r="IYT32" s="12"/>
      <c r="IYU32" s="12"/>
      <c r="IYV32" s="12"/>
      <c r="IYW32" s="12"/>
      <c r="IYX32" s="12"/>
      <c r="IYY32" s="12"/>
      <c r="IYZ32" s="12"/>
      <c r="IZA32" s="12"/>
      <c r="IZB32" s="12"/>
      <c r="IZC32" s="12"/>
      <c r="IZD32" s="12"/>
      <c r="IZE32" s="12"/>
      <c r="IZF32" s="12"/>
      <c r="IZG32" s="12"/>
      <c r="IZH32" s="12"/>
      <c r="IZI32" s="12"/>
      <c r="IZJ32" s="12"/>
      <c r="IZK32" s="12"/>
      <c r="IZL32" s="12"/>
      <c r="IZM32" s="12"/>
      <c r="IZN32" s="12"/>
      <c r="IZO32" s="12"/>
      <c r="IZP32" s="12"/>
      <c r="IZQ32" s="12"/>
      <c r="IZR32" s="12"/>
      <c r="IZS32" s="12"/>
      <c r="IZT32" s="12"/>
      <c r="IZU32" s="12"/>
      <c r="IZV32" s="12"/>
      <c r="IZW32" s="12"/>
      <c r="IZX32" s="12"/>
      <c r="IZY32" s="12"/>
      <c r="IZZ32" s="12"/>
      <c r="JAA32" s="12"/>
      <c r="JAB32" s="12"/>
      <c r="JAC32" s="12"/>
      <c r="JAD32" s="12"/>
      <c r="JAE32" s="12"/>
      <c r="JAF32" s="12"/>
      <c r="JAG32" s="12"/>
      <c r="JAH32" s="12"/>
      <c r="JAI32" s="12"/>
      <c r="JAJ32" s="12"/>
      <c r="JAK32" s="12"/>
      <c r="JAL32" s="12"/>
      <c r="JAM32" s="12"/>
      <c r="JAN32" s="12"/>
      <c r="JAO32" s="12"/>
      <c r="JAP32" s="12"/>
      <c r="JAQ32" s="12"/>
      <c r="JAR32" s="12"/>
      <c r="JAS32" s="12"/>
      <c r="JAT32" s="12"/>
      <c r="JAU32" s="12"/>
      <c r="JAV32" s="12"/>
      <c r="JAW32" s="12"/>
      <c r="JAX32" s="12"/>
      <c r="JAY32" s="12"/>
      <c r="JAZ32" s="12"/>
      <c r="JBA32" s="12"/>
      <c r="JBB32" s="12"/>
      <c r="JBC32" s="12"/>
      <c r="JBD32" s="12"/>
      <c r="JBE32" s="12"/>
      <c r="JBF32" s="12"/>
      <c r="JBG32" s="12"/>
      <c r="JBH32" s="12"/>
      <c r="JBI32" s="12"/>
      <c r="JBJ32" s="12"/>
      <c r="JBK32" s="12"/>
      <c r="JBL32" s="12"/>
      <c r="JBM32" s="12"/>
      <c r="JBN32" s="12"/>
      <c r="JBO32" s="12"/>
      <c r="JBP32" s="12"/>
      <c r="JBQ32" s="12"/>
      <c r="JBR32" s="12"/>
      <c r="JBS32" s="12"/>
      <c r="JBT32" s="12"/>
      <c r="JBU32" s="12"/>
      <c r="JBV32" s="12"/>
      <c r="JBW32" s="12"/>
      <c r="JBX32" s="12"/>
      <c r="JBY32" s="12"/>
      <c r="JBZ32" s="12"/>
      <c r="JCA32" s="12"/>
      <c r="JCB32" s="12"/>
      <c r="JCC32" s="12"/>
      <c r="JCD32" s="12"/>
      <c r="JCE32" s="12"/>
      <c r="JCF32" s="12"/>
      <c r="JCG32" s="12"/>
      <c r="JCH32" s="12"/>
      <c r="JCI32" s="12"/>
      <c r="JCJ32" s="12"/>
      <c r="JCK32" s="12"/>
      <c r="JCL32" s="12"/>
      <c r="JCM32" s="12"/>
      <c r="JCN32" s="12"/>
      <c r="JCO32" s="12"/>
      <c r="JCP32" s="12"/>
      <c r="JCQ32" s="12"/>
      <c r="JCR32" s="12"/>
      <c r="JCS32" s="12"/>
      <c r="JCT32" s="12"/>
      <c r="JCU32" s="12"/>
      <c r="JCV32" s="12"/>
      <c r="JCW32" s="12"/>
      <c r="JCX32" s="12"/>
      <c r="JCY32" s="12"/>
      <c r="JCZ32" s="12"/>
      <c r="JDA32" s="12"/>
      <c r="JDB32" s="12"/>
      <c r="JDC32" s="12"/>
      <c r="JDD32" s="12"/>
      <c r="JDE32" s="12"/>
      <c r="JDF32" s="12"/>
      <c r="JDG32" s="12"/>
      <c r="JDH32" s="12"/>
      <c r="JDI32" s="12"/>
      <c r="JDJ32" s="12"/>
      <c r="JDK32" s="12"/>
      <c r="JDL32" s="12"/>
      <c r="JDM32" s="12"/>
      <c r="JDN32" s="12"/>
      <c r="JDO32" s="12"/>
      <c r="JDP32" s="12"/>
      <c r="JDQ32" s="12"/>
      <c r="JDR32" s="12"/>
      <c r="JDS32" s="12"/>
      <c r="JDT32" s="12"/>
      <c r="JDU32" s="12"/>
      <c r="JDV32" s="12"/>
      <c r="JDW32" s="12"/>
      <c r="JDX32" s="12"/>
      <c r="JDY32" s="12"/>
      <c r="JDZ32" s="12"/>
      <c r="JEA32" s="12"/>
      <c r="JEB32" s="12"/>
      <c r="JEC32" s="12"/>
      <c r="JED32" s="12"/>
      <c r="JEE32" s="12"/>
      <c r="JEF32" s="12"/>
      <c r="JEG32" s="12"/>
      <c r="JEH32" s="12"/>
      <c r="JEI32" s="12"/>
      <c r="JEJ32" s="12"/>
      <c r="JEK32" s="12"/>
      <c r="JEL32" s="12"/>
      <c r="JEM32" s="12"/>
      <c r="JEN32" s="12"/>
      <c r="JEO32" s="12"/>
      <c r="JEP32" s="12"/>
      <c r="JEQ32" s="12"/>
      <c r="JER32" s="12"/>
      <c r="JES32" s="12"/>
      <c r="JET32" s="12"/>
      <c r="JEU32" s="12"/>
      <c r="JEV32" s="12"/>
      <c r="JEW32" s="12"/>
      <c r="JEX32" s="12"/>
      <c r="JEY32" s="12"/>
      <c r="JEZ32" s="12"/>
      <c r="JFA32" s="12"/>
      <c r="JFB32" s="12"/>
      <c r="JFC32" s="12"/>
      <c r="JFD32" s="12"/>
      <c r="JFE32" s="12"/>
      <c r="JFF32" s="12"/>
      <c r="JFG32" s="12"/>
      <c r="JFH32" s="12"/>
      <c r="JFI32" s="12"/>
      <c r="JFJ32" s="12"/>
      <c r="JFK32" s="12"/>
      <c r="JFL32" s="12"/>
      <c r="JFM32" s="12"/>
      <c r="JFN32" s="12"/>
      <c r="JFO32" s="12"/>
      <c r="JFP32" s="12"/>
      <c r="JFQ32" s="12"/>
      <c r="JFR32" s="12"/>
      <c r="JFS32" s="12"/>
      <c r="JFT32" s="12"/>
      <c r="JFU32" s="12"/>
      <c r="JFV32" s="12"/>
      <c r="JFW32" s="12"/>
      <c r="JFX32" s="12"/>
      <c r="JFY32" s="12"/>
      <c r="JFZ32" s="12"/>
      <c r="JGA32" s="12"/>
      <c r="JGB32" s="12"/>
      <c r="JGC32" s="12"/>
      <c r="JGD32" s="12"/>
      <c r="JGE32" s="12"/>
      <c r="JGF32" s="12"/>
      <c r="JGG32" s="12"/>
      <c r="JGH32" s="12"/>
      <c r="JGI32" s="12"/>
      <c r="JGJ32" s="12"/>
      <c r="JGK32" s="12"/>
      <c r="JGL32" s="12"/>
      <c r="JGM32" s="12"/>
      <c r="JGN32" s="12"/>
      <c r="JGO32" s="12"/>
      <c r="JGP32" s="12"/>
      <c r="JGQ32" s="12"/>
      <c r="JGR32" s="12"/>
      <c r="JGS32" s="12"/>
      <c r="JGT32" s="12"/>
      <c r="JGU32" s="12"/>
      <c r="JGV32" s="12"/>
      <c r="JGW32" s="12"/>
      <c r="JGX32" s="12"/>
      <c r="JGY32" s="12"/>
      <c r="JGZ32" s="12"/>
      <c r="JHA32" s="12"/>
      <c r="JHB32" s="12"/>
      <c r="JHC32" s="12"/>
      <c r="JHD32" s="12"/>
      <c r="JHE32" s="12"/>
      <c r="JHF32" s="12"/>
      <c r="JHG32" s="12"/>
      <c r="JHH32" s="12"/>
      <c r="JHI32" s="12"/>
      <c r="JHJ32" s="12"/>
      <c r="JHK32" s="12"/>
      <c r="JHL32" s="12"/>
      <c r="JHM32" s="12"/>
      <c r="JHN32" s="12"/>
      <c r="JHO32" s="12"/>
      <c r="JHP32" s="12"/>
      <c r="JHQ32" s="12"/>
      <c r="JHR32" s="12"/>
      <c r="JHS32" s="12"/>
      <c r="JHT32" s="12"/>
      <c r="JHU32" s="12"/>
      <c r="JHV32" s="12"/>
      <c r="JHW32" s="12"/>
      <c r="JHX32" s="12"/>
      <c r="JHY32" s="12"/>
      <c r="JHZ32" s="12"/>
      <c r="JIA32" s="12"/>
      <c r="JIB32" s="12"/>
      <c r="JIC32" s="12"/>
      <c r="JID32" s="12"/>
      <c r="JIE32" s="12"/>
      <c r="JIF32" s="12"/>
      <c r="JIG32" s="12"/>
      <c r="JIH32" s="12"/>
      <c r="JII32" s="12"/>
      <c r="JIJ32" s="12"/>
      <c r="JIK32" s="12"/>
      <c r="JIL32" s="12"/>
      <c r="JIM32" s="12"/>
      <c r="JIN32" s="12"/>
      <c r="JIO32" s="12"/>
      <c r="JIP32" s="12"/>
      <c r="JIQ32" s="12"/>
      <c r="JIR32" s="12"/>
      <c r="JIS32" s="12"/>
      <c r="JIT32" s="12"/>
      <c r="JIU32" s="12"/>
      <c r="JIV32" s="12"/>
      <c r="JIW32" s="12"/>
      <c r="JIX32" s="12"/>
      <c r="JIY32" s="12"/>
      <c r="JIZ32" s="12"/>
      <c r="JJA32" s="12"/>
      <c r="JJB32" s="12"/>
      <c r="JJC32" s="12"/>
      <c r="JJD32" s="12"/>
      <c r="JJE32" s="12"/>
      <c r="JJF32" s="12"/>
      <c r="JJG32" s="12"/>
      <c r="JJH32" s="12"/>
      <c r="JJI32" s="12"/>
      <c r="JJJ32" s="12"/>
      <c r="JJK32" s="12"/>
      <c r="JJL32" s="12"/>
      <c r="JJM32" s="12"/>
      <c r="JJN32" s="12"/>
      <c r="JJO32" s="12"/>
      <c r="JJP32" s="12"/>
      <c r="JJQ32" s="12"/>
      <c r="JJR32" s="12"/>
      <c r="JJS32" s="12"/>
      <c r="JJT32" s="12"/>
      <c r="JJU32" s="12"/>
      <c r="JJV32" s="12"/>
      <c r="JJW32" s="12"/>
      <c r="JJX32" s="12"/>
      <c r="JJY32" s="12"/>
      <c r="JJZ32" s="12"/>
      <c r="JKA32" s="12"/>
      <c r="JKB32" s="12"/>
      <c r="JKC32" s="12"/>
      <c r="JKD32" s="12"/>
      <c r="JKE32" s="12"/>
      <c r="JKF32" s="12"/>
      <c r="JKG32" s="12"/>
      <c r="JKH32" s="12"/>
      <c r="JKI32" s="12"/>
      <c r="JKJ32" s="12"/>
      <c r="JKK32" s="12"/>
      <c r="JKL32" s="12"/>
      <c r="JKM32" s="12"/>
      <c r="JKN32" s="12"/>
      <c r="JKO32" s="12"/>
      <c r="JKP32" s="12"/>
      <c r="JKQ32" s="12"/>
      <c r="JKR32" s="12"/>
      <c r="JKS32" s="12"/>
      <c r="JKT32" s="12"/>
      <c r="JKU32" s="12"/>
      <c r="JKV32" s="12"/>
      <c r="JKW32" s="12"/>
      <c r="JKX32" s="12"/>
      <c r="JKY32" s="12"/>
      <c r="JKZ32" s="12"/>
      <c r="JLA32" s="12"/>
      <c r="JLB32" s="12"/>
      <c r="JLC32" s="12"/>
      <c r="JLD32" s="12"/>
      <c r="JLE32" s="12"/>
      <c r="JLF32" s="12"/>
      <c r="JLG32" s="12"/>
      <c r="JLH32" s="12"/>
      <c r="JLI32" s="12"/>
      <c r="JLJ32" s="12"/>
      <c r="JLK32" s="12"/>
      <c r="JLL32" s="12"/>
      <c r="JLM32" s="12"/>
      <c r="JLN32" s="12"/>
      <c r="JLO32" s="12"/>
      <c r="JLP32" s="12"/>
      <c r="JLQ32" s="12"/>
      <c r="JLR32" s="12"/>
      <c r="JLS32" s="12"/>
      <c r="JLT32" s="12"/>
      <c r="JLU32" s="12"/>
      <c r="JLV32" s="12"/>
      <c r="JLW32" s="12"/>
      <c r="JLX32" s="12"/>
      <c r="JLY32" s="12"/>
      <c r="JLZ32" s="12"/>
      <c r="JMA32" s="12"/>
      <c r="JMB32" s="12"/>
      <c r="JMC32" s="12"/>
      <c r="JMD32" s="12"/>
      <c r="JME32" s="12"/>
      <c r="JMF32" s="12"/>
      <c r="JMG32" s="12"/>
      <c r="JMH32" s="12"/>
      <c r="JMI32" s="12"/>
      <c r="JMJ32" s="12"/>
      <c r="JMK32" s="12"/>
      <c r="JML32" s="12"/>
      <c r="JMM32" s="12"/>
      <c r="JMN32" s="12"/>
      <c r="JMO32" s="12"/>
      <c r="JMP32" s="12"/>
      <c r="JMQ32" s="12"/>
      <c r="JMR32" s="12"/>
      <c r="JMS32" s="12"/>
      <c r="JMT32" s="12"/>
      <c r="JMU32" s="12"/>
      <c r="JMV32" s="12"/>
      <c r="JMW32" s="12"/>
      <c r="JMX32" s="12"/>
      <c r="JMY32" s="12"/>
      <c r="JMZ32" s="12"/>
      <c r="JNA32" s="12"/>
      <c r="JNB32" s="12"/>
      <c r="JNC32" s="12"/>
      <c r="JND32" s="12"/>
      <c r="JNE32" s="12"/>
      <c r="JNF32" s="12"/>
      <c r="JNG32" s="12"/>
      <c r="JNH32" s="12"/>
      <c r="JNI32" s="12"/>
      <c r="JNJ32" s="12"/>
      <c r="JNK32" s="12"/>
      <c r="JNL32" s="12"/>
      <c r="JNM32" s="12"/>
      <c r="JNN32" s="12"/>
      <c r="JNO32" s="12"/>
      <c r="JNP32" s="12"/>
      <c r="JNQ32" s="12"/>
      <c r="JNR32" s="12"/>
      <c r="JNS32" s="12"/>
      <c r="JNT32" s="12"/>
      <c r="JNU32" s="12"/>
      <c r="JNV32" s="12"/>
      <c r="JNW32" s="12"/>
      <c r="JNX32" s="12"/>
      <c r="JNY32" s="12"/>
      <c r="JNZ32" s="12"/>
      <c r="JOA32" s="12"/>
      <c r="JOB32" s="12"/>
      <c r="JOC32" s="12"/>
      <c r="JOD32" s="12"/>
      <c r="JOE32" s="12"/>
      <c r="JOF32" s="12"/>
      <c r="JOG32" s="12"/>
      <c r="JOH32" s="12"/>
      <c r="JOI32" s="12"/>
      <c r="JOJ32" s="12"/>
      <c r="JOK32" s="12"/>
      <c r="JOL32" s="12"/>
      <c r="JOM32" s="12"/>
      <c r="JON32" s="12"/>
      <c r="JOO32" s="12"/>
      <c r="JOP32" s="12"/>
      <c r="JOQ32" s="12"/>
      <c r="JOR32" s="12"/>
      <c r="JOS32" s="12"/>
      <c r="JOT32" s="12"/>
      <c r="JOU32" s="12"/>
      <c r="JOV32" s="12"/>
      <c r="JOW32" s="12"/>
      <c r="JOX32" s="12"/>
      <c r="JOY32" s="12"/>
      <c r="JOZ32" s="12"/>
      <c r="JPA32" s="12"/>
      <c r="JPB32" s="12"/>
      <c r="JPC32" s="12"/>
      <c r="JPD32" s="12"/>
      <c r="JPE32" s="12"/>
      <c r="JPF32" s="12"/>
      <c r="JPG32" s="12"/>
      <c r="JPH32" s="12"/>
      <c r="JPI32" s="12"/>
      <c r="JPJ32" s="12"/>
      <c r="JPK32" s="12"/>
      <c r="JPL32" s="12"/>
      <c r="JPM32" s="12"/>
      <c r="JPN32" s="12"/>
      <c r="JPO32" s="12"/>
      <c r="JPP32" s="12"/>
      <c r="JPQ32" s="12"/>
      <c r="JPR32" s="12"/>
      <c r="JPS32" s="12"/>
      <c r="JPT32" s="12"/>
      <c r="JPU32" s="12"/>
      <c r="JPV32" s="12"/>
      <c r="JPW32" s="12"/>
      <c r="JPX32" s="12"/>
      <c r="JPY32" s="12"/>
      <c r="JPZ32" s="12"/>
      <c r="JQA32" s="12"/>
      <c r="JQB32" s="12"/>
      <c r="JQC32" s="12"/>
      <c r="JQD32" s="12"/>
      <c r="JQE32" s="12"/>
      <c r="JQF32" s="12"/>
      <c r="JQG32" s="12"/>
      <c r="JQH32" s="12"/>
      <c r="JQI32" s="12"/>
      <c r="JQJ32" s="12"/>
      <c r="JQK32" s="12"/>
      <c r="JQL32" s="12"/>
      <c r="JQM32" s="12"/>
      <c r="JQN32" s="12"/>
      <c r="JQO32" s="12"/>
      <c r="JQP32" s="12"/>
      <c r="JQQ32" s="12"/>
      <c r="JQR32" s="12"/>
      <c r="JQS32" s="12"/>
      <c r="JQT32" s="12"/>
      <c r="JQU32" s="12"/>
      <c r="JQV32" s="12"/>
      <c r="JQW32" s="12"/>
      <c r="JQX32" s="12"/>
      <c r="JQY32" s="12"/>
      <c r="JQZ32" s="12"/>
      <c r="JRA32" s="12"/>
      <c r="JRB32" s="12"/>
      <c r="JRC32" s="12"/>
      <c r="JRD32" s="12"/>
      <c r="JRE32" s="12"/>
      <c r="JRF32" s="12"/>
      <c r="JRG32" s="12"/>
      <c r="JRH32" s="12"/>
      <c r="JRI32" s="12"/>
      <c r="JRJ32" s="12"/>
      <c r="JRK32" s="12"/>
      <c r="JRL32" s="12"/>
      <c r="JRM32" s="12"/>
      <c r="JRN32" s="12"/>
      <c r="JRO32" s="12"/>
      <c r="JRP32" s="12"/>
      <c r="JRQ32" s="12"/>
      <c r="JRR32" s="12"/>
      <c r="JRS32" s="12"/>
      <c r="JRT32" s="12"/>
      <c r="JRU32" s="12"/>
      <c r="JRV32" s="12"/>
      <c r="JRW32" s="12"/>
      <c r="JRX32" s="12"/>
      <c r="JRY32" s="12"/>
      <c r="JRZ32" s="12"/>
      <c r="JSA32" s="12"/>
      <c r="JSB32" s="12"/>
      <c r="JSC32" s="12"/>
      <c r="JSD32" s="12"/>
      <c r="JSE32" s="12"/>
      <c r="JSF32" s="12"/>
      <c r="JSG32" s="12"/>
      <c r="JSH32" s="12"/>
      <c r="JSI32" s="12"/>
      <c r="JSJ32" s="12"/>
      <c r="JSK32" s="12"/>
      <c r="JSL32" s="12"/>
      <c r="JSM32" s="12"/>
      <c r="JSN32" s="12"/>
      <c r="JSO32" s="12"/>
      <c r="JSP32" s="12"/>
      <c r="JSQ32" s="12"/>
      <c r="JSR32" s="12"/>
      <c r="JSS32" s="12"/>
      <c r="JST32" s="12"/>
      <c r="JSU32" s="12"/>
      <c r="JSV32" s="12"/>
      <c r="JSW32" s="12"/>
      <c r="JSX32" s="12"/>
      <c r="JSY32" s="12"/>
      <c r="JSZ32" s="12"/>
      <c r="JTA32" s="12"/>
      <c r="JTB32" s="12"/>
      <c r="JTC32" s="12"/>
      <c r="JTD32" s="12"/>
      <c r="JTE32" s="12"/>
      <c r="JTF32" s="12"/>
      <c r="JTG32" s="12"/>
      <c r="JTH32" s="12"/>
      <c r="JTI32" s="12"/>
      <c r="JTJ32" s="12"/>
      <c r="JTK32" s="12"/>
      <c r="JTL32" s="12"/>
      <c r="JTM32" s="12"/>
      <c r="JTN32" s="12"/>
      <c r="JTO32" s="12"/>
      <c r="JTP32" s="12"/>
      <c r="JTQ32" s="12"/>
      <c r="JTR32" s="12"/>
      <c r="JTS32" s="12"/>
      <c r="JTT32" s="12"/>
      <c r="JTU32" s="12"/>
      <c r="JTV32" s="12"/>
      <c r="JTW32" s="12"/>
      <c r="JTX32" s="12"/>
      <c r="JTY32" s="12"/>
      <c r="JTZ32" s="12"/>
      <c r="JUA32" s="12"/>
      <c r="JUB32" s="12"/>
      <c r="JUC32" s="12"/>
      <c r="JUD32" s="12"/>
      <c r="JUE32" s="12"/>
      <c r="JUF32" s="12"/>
      <c r="JUG32" s="12"/>
      <c r="JUH32" s="12"/>
      <c r="JUI32" s="12"/>
      <c r="JUJ32" s="12"/>
      <c r="JUK32" s="12"/>
      <c r="JUL32" s="12"/>
      <c r="JUM32" s="12"/>
      <c r="JUN32" s="12"/>
      <c r="JUO32" s="12"/>
      <c r="JUP32" s="12"/>
      <c r="JUQ32" s="12"/>
      <c r="JUR32" s="12"/>
      <c r="JUS32" s="12"/>
      <c r="JUT32" s="12"/>
      <c r="JUU32" s="12"/>
      <c r="JUV32" s="12"/>
      <c r="JUW32" s="12"/>
      <c r="JUX32" s="12"/>
      <c r="JUY32" s="12"/>
      <c r="JUZ32" s="12"/>
      <c r="JVA32" s="12"/>
      <c r="JVB32" s="12"/>
      <c r="JVC32" s="12"/>
      <c r="JVD32" s="12"/>
      <c r="JVE32" s="12"/>
      <c r="JVF32" s="12"/>
      <c r="JVG32" s="12"/>
      <c r="JVH32" s="12"/>
      <c r="JVI32" s="12"/>
      <c r="JVJ32" s="12"/>
      <c r="JVK32" s="12"/>
      <c r="JVL32" s="12"/>
      <c r="JVM32" s="12"/>
      <c r="JVN32" s="12"/>
      <c r="JVO32" s="12"/>
      <c r="JVP32" s="12"/>
      <c r="JVQ32" s="12"/>
      <c r="JVR32" s="12"/>
      <c r="JVS32" s="12"/>
      <c r="JVT32" s="12"/>
      <c r="JVU32" s="12"/>
      <c r="JVV32" s="12"/>
      <c r="JVW32" s="12"/>
      <c r="JVX32" s="12"/>
      <c r="JVY32" s="12"/>
      <c r="JVZ32" s="12"/>
      <c r="JWA32" s="12"/>
      <c r="JWB32" s="12"/>
      <c r="JWC32" s="12"/>
      <c r="JWD32" s="12"/>
      <c r="JWE32" s="12"/>
      <c r="JWF32" s="12"/>
      <c r="JWG32" s="12"/>
      <c r="JWH32" s="12"/>
      <c r="JWI32" s="12"/>
      <c r="JWJ32" s="12"/>
      <c r="JWK32" s="12"/>
      <c r="JWL32" s="12"/>
      <c r="JWM32" s="12"/>
      <c r="JWN32" s="12"/>
      <c r="JWO32" s="12"/>
      <c r="JWP32" s="12"/>
      <c r="JWQ32" s="12"/>
      <c r="JWR32" s="12"/>
      <c r="JWS32" s="12"/>
      <c r="JWT32" s="12"/>
      <c r="JWU32" s="12"/>
      <c r="JWV32" s="12"/>
      <c r="JWW32" s="12"/>
      <c r="JWX32" s="12"/>
      <c r="JWY32" s="12"/>
      <c r="JWZ32" s="12"/>
      <c r="JXA32" s="12"/>
      <c r="JXB32" s="12"/>
      <c r="JXC32" s="12"/>
      <c r="JXD32" s="12"/>
      <c r="JXE32" s="12"/>
      <c r="JXF32" s="12"/>
      <c r="JXG32" s="12"/>
      <c r="JXH32" s="12"/>
      <c r="JXI32" s="12"/>
      <c r="JXJ32" s="12"/>
      <c r="JXK32" s="12"/>
      <c r="JXL32" s="12"/>
      <c r="JXM32" s="12"/>
      <c r="JXN32" s="12"/>
      <c r="JXO32" s="12"/>
      <c r="JXP32" s="12"/>
      <c r="JXQ32" s="12"/>
      <c r="JXR32" s="12"/>
      <c r="JXS32" s="12"/>
      <c r="JXT32" s="12"/>
      <c r="JXU32" s="12"/>
      <c r="JXV32" s="12"/>
      <c r="JXW32" s="12"/>
      <c r="JXX32" s="12"/>
      <c r="JXY32" s="12"/>
      <c r="JXZ32" s="12"/>
      <c r="JYA32" s="12"/>
      <c r="JYB32" s="12"/>
      <c r="JYC32" s="12"/>
      <c r="JYD32" s="12"/>
      <c r="JYE32" s="12"/>
      <c r="JYF32" s="12"/>
      <c r="JYG32" s="12"/>
      <c r="JYH32" s="12"/>
      <c r="JYI32" s="12"/>
      <c r="JYJ32" s="12"/>
      <c r="JYK32" s="12"/>
      <c r="JYL32" s="12"/>
      <c r="JYM32" s="12"/>
      <c r="JYN32" s="12"/>
      <c r="JYO32" s="12"/>
      <c r="JYP32" s="12"/>
      <c r="JYQ32" s="12"/>
      <c r="JYR32" s="12"/>
      <c r="JYS32" s="12"/>
      <c r="JYT32" s="12"/>
      <c r="JYU32" s="12"/>
      <c r="JYV32" s="12"/>
      <c r="JYW32" s="12"/>
      <c r="JYX32" s="12"/>
      <c r="JYY32" s="12"/>
      <c r="JYZ32" s="12"/>
      <c r="JZA32" s="12"/>
      <c r="JZB32" s="12"/>
      <c r="JZC32" s="12"/>
      <c r="JZD32" s="12"/>
      <c r="JZE32" s="12"/>
      <c r="JZF32" s="12"/>
      <c r="JZG32" s="12"/>
      <c r="JZH32" s="12"/>
      <c r="JZI32" s="12"/>
      <c r="JZJ32" s="12"/>
      <c r="JZK32" s="12"/>
      <c r="JZL32" s="12"/>
      <c r="JZM32" s="12"/>
      <c r="JZN32" s="12"/>
      <c r="JZO32" s="12"/>
      <c r="JZP32" s="12"/>
      <c r="JZQ32" s="12"/>
      <c r="JZR32" s="12"/>
      <c r="JZS32" s="12"/>
      <c r="JZT32" s="12"/>
      <c r="JZU32" s="12"/>
      <c r="JZV32" s="12"/>
      <c r="JZW32" s="12"/>
      <c r="JZX32" s="12"/>
      <c r="JZY32" s="12"/>
      <c r="JZZ32" s="12"/>
      <c r="KAA32" s="12"/>
      <c r="KAB32" s="12"/>
      <c r="KAC32" s="12"/>
      <c r="KAD32" s="12"/>
      <c r="KAE32" s="12"/>
      <c r="KAF32" s="12"/>
      <c r="KAG32" s="12"/>
      <c r="KAH32" s="12"/>
      <c r="KAI32" s="12"/>
      <c r="KAJ32" s="12"/>
      <c r="KAK32" s="12"/>
      <c r="KAL32" s="12"/>
      <c r="KAM32" s="12"/>
      <c r="KAN32" s="12"/>
      <c r="KAO32" s="12"/>
      <c r="KAP32" s="12"/>
      <c r="KAQ32" s="12"/>
      <c r="KAR32" s="12"/>
      <c r="KAS32" s="12"/>
      <c r="KAT32" s="12"/>
      <c r="KAU32" s="12"/>
      <c r="KAV32" s="12"/>
      <c r="KAW32" s="12"/>
      <c r="KAX32" s="12"/>
      <c r="KAY32" s="12"/>
      <c r="KAZ32" s="12"/>
      <c r="KBA32" s="12"/>
      <c r="KBB32" s="12"/>
      <c r="KBC32" s="12"/>
      <c r="KBD32" s="12"/>
      <c r="KBE32" s="12"/>
      <c r="KBF32" s="12"/>
      <c r="KBG32" s="12"/>
      <c r="KBH32" s="12"/>
      <c r="KBI32" s="12"/>
      <c r="KBJ32" s="12"/>
      <c r="KBK32" s="12"/>
      <c r="KBL32" s="12"/>
      <c r="KBM32" s="12"/>
      <c r="KBN32" s="12"/>
      <c r="KBO32" s="12"/>
      <c r="KBP32" s="12"/>
      <c r="KBQ32" s="12"/>
      <c r="KBR32" s="12"/>
      <c r="KBS32" s="12"/>
      <c r="KBT32" s="12"/>
      <c r="KBU32" s="12"/>
      <c r="KBV32" s="12"/>
      <c r="KBW32" s="12"/>
      <c r="KBX32" s="12"/>
      <c r="KBY32" s="12"/>
      <c r="KBZ32" s="12"/>
      <c r="KCA32" s="12"/>
      <c r="KCB32" s="12"/>
      <c r="KCC32" s="12"/>
      <c r="KCD32" s="12"/>
      <c r="KCE32" s="12"/>
      <c r="KCF32" s="12"/>
      <c r="KCG32" s="12"/>
      <c r="KCH32" s="12"/>
      <c r="KCI32" s="12"/>
      <c r="KCJ32" s="12"/>
      <c r="KCK32" s="12"/>
      <c r="KCL32" s="12"/>
      <c r="KCM32" s="12"/>
      <c r="KCN32" s="12"/>
      <c r="KCO32" s="12"/>
      <c r="KCP32" s="12"/>
      <c r="KCQ32" s="12"/>
      <c r="KCR32" s="12"/>
      <c r="KCS32" s="12"/>
      <c r="KCT32" s="12"/>
      <c r="KCU32" s="12"/>
      <c r="KCV32" s="12"/>
      <c r="KCW32" s="12"/>
      <c r="KCX32" s="12"/>
      <c r="KCY32" s="12"/>
      <c r="KCZ32" s="12"/>
      <c r="KDA32" s="12"/>
      <c r="KDB32" s="12"/>
      <c r="KDC32" s="12"/>
      <c r="KDD32" s="12"/>
      <c r="KDE32" s="12"/>
      <c r="KDF32" s="12"/>
      <c r="KDG32" s="12"/>
      <c r="KDH32" s="12"/>
      <c r="KDI32" s="12"/>
      <c r="KDJ32" s="12"/>
      <c r="KDK32" s="12"/>
      <c r="KDL32" s="12"/>
      <c r="KDM32" s="12"/>
      <c r="KDN32" s="12"/>
      <c r="KDO32" s="12"/>
      <c r="KDP32" s="12"/>
      <c r="KDQ32" s="12"/>
      <c r="KDR32" s="12"/>
      <c r="KDS32" s="12"/>
      <c r="KDT32" s="12"/>
      <c r="KDU32" s="12"/>
      <c r="KDV32" s="12"/>
      <c r="KDW32" s="12"/>
      <c r="KDX32" s="12"/>
      <c r="KDY32" s="12"/>
      <c r="KDZ32" s="12"/>
      <c r="KEA32" s="12"/>
      <c r="KEB32" s="12"/>
      <c r="KEC32" s="12"/>
      <c r="KED32" s="12"/>
      <c r="KEE32" s="12"/>
      <c r="KEF32" s="12"/>
      <c r="KEG32" s="12"/>
      <c r="KEH32" s="12"/>
      <c r="KEI32" s="12"/>
      <c r="KEJ32" s="12"/>
      <c r="KEK32" s="12"/>
      <c r="KEL32" s="12"/>
      <c r="KEM32" s="12"/>
      <c r="KEN32" s="12"/>
      <c r="KEO32" s="12"/>
      <c r="KEP32" s="12"/>
      <c r="KEQ32" s="12"/>
      <c r="KER32" s="12"/>
      <c r="KES32" s="12"/>
      <c r="KET32" s="12"/>
      <c r="KEU32" s="12"/>
      <c r="KEV32" s="12"/>
      <c r="KEW32" s="12"/>
      <c r="KEX32" s="12"/>
      <c r="KEY32" s="12"/>
      <c r="KEZ32" s="12"/>
      <c r="KFA32" s="12"/>
      <c r="KFB32" s="12"/>
      <c r="KFC32" s="12"/>
      <c r="KFD32" s="12"/>
      <c r="KFE32" s="12"/>
      <c r="KFF32" s="12"/>
      <c r="KFG32" s="12"/>
      <c r="KFH32" s="12"/>
      <c r="KFI32" s="12"/>
      <c r="KFJ32" s="12"/>
      <c r="KFK32" s="12"/>
      <c r="KFL32" s="12"/>
      <c r="KFM32" s="12"/>
      <c r="KFN32" s="12"/>
      <c r="KFO32" s="12"/>
      <c r="KFP32" s="12"/>
      <c r="KFQ32" s="12"/>
      <c r="KFR32" s="12"/>
      <c r="KFS32" s="12"/>
      <c r="KFT32" s="12"/>
      <c r="KFU32" s="12"/>
      <c r="KFV32" s="12"/>
      <c r="KFW32" s="12"/>
      <c r="KFX32" s="12"/>
      <c r="KFY32" s="12"/>
      <c r="KFZ32" s="12"/>
      <c r="KGA32" s="12"/>
      <c r="KGB32" s="12"/>
      <c r="KGC32" s="12"/>
      <c r="KGD32" s="12"/>
      <c r="KGE32" s="12"/>
      <c r="KGF32" s="12"/>
      <c r="KGG32" s="12"/>
      <c r="KGH32" s="12"/>
      <c r="KGI32" s="12"/>
      <c r="KGJ32" s="12"/>
      <c r="KGK32" s="12"/>
      <c r="KGL32" s="12"/>
      <c r="KGM32" s="12"/>
      <c r="KGN32" s="12"/>
      <c r="KGO32" s="12"/>
      <c r="KGP32" s="12"/>
      <c r="KGQ32" s="12"/>
      <c r="KGR32" s="12"/>
      <c r="KGS32" s="12"/>
      <c r="KGT32" s="12"/>
      <c r="KGU32" s="12"/>
      <c r="KGV32" s="12"/>
      <c r="KGW32" s="12"/>
      <c r="KGX32" s="12"/>
      <c r="KGY32" s="12"/>
      <c r="KGZ32" s="12"/>
      <c r="KHA32" s="12"/>
      <c r="KHB32" s="12"/>
      <c r="KHC32" s="12"/>
      <c r="KHD32" s="12"/>
      <c r="KHE32" s="12"/>
      <c r="KHF32" s="12"/>
      <c r="KHG32" s="12"/>
      <c r="KHH32" s="12"/>
      <c r="KHI32" s="12"/>
      <c r="KHJ32" s="12"/>
      <c r="KHK32" s="12"/>
      <c r="KHL32" s="12"/>
      <c r="KHM32" s="12"/>
      <c r="KHN32" s="12"/>
      <c r="KHO32" s="12"/>
      <c r="KHP32" s="12"/>
      <c r="KHQ32" s="12"/>
      <c r="KHR32" s="12"/>
      <c r="KHS32" s="12"/>
      <c r="KHT32" s="12"/>
      <c r="KHU32" s="12"/>
      <c r="KHV32" s="12"/>
      <c r="KHW32" s="12"/>
      <c r="KHX32" s="12"/>
      <c r="KHY32" s="12"/>
      <c r="KHZ32" s="12"/>
      <c r="KIA32" s="12"/>
      <c r="KIB32" s="12"/>
      <c r="KIC32" s="12"/>
      <c r="KID32" s="12"/>
      <c r="KIE32" s="12"/>
      <c r="KIF32" s="12"/>
      <c r="KIG32" s="12"/>
      <c r="KIH32" s="12"/>
      <c r="KII32" s="12"/>
      <c r="KIJ32" s="12"/>
      <c r="KIK32" s="12"/>
      <c r="KIL32" s="12"/>
      <c r="KIM32" s="12"/>
      <c r="KIN32" s="12"/>
      <c r="KIO32" s="12"/>
      <c r="KIP32" s="12"/>
      <c r="KIQ32" s="12"/>
      <c r="KIR32" s="12"/>
      <c r="KIS32" s="12"/>
      <c r="KIT32" s="12"/>
      <c r="KIU32" s="12"/>
      <c r="KIV32" s="12"/>
      <c r="KIW32" s="12"/>
      <c r="KIX32" s="12"/>
      <c r="KIY32" s="12"/>
      <c r="KIZ32" s="12"/>
      <c r="KJA32" s="12"/>
      <c r="KJB32" s="12"/>
      <c r="KJC32" s="12"/>
      <c r="KJD32" s="12"/>
      <c r="KJE32" s="12"/>
      <c r="KJF32" s="12"/>
      <c r="KJG32" s="12"/>
      <c r="KJH32" s="12"/>
      <c r="KJI32" s="12"/>
      <c r="KJJ32" s="12"/>
      <c r="KJK32" s="12"/>
      <c r="KJL32" s="12"/>
      <c r="KJM32" s="12"/>
      <c r="KJN32" s="12"/>
      <c r="KJO32" s="12"/>
      <c r="KJP32" s="12"/>
      <c r="KJQ32" s="12"/>
      <c r="KJR32" s="12"/>
      <c r="KJS32" s="12"/>
      <c r="KJT32" s="12"/>
      <c r="KJU32" s="12"/>
      <c r="KJV32" s="12"/>
      <c r="KJW32" s="12"/>
      <c r="KJX32" s="12"/>
      <c r="KJY32" s="12"/>
      <c r="KJZ32" s="12"/>
      <c r="KKA32" s="12"/>
      <c r="KKB32" s="12"/>
      <c r="KKC32" s="12"/>
      <c r="KKD32" s="12"/>
      <c r="KKE32" s="12"/>
      <c r="KKF32" s="12"/>
      <c r="KKG32" s="12"/>
      <c r="KKH32" s="12"/>
      <c r="KKI32" s="12"/>
      <c r="KKJ32" s="12"/>
      <c r="KKK32" s="12"/>
      <c r="KKL32" s="12"/>
      <c r="KKM32" s="12"/>
      <c r="KKN32" s="12"/>
      <c r="KKO32" s="12"/>
      <c r="KKP32" s="12"/>
      <c r="KKQ32" s="12"/>
      <c r="KKR32" s="12"/>
      <c r="KKS32" s="12"/>
      <c r="KKT32" s="12"/>
      <c r="KKU32" s="12"/>
      <c r="KKV32" s="12"/>
      <c r="KKW32" s="12"/>
      <c r="KKX32" s="12"/>
      <c r="KKY32" s="12"/>
      <c r="KKZ32" s="12"/>
      <c r="KLA32" s="12"/>
      <c r="KLB32" s="12"/>
      <c r="KLC32" s="12"/>
      <c r="KLD32" s="12"/>
      <c r="KLE32" s="12"/>
      <c r="KLF32" s="12"/>
      <c r="KLG32" s="12"/>
      <c r="KLH32" s="12"/>
      <c r="KLI32" s="12"/>
      <c r="KLJ32" s="12"/>
      <c r="KLK32" s="12"/>
      <c r="KLL32" s="12"/>
      <c r="KLM32" s="12"/>
      <c r="KLN32" s="12"/>
      <c r="KLO32" s="12"/>
      <c r="KLP32" s="12"/>
      <c r="KLQ32" s="12"/>
      <c r="KLR32" s="12"/>
      <c r="KLS32" s="12"/>
      <c r="KLT32" s="12"/>
      <c r="KLU32" s="12"/>
      <c r="KLV32" s="12"/>
      <c r="KLW32" s="12"/>
      <c r="KLX32" s="12"/>
      <c r="KLY32" s="12"/>
      <c r="KLZ32" s="12"/>
      <c r="KMA32" s="12"/>
      <c r="KMB32" s="12"/>
      <c r="KMC32" s="12"/>
      <c r="KMD32" s="12"/>
      <c r="KME32" s="12"/>
      <c r="KMF32" s="12"/>
      <c r="KMG32" s="12"/>
      <c r="KMH32" s="12"/>
      <c r="KMI32" s="12"/>
      <c r="KMJ32" s="12"/>
      <c r="KMK32" s="12"/>
      <c r="KML32" s="12"/>
      <c r="KMM32" s="12"/>
      <c r="KMN32" s="12"/>
      <c r="KMO32" s="12"/>
      <c r="KMP32" s="12"/>
      <c r="KMQ32" s="12"/>
      <c r="KMR32" s="12"/>
      <c r="KMS32" s="12"/>
      <c r="KMT32" s="12"/>
      <c r="KMU32" s="12"/>
      <c r="KMV32" s="12"/>
      <c r="KMW32" s="12"/>
      <c r="KMX32" s="12"/>
      <c r="KMY32" s="12"/>
      <c r="KMZ32" s="12"/>
      <c r="KNA32" s="12"/>
      <c r="KNB32" s="12"/>
      <c r="KNC32" s="12"/>
      <c r="KND32" s="12"/>
      <c r="KNE32" s="12"/>
      <c r="KNF32" s="12"/>
      <c r="KNG32" s="12"/>
      <c r="KNH32" s="12"/>
      <c r="KNI32" s="12"/>
      <c r="KNJ32" s="12"/>
      <c r="KNK32" s="12"/>
      <c r="KNL32" s="12"/>
      <c r="KNM32" s="12"/>
      <c r="KNN32" s="12"/>
      <c r="KNO32" s="12"/>
      <c r="KNP32" s="12"/>
      <c r="KNQ32" s="12"/>
      <c r="KNR32" s="12"/>
      <c r="KNS32" s="12"/>
      <c r="KNT32" s="12"/>
      <c r="KNU32" s="12"/>
      <c r="KNV32" s="12"/>
      <c r="KNW32" s="12"/>
      <c r="KNX32" s="12"/>
      <c r="KNY32" s="12"/>
      <c r="KNZ32" s="12"/>
      <c r="KOA32" s="12"/>
      <c r="KOB32" s="12"/>
      <c r="KOC32" s="12"/>
      <c r="KOD32" s="12"/>
      <c r="KOE32" s="12"/>
      <c r="KOF32" s="12"/>
      <c r="KOG32" s="12"/>
      <c r="KOH32" s="12"/>
      <c r="KOI32" s="12"/>
      <c r="KOJ32" s="12"/>
      <c r="KOK32" s="12"/>
      <c r="KOL32" s="12"/>
      <c r="KOM32" s="12"/>
      <c r="KON32" s="12"/>
      <c r="KOO32" s="12"/>
      <c r="KOP32" s="12"/>
      <c r="KOQ32" s="12"/>
      <c r="KOR32" s="12"/>
      <c r="KOS32" s="12"/>
      <c r="KOT32" s="12"/>
      <c r="KOU32" s="12"/>
      <c r="KOV32" s="12"/>
      <c r="KOW32" s="12"/>
      <c r="KOX32" s="12"/>
      <c r="KOY32" s="12"/>
      <c r="KOZ32" s="12"/>
      <c r="KPA32" s="12"/>
      <c r="KPB32" s="12"/>
      <c r="KPC32" s="12"/>
      <c r="KPD32" s="12"/>
      <c r="KPE32" s="12"/>
      <c r="KPF32" s="12"/>
      <c r="KPG32" s="12"/>
      <c r="KPH32" s="12"/>
      <c r="KPI32" s="12"/>
      <c r="KPJ32" s="12"/>
      <c r="KPK32" s="12"/>
      <c r="KPL32" s="12"/>
      <c r="KPM32" s="12"/>
      <c r="KPN32" s="12"/>
      <c r="KPO32" s="12"/>
      <c r="KPP32" s="12"/>
      <c r="KPQ32" s="12"/>
      <c r="KPR32" s="12"/>
      <c r="KPS32" s="12"/>
      <c r="KPT32" s="12"/>
      <c r="KPU32" s="12"/>
      <c r="KPV32" s="12"/>
      <c r="KPW32" s="12"/>
      <c r="KPX32" s="12"/>
      <c r="KPY32" s="12"/>
      <c r="KPZ32" s="12"/>
      <c r="KQA32" s="12"/>
      <c r="KQB32" s="12"/>
      <c r="KQC32" s="12"/>
      <c r="KQD32" s="12"/>
      <c r="KQE32" s="12"/>
      <c r="KQF32" s="12"/>
      <c r="KQG32" s="12"/>
      <c r="KQH32" s="12"/>
      <c r="KQI32" s="12"/>
      <c r="KQJ32" s="12"/>
      <c r="KQK32" s="12"/>
      <c r="KQL32" s="12"/>
      <c r="KQM32" s="12"/>
      <c r="KQN32" s="12"/>
      <c r="KQO32" s="12"/>
      <c r="KQP32" s="12"/>
      <c r="KQQ32" s="12"/>
      <c r="KQR32" s="12"/>
      <c r="KQS32" s="12"/>
      <c r="KQT32" s="12"/>
      <c r="KQU32" s="12"/>
      <c r="KQV32" s="12"/>
      <c r="KQW32" s="12"/>
      <c r="KQX32" s="12"/>
      <c r="KQY32" s="12"/>
      <c r="KQZ32" s="12"/>
      <c r="KRA32" s="12"/>
      <c r="KRB32" s="12"/>
      <c r="KRC32" s="12"/>
      <c r="KRD32" s="12"/>
      <c r="KRE32" s="12"/>
      <c r="KRF32" s="12"/>
      <c r="KRG32" s="12"/>
      <c r="KRH32" s="12"/>
      <c r="KRI32" s="12"/>
      <c r="KRJ32" s="12"/>
      <c r="KRK32" s="12"/>
      <c r="KRL32" s="12"/>
      <c r="KRM32" s="12"/>
      <c r="KRN32" s="12"/>
      <c r="KRO32" s="12"/>
      <c r="KRP32" s="12"/>
      <c r="KRQ32" s="12"/>
      <c r="KRR32" s="12"/>
      <c r="KRS32" s="12"/>
      <c r="KRT32" s="12"/>
      <c r="KRU32" s="12"/>
      <c r="KRV32" s="12"/>
      <c r="KRW32" s="12"/>
      <c r="KRX32" s="12"/>
      <c r="KRY32" s="12"/>
      <c r="KRZ32" s="12"/>
      <c r="KSA32" s="12"/>
      <c r="KSB32" s="12"/>
      <c r="KSC32" s="12"/>
      <c r="KSD32" s="12"/>
      <c r="KSE32" s="12"/>
      <c r="KSF32" s="12"/>
      <c r="KSG32" s="12"/>
      <c r="KSH32" s="12"/>
      <c r="KSI32" s="12"/>
      <c r="KSJ32" s="12"/>
      <c r="KSK32" s="12"/>
      <c r="KSL32" s="12"/>
      <c r="KSM32" s="12"/>
      <c r="KSN32" s="12"/>
      <c r="KSO32" s="12"/>
      <c r="KSP32" s="12"/>
      <c r="KSQ32" s="12"/>
      <c r="KSR32" s="12"/>
      <c r="KSS32" s="12"/>
      <c r="KST32" s="12"/>
      <c r="KSU32" s="12"/>
      <c r="KSV32" s="12"/>
      <c r="KSW32" s="12"/>
      <c r="KSX32" s="12"/>
      <c r="KSY32" s="12"/>
      <c r="KSZ32" s="12"/>
      <c r="KTA32" s="12"/>
      <c r="KTB32" s="12"/>
      <c r="KTC32" s="12"/>
      <c r="KTD32" s="12"/>
      <c r="KTE32" s="12"/>
      <c r="KTF32" s="12"/>
      <c r="KTG32" s="12"/>
      <c r="KTH32" s="12"/>
      <c r="KTI32" s="12"/>
      <c r="KTJ32" s="12"/>
      <c r="KTK32" s="12"/>
      <c r="KTL32" s="12"/>
      <c r="KTM32" s="12"/>
      <c r="KTN32" s="12"/>
      <c r="KTO32" s="12"/>
      <c r="KTP32" s="12"/>
      <c r="KTQ32" s="12"/>
      <c r="KTR32" s="12"/>
      <c r="KTS32" s="12"/>
      <c r="KTT32" s="12"/>
      <c r="KTU32" s="12"/>
      <c r="KTV32" s="12"/>
      <c r="KTW32" s="12"/>
      <c r="KTX32" s="12"/>
      <c r="KTY32" s="12"/>
      <c r="KTZ32" s="12"/>
      <c r="KUA32" s="12"/>
      <c r="KUB32" s="12"/>
      <c r="KUC32" s="12"/>
      <c r="KUD32" s="12"/>
      <c r="KUE32" s="12"/>
      <c r="KUF32" s="12"/>
      <c r="KUG32" s="12"/>
      <c r="KUH32" s="12"/>
      <c r="KUI32" s="12"/>
      <c r="KUJ32" s="12"/>
      <c r="KUK32" s="12"/>
      <c r="KUL32" s="12"/>
      <c r="KUM32" s="12"/>
      <c r="KUN32" s="12"/>
      <c r="KUO32" s="12"/>
      <c r="KUP32" s="12"/>
      <c r="KUQ32" s="12"/>
      <c r="KUR32" s="12"/>
      <c r="KUS32" s="12"/>
      <c r="KUT32" s="12"/>
      <c r="KUU32" s="12"/>
      <c r="KUV32" s="12"/>
      <c r="KUW32" s="12"/>
      <c r="KUX32" s="12"/>
      <c r="KUY32" s="12"/>
      <c r="KUZ32" s="12"/>
      <c r="KVA32" s="12"/>
      <c r="KVB32" s="12"/>
      <c r="KVC32" s="12"/>
      <c r="KVD32" s="12"/>
      <c r="KVE32" s="12"/>
      <c r="KVF32" s="12"/>
      <c r="KVG32" s="12"/>
      <c r="KVH32" s="12"/>
      <c r="KVI32" s="12"/>
      <c r="KVJ32" s="12"/>
      <c r="KVK32" s="12"/>
      <c r="KVL32" s="12"/>
      <c r="KVM32" s="12"/>
      <c r="KVN32" s="12"/>
      <c r="KVO32" s="12"/>
      <c r="KVP32" s="12"/>
      <c r="KVQ32" s="12"/>
      <c r="KVR32" s="12"/>
      <c r="KVS32" s="12"/>
      <c r="KVT32" s="12"/>
      <c r="KVU32" s="12"/>
      <c r="KVV32" s="12"/>
      <c r="KVW32" s="12"/>
      <c r="KVX32" s="12"/>
      <c r="KVY32" s="12"/>
      <c r="KVZ32" s="12"/>
      <c r="KWA32" s="12"/>
      <c r="KWB32" s="12"/>
      <c r="KWC32" s="12"/>
      <c r="KWD32" s="12"/>
      <c r="KWE32" s="12"/>
      <c r="KWF32" s="12"/>
      <c r="KWG32" s="12"/>
      <c r="KWH32" s="12"/>
      <c r="KWI32" s="12"/>
      <c r="KWJ32" s="12"/>
      <c r="KWK32" s="12"/>
      <c r="KWL32" s="12"/>
      <c r="KWM32" s="12"/>
      <c r="KWN32" s="12"/>
      <c r="KWO32" s="12"/>
      <c r="KWP32" s="12"/>
      <c r="KWQ32" s="12"/>
      <c r="KWR32" s="12"/>
      <c r="KWS32" s="12"/>
      <c r="KWT32" s="12"/>
      <c r="KWU32" s="12"/>
      <c r="KWV32" s="12"/>
      <c r="KWW32" s="12"/>
      <c r="KWX32" s="12"/>
      <c r="KWY32" s="12"/>
      <c r="KWZ32" s="12"/>
      <c r="KXA32" s="12"/>
      <c r="KXB32" s="12"/>
      <c r="KXC32" s="12"/>
      <c r="KXD32" s="12"/>
      <c r="KXE32" s="12"/>
      <c r="KXF32" s="12"/>
      <c r="KXG32" s="12"/>
      <c r="KXH32" s="12"/>
      <c r="KXI32" s="12"/>
      <c r="KXJ32" s="12"/>
      <c r="KXK32" s="12"/>
      <c r="KXL32" s="12"/>
      <c r="KXM32" s="12"/>
      <c r="KXN32" s="12"/>
      <c r="KXO32" s="12"/>
      <c r="KXP32" s="12"/>
      <c r="KXQ32" s="12"/>
      <c r="KXR32" s="12"/>
      <c r="KXS32" s="12"/>
      <c r="KXT32" s="12"/>
      <c r="KXU32" s="12"/>
      <c r="KXV32" s="12"/>
      <c r="KXW32" s="12"/>
      <c r="KXX32" s="12"/>
      <c r="KXY32" s="12"/>
      <c r="KXZ32" s="12"/>
      <c r="KYA32" s="12"/>
      <c r="KYB32" s="12"/>
      <c r="KYC32" s="12"/>
      <c r="KYD32" s="12"/>
      <c r="KYE32" s="12"/>
      <c r="KYF32" s="12"/>
      <c r="KYG32" s="12"/>
      <c r="KYH32" s="12"/>
      <c r="KYI32" s="12"/>
      <c r="KYJ32" s="12"/>
      <c r="KYK32" s="12"/>
      <c r="KYL32" s="12"/>
      <c r="KYM32" s="12"/>
      <c r="KYN32" s="12"/>
      <c r="KYO32" s="12"/>
      <c r="KYP32" s="12"/>
      <c r="KYQ32" s="12"/>
      <c r="KYR32" s="12"/>
      <c r="KYS32" s="12"/>
      <c r="KYT32" s="12"/>
      <c r="KYU32" s="12"/>
      <c r="KYV32" s="12"/>
      <c r="KYW32" s="12"/>
      <c r="KYX32" s="12"/>
      <c r="KYY32" s="12"/>
      <c r="KYZ32" s="12"/>
      <c r="KZA32" s="12"/>
      <c r="KZB32" s="12"/>
      <c r="KZC32" s="12"/>
      <c r="KZD32" s="12"/>
      <c r="KZE32" s="12"/>
      <c r="KZF32" s="12"/>
      <c r="KZG32" s="12"/>
      <c r="KZH32" s="12"/>
      <c r="KZI32" s="12"/>
      <c r="KZJ32" s="12"/>
      <c r="KZK32" s="12"/>
      <c r="KZL32" s="12"/>
      <c r="KZM32" s="12"/>
      <c r="KZN32" s="12"/>
      <c r="KZO32" s="12"/>
      <c r="KZP32" s="12"/>
      <c r="KZQ32" s="12"/>
      <c r="KZR32" s="12"/>
      <c r="KZS32" s="12"/>
      <c r="KZT32" s="12"/>
      <c r="KZU32" s="12"/>
      <c r="KZV32" s="12"/>
      <c r="KZW32" s="12"/>
      <c r="KZX32" s="12"/>
      <c r="KZY32" s="12"/>
      <c r="KZZ32" s="12"/>
      <c r="LAA32" s="12"/>
      <c r="LAB32" s="12"/>
      <c r="LAC32" s="12"/>
      <c r="LAD32" s="12"/>
      <c r="LAE32" s="12"/>
      <c r="LAF32" s="12"/>
      <c r="LAG32" s="12"/>
      <c r="LAH32" s="12"/>
      <c r="LAI32" s="12"/>
      <c r="LAJ32" s="12"/>
      <c r="LAK32" s="12"/>
      <c r="LAL32" s="12"/>
      <c r="LAM32" s="12"/>
      <c r="LAN32" s="12"/>
      <c r="LAO32" s="12"/>
      <c r="LAP32" s="12"/>
      <c r="LAQ32" s="12"/>
      <c r="LAR32" s="12"/>
      <c r="LAS32" s="12"/>
      <c r="LAT32" s="12"/>
      <c r="LAU32" s="12"/>
      <c r="LAV32" s="12"/>
      <c r="LAW32" s="12"/>
      <c r="LAX32" s="12"/>
      <c r="LAY32" s="12"/>
      <c r="LAZ32" s="12"/>
      <c r="LBA32" s="12"/>
      <c r="LBB32" s="12"/>
      <c r="LBC32" s="12"/>
      <c r="LBD32" s="12"/>
      <c r="LBE32" s="12"/>
      <c r="LBF32" s="12"/>
      <c r="LBG32" s="12"/>
      <c r="LBH32" s="12"/>
      <c r="LBI32" s="12"/>
      <c r="LBJ32" s="12"/>
      <c r="LBK32" s="12"/>
      <c r="LBL32" s="12"/>
      <c r="LBM32" s="12"/>
      <c r="LBN32" s="12"/>
      <c r="LBO32" s="12"/>
      <c r="LBP32" s="12"/>
      <c r="LBQ32" s="12"/>
      <c r="LBR32" s="12"/>
      <c r="LBS32" s="12"/>
      <c r="LBT32" s="12"/>
      <c r="LBU32" s="12"/>
      <c r="LBV32" s="12"/>
      <c r="LBW32" s="12"/>
      <c r="LBX32" s="12"/>
      <c r="LBY32" s="12"/>
      <c r="LBZ32" s="12"/>
      <c r="LCA32" s="12"/>
      <c r="LCB32" s="12"/>
      <c r="LCC32" s="12"/>
      <c r="LCD32" s="12"/>
      <c r="LCE32" s="12"/>
      <c r="LCF32" s="12"/>
      <c r="LCG32" s="12"/>
      <c r="LCH32" s="12"/>
      <c r="LCI32" s="12"/>
      <c r="LCJ32" s="12"/>
      <c r="LCK32" s="12"/>
      <c r="LCL32" s="12"/>
      <c r="LCM32" s="12"/>
      <c r="LCN32" s="12"/>
      <c r="LCO32" s="12"/>
      <c r="LCP32" s="12"/>
      <c r="LCQ32" s="12"/>
      <c r="LCR32" s="12"/>
      <c r="LCS32" s="12"/>
      <c r="LCT32" s="12"/>
      <c r="LCU32" s="12"/>
      <c r="LCV32" s="12"/>
      <c r="LCW32" s="12"/>
      <c r="LCX32" s="12"/>
      <c r="LCY32" s="12"/>
      <c r="LCZ32" s="12"/>
      <c r="LDA32" s="12"/>
      <c r="LDB32" s="12"/>
      <c r="LDC32" s="12"/>
      <c r="LDD32" s="12"/>
      <c r="LDE32" s="12"/>
      <c r="LDF32" s="12"/>
      <c r="LDG32" s="12"/>
      <c r="LDH32" s="12"/>
      <c r="LDI32" s="12"/>
      <c r="LDJ32" s="12"/>
      <c r="LDK32" s="12"/>
      <c r="LDL32" s="12"/>
      <c r="LDM32" s="12"/>
      <c r="LDN32" s="12"/>
      <c r="LDO32" s="12"/>
      <c r="LDP32" s="12"/>
      <c r="LDQ32" s="12"/>
      <c r="LDR32" s="12"/>
      <c r="LDS32" s="12"/>
      <c r="LDT32" s="12"/>
      <c r="LDU32" s="12"/>
      <c r="LDV32" s="12"/>
      <c r="LDW32" s="12"/>
      <c r="LDX32" s="12"/>
      <c r="LDY32" s="12"/>
      <c r="LDZ32" s="12"/>
      <c r="LEA32" s="12"/>
      <c r="LEB32" s="12"/>
      <c r="LEC32" s="12"/>
      <c r="LED32" s="12"/>
      <c r="LEE32" s="12"/>
      <c r="LEF32" s="12"/>
      <c r="LEG32" s="12"/>
      <c r="LEH32" s="12"/>
      <c r="LEI32" s="12"/>
      <c r="LEJ32" s="12"/>
      <c r="LEK32" s="12"/>
      <c r="LEL32" s="12"/>
      <c r="LEM32" s="12"/>
      <c r="LEN32" s="12"/>
      <c r="LEO32" s="12"/>
      <c r="LEP32" s="12"/>
      <c r="LEQ32" s="12"/>
      <c r="LER32" s="12"/>
      <c r="LES32" s="12"/>
      <c r="LET32" s="12"/>
      <c r="LEU32" s="12"/>
      <c r="LEV32" s="12"/>
      <c r="LEW32" s="12"/>
      <c r="LEX32" s="12"/>
      <c r="LEY32" s="12"/>
      <c r="LEZ32" s="12"/>
      <c r="LFA32" s="12"/>
      <c r="LFB32" s="12"/>
      <c r="LFC32" s="12"/>
      <c r="LFD32" s="12"/>
      <c r="LFE32" s="12"/>
      <c r="LFF32" s="12"/>
      <c r="LFG32" s="12"/>
      <c r="LFH32" s="12"/>
      <c r="LFI32" s="12"/>
      <c r="LFJ32" s="12"/>
      <c r="LFK32" s="12"/>
      <c r="LFL32" s="12"/>
      <c r="LFM32" s="12"/>
      <c r="LFN32" s="12"/>
      <c r="LFO32" s="12"/>
      <c r="LFP32" s="12"/>
      <c r="LFQ32" s="12"/>
      <c r="LFR32" s="12"/>
      <c r="LFS32" s="12"/>
      <c r="LFT32" s="12"/>
      <c r="LFU32" s="12"/>
      <c r="LFV32" s="12"/>
      <c r="LFW32" s="12"/>
      <c r="LFX32" s="12"/>
      <c r="LFY32" s="12"/>
      <c r="LFZ32" s="12"/>
      <c r="LGA32" s="12"/>
      <c r="LGB32" s="12"/>
      <c r="LGC32" s="12"/>
      <c r="LGD32" s="12"/>
      <c r="LGE32" s="12"/>
      <c r="LGF32" s="12"/>
      <c r="LGG32" s="12"/>
      <c r="LGH32" s="12"/>
      <c r="LGI32" s="12"/>
      <c r="LGJ32" s="12"/>
      <c r="LGK32" s="12"/>
      <c r="LGL32" s="12"/>
      <c r="LGM32" s="12"/>
      <c r="LGN32" s="12"/>
      <c r="LGO32" s="12"/>
      <c r="LGP32" s="12"/>
      <c r="LGQ32" s="12"/>
      <c r="LGR32" s="12"/>
      <c r="LGS32" s="12"/>
      <c r="LGT32" s="12"/>
      <c r="LGU32" s="12"/>
      <c r="LGV32" s="12"/>
      <c r="LGW32" s="12"/>
      <c r="LGX32" s="12"/>
      <c r="LGY32" s="12"/>
      <c r="LGZ32" s="12"/>
      <c r="LHA32" s="12"/>
      <c r="LHB32" s="12"/>
      <c r="LHC32" s="12"/>
      <c r="LHD32" s="12"/>
      <c r="LHE32" s="12"/>
      <c r="LHF32" s="12"/>
      <c r="LHG32" s="12"/>
      <c r="LHH32" s="12"/>
      <c r="LHI32" s="12"/>
      <c r="LHJ32" s="12"/>
      <c r="LHK32" s="12"/>
      <c r="LHL32" s="12"/>
      <c r="LHM32" s="12"/>
      <c r="LHN32" s="12"/>
      <c r="LHO32" s="12"/>
      <c r="LHP32" s="12"/>
      <c r="LHQ32" s="12"/>
      <c r="LHR32" s="12"/>
      <c r="LHS32" s="12"/>
      <c r="LHT32" s="12"/>
      <c r="LHU32" s="12"/>
      <c r="LHV32" s="12"/>
      <c r="LHW32" s="12"/>
      <c r="LHX32" s="12"/>
      <c r="LHY32" s="12"/>
      <c r="LHZ32" s="12"/>
      <c r="LIA32" s="12"/>
      <c r="LIB32" s="12"/>
      <c r="LIC32" s="12"/>
      <c r="LID32" s="12"/>
      <c r="LIE32" s="12"/>
      <c r="LIF32" s="12"/>
      <c r="LIG32" s="12"/>
      <c r="LIH32" s="12"/>
      <c r="LII32" s="12"/>
      <c r="LIJ32" s="12"/>
      <c r="LIK32" s="12"/>
      <c r="LIL32" s="12"/>
      <c r="LIM32" s="12"/>
      <c r="LIN32" s="12"/>
      <c r="LIO32" s="12"/>
      <c r="LIP32" s="12"/>
      <c r="LIQ32" s="12"/>
      <c r="LIR32" s="12"/>
      <c r="LIS32" s="12"/>
      <c r="LIT32" s="12"/>
      <c r="LIU32" s="12"/>
      <c r="LIV32" s="12"/>
      <c r="LIW32" s="12"/>
      <c r="LIX32" s="12"/>
      <c r="LIY32" s="12"/>
      <c r="LIZ32" s="12"/>
      <c r="LJA32" s="12"/>
      <c r="LJB32" s="12"/>
      <c r="LJC32" s="12"/>
      <c r="LJD32" s="12"/>
      <c r="LJE32" s="12"/>
      <c r="LJF32" s="12"/>
      <c r="LJG32" s="12"/>
      <c r="LJH32" s="12"/>
      <c r="LJI32" s="12"/>
      <c r="LJJ32" s="12"/>
      <c r="LJK32" s="12"/>
      <c r="LJL32" s="12"/>
      <c r="LJM32" s="12"/>
      <c r="LJN32" s="12"/>
      <c r="LJO32" s="12"/>
      <c r="LJP32" s="12"/>
      <c r="LJQ32" s="12"/>
      <c r="LJR32" s="12"/>
      <c r="LJS32" s="12"/>
      <c r="LJT32" s="12"/>
      <c r="LJU32" s="12"/>
      <c r="LJV32" s="12"/>
      <c r="LJW32" s="12"/>
      <c r="LJX32" s="12"/>
      <c r="LJY32" s="12"/>
      <c r="LJZ32" s="12"/>
      <c r="LKA32" s="12"/>
      <c r="LKB32" s="12"/>
      <c r="LKC32" s="12"/>
      <c r="LKD32" s="12"/>
      <c r="LKE32" s="12"/>
      <c r="LKF32" s="12"/>
      <c r="LKG32" s="12"/>
      <c r="LKH32" s="12"/>
      <c r="LKI32" s="12"/>
      <c r="LKJ32" s="12"/>
      <c r="LKK32" s="12"/>
      <c r="LKL32" s="12"/>
      <c r="LKM32" s="12"/>
      <c r="LKN32" s="12"/>
      <c r="LKO32" s="12"/>
      <c r="LKP32" s="12"/>
      <c r="LKQ32" s="12"/>
      <c r="LKR32" s="12"/>
      <c r="LKS32" s="12"/>
      <c r="LKT32" s="12"/>
      <c r="LKU32" s="12"/>
      <c r="LKV32" s="12"/>
      <c r="LKW32" s="12"/>
      <c r="LKX32" s="12"/>
      <c r="LKY32" s="12"/>
      <c r="LKZ32" s="12"/>
      <c r="LLA32" s="12"/>
      <c r="LLB32" s="12"/>
      <c r="LLC32" s="12"/>
      <c r="LLD32" s="12"/>
      <c r="LLE32" s="12"/>
      <c r="LLF32" s="12"/>
      <c r="LLG32" s="12"/>
      <c r="LLH32" s="12"/>
      <c r="LLI32" s="12"/>
      <c r="LLJ32" s="12"/>
      <c r="LLK32" s="12"/>
      <c r="LLL32" s="12"/>
      <c r="LLM32" s="12"/>
      <c r="LLN32" s="12"/>
      <c r="LLO32" s="12"/>
      <c r="LLP32" s="12"/>
      <c r="LLQ32" s="12"/>
      <c r="LLR32" s="12"/>
      <c r="LLS32" s="12"/>
      <c r="LLT32" s="12"/>
      <c r="LLU32" s="12"/>
      <c r="LLV32" s="12"/>
      <c r="LLW32" s="12"/>
      <c r="LLX32" s="12"/>
      <c r="LLY32" s="12"/>
      <c r="LLZ32" s="12"/>
      <c r="LMA32" s="12"/>
      <c r="LMB32" s="12"/>
      <c r="LMC32" s="12"/>
      <c r="LMD32" s="12"/>
      <c r="LME32" s="12"/>
      <c r="LMF32" s="12"/>
      <c r="LMG32" s="12"/>
      <c r="LMH32" s="12"/>
      <c r="LMI32" s="12"/>
      <c r="LMJ32" s="12"/>
      <c r="LMK32" s="12"/>
      <c r="LML32" s="12"/>
      <c r="LMM32" s="12"/>
      <c r="LMN32" s="12"/>
      <c r="LMO32" s="12"/>
      <c r="LMP32" s="12"/>
      <c r="LMQ32" s="12"/>
      <c r="LMR32" s="12"/>
      <c r="LMS32" s="12"/>
      <c r="LMT32" s="12"/>
      <c r="LMU32" s="12"/>
      <c r="LMV32" s="12"/>
      <c r="LMW32" s="12"/>
      <c r="LMX32" s="12"/>
      <c r="LMY32" s="12"/>
      <c r="LMZ32" s="12"/>
      <c r="LNA32" s="12"/>
      <c r="LNB32" s="12"/>
      <c r="LNC32" s="12"/>
      <c r="LND32" s="12"/>
      <c r="LNE32" s="12"/>
      <c r="LNF32" s="12"/>
      <c r="LNG32" s="12"/>
      <c r="LNH32" s="12"/>
      <c r="LNI32" s="12"/>
      <c r="LNJ32" s="12"/>
      <c r="LNK32" s="12"/>
      <c r="LNL32" s="12"/>
      <c r="LNM32" s="12"/>
      <c r="LNN32" s="12"/>
      <c r="LNO32" s="12"/>
      <c r="LNP32" s="12"/>
      <c r="LNQ32" s="12"/>
      <c r="LNR32" s="12"/>
      <c r="LNS32" s="12"/>
      <c r="LNT32" s="12"/>
      <c r="LNU32" s="12"/>
      <c r="LNV32" s="12"/>
      <c r="LNW32" s="12"/>
      <c r="LNX32" s="12"/>
      <c r="LNY32" s="12"/>
      <c r="LNZ32" s="12"/>
      <c r="LOA32" s="12"/>
      <c r="LOB32" s="12"/>
      <c r="LOC32" s="12"/>
      <c r="LOD32" s="12"/>
      <c r="LOE32" s="12"/>
      <c r="LOF32" s="12"/>
      <c r="LOG32" s="12"/>
      <c r="LOH32" s="12"/>
      <c r="LOI32" s="12"/>
      <c r="LOJ32" s="12"/>
      <c r="LOK32" s="12"/>
      <c r="LOL32" s="12"/>
      <c r="LOM32" s="12"/>
      <c r="LON32" s="12"/>
      <c r="LOO32" s="12"/>
      <c r="LOP32" s="12"/>
      <c r="LOQ32" s="12"/>
      <c r="LOR32" s="12"/>
      <c r="LOS32" s="12"/>
      <c r="LOT32" s="12"/>
      <c r="LOU32" s="12"/>
      <c r="LOV32" s="12"/>
      <c r="LOW32" s="12"/>
      <c r="LOX32" s="12"/>
      <c r="LOY32" s="12"/>
      <c r="LOZ32" s="12"/>
      <c r="LPA32" s="12"/>
      <c r="LPB32" s="12"/>
      <c r="LPC32" s="12"/>
      <c r="LPD32" s="12"/>
      <c r="LPE32" s="12"/>
      <c r="LPF32" s="12"/>
      <c r="LPG32" s="12"/>
      <c r="LPH32" s="12"/>
      <c r="LPI32" s="12"/>
      <c r="LPJ32" s="12"/>
      <c r="LPK32" s="12"/>
      <c r="LPL32" s="12"/>
      <c r="LPM32" s="12"/>
      <c r="LPN32" s="12"/>
      <c r="LPO32" s="12"/>
      <c r="LPP32" s="12"/>
      <c r="LPQ32" s="12"/>
      <c r="LPR32" s="12"/>
      <c r="LPS32" s="12"/>
      <c r="LPT32" s="12"/>
      <c r="LPU32" s="12"/>
      <c r="LPV32" s="12"/>
      <c r="LPW32" s="12"/>
      <c r="LPX32" s="12"/>
      <c r="LPY32" s="12"/>
      <c r="LPZ32" s="12"/>
      <c r="LQA32" s="12"/>
      <c r="LQB32" s="12"/>
      <c r="LQC32" s="12"/>
      <c r="LQD32" s="12"/>
      <c r="LQE32" s="12"/>
      <c r="LQF32" s="12"/>
      <c r="LQG32" s="12"/>
      <c r="LQH32" s="12"/>
      <c r="LQI32" s="12"/>
      <c r="LQJ32" s="12"/>
      <c r="LQK32" s="12"/>
      <c r="LQL32" s="12"/>
      <c r="LQM32" s="12"/>
      <c r="LQN32" s="12"/>
      <c r="LQO32" s="12"/>
      <c r="LQP32" s="12"/>
      <c r="LQQ32" s="12"/>
      <c r="LQR32" s="12"/>
      <c r="LQS32" s="12"/>
      <c r="LQT32" s="12"/>
      <c r="LQU32" s="12"/>
      <c r="LQV32" s="12"/>
      <c r="LQW32" s="12"/>
      <c r="LQX32" s="12"/>
      <c r="LQY32" s="12"/>
      <c r="LQZ32" s="12"/>
      <c r="LRA32" s="12"/>
      <c r="LRB32" s="12"/>
      <c r="LRC32" s="12"/>
      <c r="LRD32" s="12"/>
      <c r="LRE32" s="12"/>
      <c r="LRF32" s="12"/>
      <c r="LRG32" s="12"/>
      <c r="LRH32" s="12"/>
      <c r="LRI32" s="12"/>
      <c r="LRJ32" s="12"/>
      <c r="LRK32" s="12"/>
      <c r="LRL32" s="12"/>
      <c r="LRM32" s="12"/>
      <c r="LRN32" s="12"/>
      <c r="LRO32" s="12"/>
      <c r="LRP32" s="12"/>
      <c r="LRQ32" s="12"/>
      <c r="LRR32" s="12"/>
      <c r="LRS32" s="12"/>
      <c r="LRT32" s="12"/>
      <c r="LRU32" s="12"/>
      <c r="LRV32" s="12"/>
      <c r="LRW32" s="12"/>
      <c r="LRX32" s="12"/>
      <c r="LRY32" s="12"/>
      <c r="LRZ32" s="12"/>
      <c r="LSA32" s="12"/>
      <c r="LSB32" s="12"/>
      <c r="LSC32" s="12"/>
      <c r="LSD32" s="12"/>
      <c r="LSE32" s="12"/>
      <c r="LSF32" s="12"/>
      <c r="LSG32" s="12"/>
      <c r="LSH32" s="12"/>
      <c r="LSI32" s="12"/>
      <c r="LSJ32" s="12"/>
      <c r="LSK32" s="12"/>
      <c r="LSL32" s="12"/>
      <c r="LSM32" s="12"/>
      <c r="LSN32" s="12"/>
      <c r="LSO32" s="12"/>
      <c r="LSP32" s="12"/>
      <c r="LSQ32" s="12"/>
      <c r="LSR32" s="12"/>
      <c r="LSS32" s="12"/>
      <c r="LST32" s="12"/>
      <c r="LSU32" s="12"/>
      <c r="LSV32" s="12"/>
      <c r="LSW32" s="12"/>
      <c r="LSX32" s="12"/>
      <c r="LSY32" s="12"/>
      <c r="LSZ32" s="12"/>
      <c r="LTA32" s="12"/>
      <c r="LTB32" s="12"/>
      <c r="LTC32" s="12"/>
      <c r="LTD32" s="12"/>
      <c r="LTE32" s="12"/>
      <c r="LTF32" s="12"/>
      <c r="LTG32" s="12"/>
      <c r="LTH32" s="12"/>
      <c r="LTI32" s="12"/>
      <c r="LTJ32" s="12"/>
      <c r="LTK32" s="12"/>
      <c r="LTL32" s="12"/>
      <c r="LTM32" s="12"/>
      <c r="LTN32" s="12"/>
      <c r="LTO32" s="12"/>
      <c r="LTP32" s="12"/>
      <c r="LTQ32" s="12"/>
      <c r="LTR32" s="12"/>
      <c r="LTS32" s="12"/>
      <c r="LTT32" s="12"/>
      <c r="LTU32" s="12"/>
      <c r="LTV32" s="12"/>
      <c r="LTW32" s="12"/>
      <c r="LTX32" s="12"/>
      <c r="LTY32" s="12"/>
      <c r="LTZ32" s="12"/>
      <c r="LUA32" s="12"/>
      <c r="LUB32" s="12"/>
      <c r="LUC32" s="12"/>
      <c r="LUD32" s="12"/>
      <c r="LUE32" s="12"/>
      <c r="LUF32" s="12"/>
      <c r="LUG32" s="12"/>
      <c r="LUH32" s="12"/>
      <c r="LUI32" s="12"/>
      <c r="LUJ32" s="12"/>
      <c r="LUK32" s="12"/>
      <c r="LUL32" s="12"/>
      <c r="LUM32" s="12"/>
      <c r="LUN32" s="12"/>
      <c r="LUO32" s="12"/>
      <c r="LUP32" s="12"/>
      <c r="LUQ32" s="12"/>
      <c r="LUR32" s="12"/>
      <c r="LUS32" s="12"/>
      <c r="LUT32" s="12"/>
      <c r="LUU32" s="12"/>
      <c r="LUV32" s="12"/>
      <c r="LUW32" s="12"/>
      <c r="LUX32" s="12"/>
      <c r="LUY32" s="12"/>
      <c r="LUZ32" s="12"/>
      <c r="LVA32" s="12"/>
      <c r="LVB32" s="12"/>
      <c r="LVC32" s="12"/>
      <c r="LVD32" s="12"/>
      <c r="LVE32" s="12"/>
      <c r="LVF32" s="12"/>
      <c r="LVG32" s="12"/>
      <c r="LVH32" s="12"/>
      <c r="LVI32" s="12"/>
      <c r="LVJ32" s="12"/>
      <c r="LVK32" s="12"/>
      <c r="LVL32" s="12"/>
      <c r="LVM32" s="12"/>
      <c r="LVN32" s="12"/>
      <c r="LVO32" s="12"/>
      <c r="LVP32" s="12"/>
      <c r="LVQ32" s="12"/>
      <c r="LVR32" s="12"/>
      <c r="LVS32" s="12"/>
      <c r="LVT32" s="12"/>
      <c r="LVU32" s="12"/>
      <c r="LVV32" s="12"/>
      <c r="LVW32" s="12"/>
      <c r="LVX32" s="12"/>
      <c r="LVY32" s="12"/>
      <c r="LVZ32" s="12"/>
      <c r="LWA32" s="12"/>
      <c r="LWB32" s="12"/>
      <c r="LWC32" s="12"/>
      <c r="LWD32" s="12"/>
      <c r="LWE32" s="12"/>
      <c r="LWF32" s="12"/>
      <c r="LWG32" s="12"/>
      <c r="LWH32" s="12"/>
      <c r="LWI32" s="12"/>
      <c r="LWJ32" s="12"/>
      <c r="LWK32" s="12"/>
      <c r="LWL32" s="12"/>
      <c r="LWM32" s="12"/>
      <c r="LWN32" s="12"/>
      <c r="LWO32" s="12"/>
      <c r="LWP32" s="12"/>
      <c r="LWQ32" s="12"/>
      <c r="LWR32" s="12"/>
      <c r="LWS32" s="12"/>
      <c r="LWT32" s="12"/>
      <c r="LWU32" s="12"/>
      <c r="LWV32" s="12"/>
      <c r="LWW32" s="12"/>
      <c r="LWX32" s="12"/>
      <c r="LWY32" s="12"/>
      <c r="LWZ32" s="12"/>
      <c r="LXA32" s="12"/>
      <c r="LXB32" s="12"/>
      <c r="LXC32" s="12"/>
      <c r="LXD32" s="12"/>
      <c r="LXE32" s="12"/>
      <c r="LXF32" s="12"/>
      <c r="LXG32" s="12"/>
      <c r="LXH32" s="12"/>
      <c r="LXI32" s="12"/>
      <c r="LXJ32" s="12"/>
      <c r="LXK32" s="12"/>
      <c r="LXL32" s="12"/>
      <c r="LXM32" s="12"/>
      <c r="LXN32" s="12"/>
      <c r="LXO32" s="12"/>
      <c r="LXP32" s="12"/>
      <c r="LXQ32" s="12"/>
      <c r="LXR32" s="12"/>
      <c r="LXS32" s="12"/>
      <c r="LXT32" s="12"/>
      <c r="LXU32" s="12"/>
      <c r="LXV32" s="12"/>
      <c r="LXW32" s="12"/>
      <c r="LXX32" s="12"/>
      <c r="LXY32" s="12"/>
      <c r="LXZ32" s="12"/>
      <c r="LYA32" s="12"/>
      <c r="LYB32" s="12"/>
      <c r="LYC32" s="12"/>
      <c r="LYD32" s="12"/>
      <c r="LYE32" s="12"/>
      <c r="LYF32" s="12"/>
      <c r="LYG32" s="12"/>
      <c r="LYH32" s="12"/>
      <c r="LYI32" s="12"/>
      <c r="LYJ32" s="12"/>
      <c r="LYK32" s="12"/>
      <c r="LYL32" s="12"/>
      <c r="LYM32" s="12"/>
      <c r="LYN32" s="12"/>
      <c r="LYO32" s="12"/>
      <c r="LYP32" s="12"/>
      <c r="LYQ32" s="12"/>
      <c r="LYR32" s="12"/>
      <c r="LYS32" s="12"/>
      <c r="LYT32" s="12"/>
      <c r="LYU32" s="12"/>
      <c r="LYV32" s="12"/>
      <c r="LYW32" s="12"/>
      <c r="LYX32" s="12"/>
      <c r="LYY32" s="12"/>
      <c r="LYZ32" s="12"/>
      <c r="LZA32" s="12"/>
      <c r="LZB32" s="12"/>
      <c r="LZC32" s="12"/>
      <c r="LZD32" s="12"/>
      <c r="LZE32" s="12"/>
      <c r="LZF32" s="12"/>
      <c r="LZG32" s="12"/>
      <c r="LZH32" s="12"/>
      <c r="LZI32" s="12"/>
      <c r="LZJ32" s="12"/>
      <c r="LZK32" s="12"/>
      <c r="LZL32" s="12"/>
      <c r="LZM32" s="12"/>
      <c r="LZN32" s="12"/>
      <c r="LZO32" s="12"/>
      <c r="LZP32" s="12"/>
      <c r="LZQ32" s="12"/>
      <c r="LZR32" s="12"/>
      <c r="LZS32" s="12"/>
      <c r="LZT32" s="12"/>
      <c r="LZU32" s="12"/>
      <c r="LZV32" s="12"/>
      <c r="LZW32" s="12"/>
      <c r="LZX32" s="12"/>
      <c r="LZY32" s="12"/>
      <c r="LZZ32" s="12"/>
      <c r="MAA32" s="12"/>
      <c r="MAB32" s="12"/>
      <c r="MAC32" s="12"/>
      <c r="MAD32" s="12"/>
      <c r="MAE32" s="12"/>
      <c r="MAF32" s="12"/>
      <c r="MAG32" s="12"/>
      <c r="MAH32" s="12"/>
      <c r="MAI32" s="12"/>
      <c r="MAJ32" s="12"/>
      <c r="MAK32" s="12"/>
      <c r="MAL32" s="12"/>
      <c r="MAM32" s="12"/>
      <c r="MAN32" s="12"/>
      <c r="MAO32" s="12"/>
      <c r="MAP32" s="12"/>
      <c r="MAQ32" s="12"/>
      <c r="MAR32" s="12"/>
      <c r="MAS32" s="12"/>
      <c r="MAT32" s="12"/>
      <c r="MAU32" s="12"/>
      <c r="MAV32" s="12"/>
      <c r="MAW32" s="12"/>
      <c r="MAX32" s="12"/>
      <c r="MAY32" s="12"/>
      <c r="MAZ32" s="12"/>
      <c r="MBA32" s="12"/>
      <c r="MBB32" s="12"/>
      <c r="MBC32" s="12"/>
      <c r="MBD32" s="12"/>
      <c r="MBE32" s="12"/>
      <c r="MBF32" s="12"/>
      <c r="MBG32" s="12"/>
      <c r="MBH32" s="12"/>
      <c r="MBI32" s="12"/>
      <c r="MBJ32" s="12"/>
      <c r="MBK32" s="12"/>
      <c r="MBL32" s="12"/>
      <c r="MBM32" s="12"/>
      <c r="MBN32" s="12"/>
      <c r="MBO32" s="12"/>
      <c r="MBP32" s="12"/>
      <c r="MBQ32" s="12"/>
      <c r="MBR32" s="12"/>
      <c r="MBS32" s="12"/>
      <c r="MBT32" s="12"/>
      <c r="MBU32" s="12"/>
      <c r="MBV32" s="12"/>
      <c r="MBW32" s="12"/>
      <c r="MBX32" s="12"/>
      <c r="MBY32" s="12"/>
      <c r="MBZ32" s="12"/>
      <c r="MCA32" s="12"/>
      <c r="MCB32" s="12"/>
      <c r="MCC32" s="12"/>
      <c r="MCD32" s="12"/>
      <c r="MCE32" s="12"/>
      <c r="MCF32" s="12"/>
      <c r="MCG32" s="12"/>
      <c r="MCH32" s="12"/>
      <c r="MCI32" s="12"/>
      <c r="MCJ32" s="12"/>
      <c r="MCK32" s="12"/>
      <c r="MCL32" s="12"/>
      <c r="MCM32" s="12"/>
      <c r="MCN32" s="12"/>
      <c r="MCO32" s="12"/>
      <c r="MCP32" s="12"/>
      <c r="MCQ32" s="12"/>
      <c r="MCR32" s="12"/>
      <c r="MCS32" s="12"/>
      <c r="MCT32" s="12"/>
      <c r="MCU32" s="12"/>
      <c r="MCV32" s="12"/>
      <c r="MCW32" s="12"/>
      <c r="MCX32" s="12"/>
      <c r="MCY32" s="12"/>
      <c r="MCZ32" s="12"/>
      <c r="MDA32" s="12"/>
      <c r="MDB32" s="12"/>
      <c r="MDC32" s="12"/>
      <c r="MDD32" s="12"/>
      <c r="MDE32" s="12"/>
      <c r="MDF32" s="12"/>
      <c r="MDG32" s="12"/>
      <c r="MDH32" s="12"/>
      <c r="MDI32" s="12"/>
      <c r="MDJ32" s="12"/>
      <c r="MDK32" s="12"/>
      <c r="MDL32" s="12"/>
      <c r="MDM32" s="12"/>
      <c r="MDN32" s="12"/>
      <c r="MDO32" s="12"/>
      <c r="MDP32" s="12"/>
      <c r="MDQ32" s="12"/>
      <c r="MDR32" s="12"/>
      <c r="MDS32" s="12"/>
      <c r="MDT32" s="12"/>
      <c r="MDU32" s="12"/>
      <c r="MDV32" s="12"/>
      <c r="MDW32" s="12"/>
      <c r="MDX32" s="12"/>
      <c r="MDY32" s="12"/>
      <c r="MDZ32" s="12"/>
      <c r="MEA32" s="12"/>
      <c r="MEB32" s="12"/>
      <c r="MEC32" s="12"/>
      <c r="MED32" s="12"/>
      <c r="MEE32" s="12"/>
      <c r="MEF32" s="12"/>
      <c r="MEG32" s="12"/>
      <c r="MEH32" s="12"/>
      <c r="MEI32" s="12"/>
      <c r="MEJ32" s="12"/>
      <c r="MEK32" s="12"/>
      <c r="MEL32" s="12"/>
      <c r="MEM32" s="12"/>
      <c r="MEN32" s="12"/>
      <c r="MEO32" s="12"/>
      <c r="MEP32" s="12"/>
      <c r="MEQ32" s="12"/>
      <c r="MER32" s="12"/>
      <c r="MES32" s="12"/>
      <c r="MET32" s="12"/>
      <c r="MEU32" s="12"/>
      <c r="MEV32" s="12"/>
      <c r="MEW32" s="12"/>
      <c r="MEX32" s="12"/>
      <c r="MEY32" s="12"/>
      <c r="MEZ32" s="12"/>
      <c r="MFA32" s="12"/>
      <c r="MFB32" s="12"/>
      <c r="MFC32" s="12"/>
      <c r="MFD32" s="12"/>
      <c r="MFE32" s="12"/>
      <c r="MFF32" s="12"/>
      <c r="MFG32" s="12"/>
      <c r="MFH32" s="12"/>
      <c r="MFI32" s="12"/>
      <c r="MFJ32" s="12"/>
      <c r="MFK32" s="12"/>
      <c r="MFL32" s="12"/>
      <c r="MFM32" s="12"/>
      <c r="MFN32" s="12"/>
      <c r="MFO32" s="12"/>
      <c r="MFP32" s="12"/>
      <c r="MFQ32" s="12"/>
      <c r="MFR32" s="12"/>
      <c r="MFS32" s="12"/>
      <c r="MFT32" s="12"/>
      <c r="MFU32" s="12"/>
      <c r="MFV32" s="12"/>
      <c r="MFW32" s="12"/>
      <c r="MFX32" s="12"/>
      <c r="MFY32" s="12"/>
      <c r="MFZ32" s="12"/>
      <c r="MGA32" s="12"/>
      <c r="MGB32" s="12"/>
      <c r="MGC32" s="12"/>
      <c r="MGD32" s="12"/>
      <c r="MGE32" s="12"/>
      <c r="MGF32" s="12"/>
      <c r="MGG32" s="12"/>
      <c r="MGH32" s="12"/>
      <c r="MGI32" s="12"/>
      <c r="MGJ32" s="12"/>
      <c r="MGK32" s="12"/>
      <c r="MGL32" s="12"/>
      <c r="MGM32" s="12"/>
      <c r="MGN32" s="12"/>
      <c r="MGO32" s="12"/>
      <c r="MGP32" s="12"/>
      <c r="MGQ32" s="12"/>
      <c r="MGR32" s="12"/>
      <c r="MGS32" s="12"/>
      <c r="MGT32" s="12"/>
      <c r="MGU32" s="12"/>
      <c r="MGV32" s="12"/>
      <c r="MGW32" s="12"/>
      <c r="MGX32" s="12"/>
      <c r="MGY32" s="12"/>
      <c r="MGZ32" s="12"/>
      <c r="MHA32" s="12"/>
      <c r="MHB32" s="12"/>
      <c r="MHC32" s="12"/>
      <c r="MHD32" s="12"/>
      <c r="MHE32" s="12"/>
      <c r="MHF32" s="12"/>
      <c r="MHG32" s="12"/>
      <c r="MHH32" s="12"/>
      <c r="MHI32" s="12"/>
      <c r="MHJ32" s="12"/>
      <c r="MHK32" s="12"/>
      <c r="MHL32" s="12"/>
      <c r="MHM32" s="12"/>
      <c r="MHN32" s="12"/>
      <c r="MHO32" s="12"/>
      <c r="MHP32" s="12"/>
      <c r="MHQ32" s="12"/>
      <c r="MHR32" s="12"/>
      <c r="MHS32" s="12"/>
      <c r="MHT32" s="12"/>
      <c r="MHU32" s="12"/>
      <c r="MHV32" s="12"/>
      <c r="MHW32" s="12"/>
      <c r="MHX32" s="12"/>
      <c r="MHY32" s="12"/>
      <c r="MHZ32" s="12"/>
      <c r="MIA32" s="12"/>
      <c r="MIB32" s="12"/>
      <c r="MIC32" s="12"/>
      <c r="MID32" s="12"/>
      <c r="MIE32" s="12"/>
      <c r="MIF32" s="12"/>
      <c r="MIG32" s="12"/>
      <c r="MIH32" s="12"/>
      <c r="MII32" s="12"/>
      <c r="MIJ32" s="12"/>
      <c r="MIK32" s="12"/>
      <c r="MIL32" s="12"/>
      <c r="MIM32" s="12"/>
      <c r="MIN32" s="12"/>
      <c r="MIO32" s="12"/>
      <c r="MIP32" s="12"/>
      <c r="MIQ32" s="12"/>
      <c r="MIR32" s="12"/>
      <c r="MIS32" s="12"/>
      <c r="MIT32" s="12"/>
      <c r="MIU32" s="12"/>
      <c r="MIV32" s="12"/>
      <c r="MIW32" s="12"/>
      <c r="MIX32" s="12"/>
      <c r="MIY32" s="12"/>
      <c r="MIZ32" s="12"/>
      <c r="MJA32" s="12"/>
      <c r="MJB32" s="12"/>
      <c r="MJC32" s="12"/>
      <c r="MJD32" s="12"/>
      <c r="MJE32" s="12"/>
      <c r="MJF32" s="12"/>
      <c r="MJG32" s="12"/>
      <c r="MJH32" s="12"/>
      <c r="MJI32" s="12"/>
      <c r="MJJ32" s="12"/>
      <c r="MJK32" s="12"/>
      <c r="MJL32" s="12"/>
      <c r="MJM32" s="12"/>
      <c r="MJN32" s="12"/>
      <c r="MJO32" s="12"/>
      <c r="MJP32" s="12"/>
      <c r="MJQ32" s="12"/>
      <c r="MJR32" s="12"/>
      <c r="MJS32" s="12"/>
      <c r="MJT32" s="12"/>
      <c r="MJU32" s="12"/>
      <c r="MJV32" s="12"/>
      <c r="MJW32" s="12"/>
      <c r="MJX32" s="12"/>
      <c r="MJY32" s="12"/>
      <c r="MJZ32" s="12"/>
      <c r="MKA32" s="12"/>
      <c r="MKB32" s="12"/>
      <c r="MKC32" s="12"/>
      <c r="MKD32" s="12"/>
      <c r="MKE32" s="12"/>
      <c r="MKF32" s="12"/>
      <c r="MKG32" s="12"/>
      <c r="MKH32" s="12"/>
      <c r="MKI32" s="12"/>
      <c r="MKJ32" s="12"/>
      <c r="MKK32" s="12"/>
      <c r="MKL32" s="12"/>
      <c r="MKM32" s="12"/>
      <c r="MKN32" s="12"/>
      <c r="MKO32" s="12"/>
      <c r="MKP32" s="12"/>
      <c r="MKQ32" s="12"/>
      <c r="MKR32" s="12"/>
      <c r="MKS32" s="12"/>
      <c r="MKT32" s="12"/>
      <c r="MKU32" s="12"/>
      <c r="MKV32" s="12"/>
      <c r="MKW32" s="12"/>
      <c r="MKX32" s="12"/>
      <c r="MKY32" s="12"/>
      <c r="MKZ32" s="12"/>
      <c r="MLA32" s="12"/>
      <c r="MLB32" s="12"/>
      <c r="MLC32" s="12"/>
      <c r="MLD32" s="12"/>
      <c r="MLE32" s="12"/>
      <c r="MLF32" s="12"/>
      <c r="MLG32" s="12"/>
      <c r="MLH32" s="12"/>
      <c r="MLI32" s="12"/>
      <c r="MLJ32" s="12"/>
      <c r="MLK32" s="12"/>
      <c r="MLL32" s="12"/>
      <c r="MLM32" s="12"/>
      <c r="MLN32" s="12"/>
      <c r="MLO32" s="12"/>
      <c r="MLP32" s="12"/>
      <c r="MLQ32" s="12"/>
      <c r="MLR32" s="12"/>
      <c r="MLS32" s="12"/>
      <c r="MLT32" s="12"/>
      <c r="MLU32" s="12"/>
      <c r="MLV32" s="12"/>
      <c r="MLW32" s="12"/>
      <c r="MLX32" s="12"/>
      <c r="MLY32" s="12"/>
      <c r="MLZ32" s="12"/>
      <c r="MMA32" s="12"/>
      <c r="MMB32" s="12"/>
      <c r="MMC32" s="12"/>
      <c r="MMD32" s="12"/>
      <c r="MME32" s="12"/>
      <c r="MMF32" s="12"/>
      <c r="MMG32" s="12"/>
      <c r="MMH32" s="12"/>
      <c r="MMI32" s="12"/>
      <c r="MMJ32" s="12"/>
      <c r="MMK32" s="12"/>
      <c r="MML32" s="12"/>
      <c r="MMM32" s="12"/>
      <c r="MMN32" s="12"/>
      <c r="MMO32" s="12"/>
      <c r="MMP32" s="12"/>
      <c r="MMQ32" s="12"/>
      <c r="MMR32" s="12"/>
      <c r="MMS32" s="12"/>
      <c r="MMT32" s="12"/>
      <c r="MMU32" s="12"/>
      <c r="MMV32" s="12"/>
      <c r="MMW32" s="12"/>
      <c r="MMX32" s="12"/>
      <c r="MMY32" s="12"/>
      <c r="MMZ32" s="12"/>
      <c r="MNA32" s="12"/>
      <c r="MNB32" s="12"/>
      <c r="MNC32" s="12"/>
      <c r="MND32" s="12"/>
      <c r="MNE32" s="12"/>
      <c r="MNF32" s="12"/>
      <c r="MNG32" s="12"/>
      <c r="MNH32" s="12"/>
      <c r="MNI32" s="12"/>
      <c r="MNJ32" s="12"/>
      <c r="MNK32" s="12"/>
      <c r="MNL32" s="12"/>
      <c r="MNM32" s="12"/>
      <c r="MNN32" s="12"/>
      <c r="MNO32" s="12"/>
      <c r="MNP32" s="12"/>
      <c r="MNQ32" s="12"/>
      <c r="MNR32" s="12"/>
      <c r="MNS32" s="12"/>
      <c r="MNT32" s="12"/>
      <c r="MNU32" s="12"/>
      <c r="MNV32" s="12"/>
      <c r="MNW32" s="12"/>
      <c r="MNX32" s="12"/>
      <c r="MNY32" s="12"/>
      <c r="MNZ32" s="12"/>
      <c r="MOA32" s="12"/>
      <c r="MOB32" s="12"/>
      <c r="MOC32" s="12"/>
      <c r="MOD32" s="12"/>
      <c r="MOE32" s="12"/>
      <c r="MOF32" s="12"/>
      <c r="MOG32" s="12"/>
      <c r="MOH32" s="12"/>
      <c r="MOI32" s="12"/>
      <c r="MOJ32" s="12"/>
      <c r="MOK32" s="12"/>
      <c r="MOL32" s="12"/>
      <c r="MOM32" s="12"/>
      <c r="MON32" s="12"/>
      <c r="MOO32" s="12"/>
      <c r="MOP32" s="12"/>
      <c r="MOQ32" s="12"/>
      <c r="MOR32" s="12"/>
      <c r="MOS32" s="12"/>
      <c r="MOT32" s="12"/>
      <c r="MOU32" s="12"/>
      <c r="MOV32" s="12"/>
      <c r="MOW32" s="12"/>
      <c r="MOX32" s="12"/>
      <c r="MOY32" s="12"/>
      <c r="MOZ32" s="12"/>
      <c r="MPA32" s="12"/>
      <c r="MPB32" s="12"/>
      <c r="MPC32" s="12"/>
      <c r="MPD32" s="12"/>
      <c r="MPE32" s="12"/>
      <c r="MPF32" s="12"/>
      <c r="MPG32" s="12"/>
      <c r="MPH32" s="12"/>
      <c r="MPI32" s="12"/>
      <c r="MPJ32" s="12"/>
      <c r="MPK32" s="12"/>
      <c r="MPL32" s="12"/>
      <c r="MPM32" s="12"/>
      <c r="MPN32" s="12"/>
      <c r="MPO32" s="12"/>
      <c r="MPP32" s="12"/>
      <c r="MPQ32" s="12"/>
      <c r="MPR32" s="12"/>
      <c r="MPS32" s="12"/>
      <c r="MPT32" s="12"/>
      <c r="MPU32" s="12"/>
      <c r="MPV32" s="12"/>
      <c r="MPW32" s="12"/>
      <c r="MPX32" s="12"/>
      <c r="MPY32" s="12"/>
      <c r="MPZ32" s="12"/>
      <c r="MQA32" s="12"/>
      <c r="MQB32" s="12"/>
      <c r="MQC32" s="12"/>
      <c r="MQD32" s="12"/>
      <c r="MQE32" s="12"/>
      <c r="MQF32" s="12"/>
      <c r="MQG32" s="12"/>
      <c r="MQH32" s="12"/>
      <c r="MQI32" s="12"/>
      <c r="MQJ32" s="12"/>
      <c r="MQK32" s="12"/>
      <c r="MQL32" s="12"/>
      <c r="MQM32" s="12"/>
      <c r="MQN32" s="12"/>
      <c r="MQO32" s="12"/>
      <c r="MQP32" s="12"/>
      <c r="MQQ32" s="12"/>
      <c r="MQR32" s="12"/>
      <c r="MQS32" s="12"/>
      <c r="MQT32" s="12"/>
      <c r="MQU32" s="12"/>
      <c r="MQV32" s="12"/>
      <c r="MQW32" s="12"/>
      <c r="MQX32" s="12"/>
      <c r="MQY32" s="12"/>
      <c r="MQZ32" s="12"/>
      <c r="MRA32" s="12"/>
      <c r="MRB32" s="12"/>
      <c r="MRC32" s="12"/>
      <c r="MRD32" s="12"/>
      <c r="MRE32" s="12"/>
      <c r="MRF32" s="12"/>
      <c r="MRG32" s="12"/>
      <c r="MRH32" s="12"/>
      <c r="MRI32" s="12"/>
      <c r="MRJ32" s="12"/>
      <c r="MRK32" s="12"/>
      <c r="MRL32" s="12"/>
      <c r="MRM32" s="12"/>
      <c r="MRN32" s="12"/>
      <c r="MRO32" s="12"/>
      <c r="MRP32" s="12"/>
      <c r="MRQ32" s="12"/>
      <c r="MRR32" s="12"/>
      <c r="MRS32" s="12"/>
      <c r="MRT32" s="12"/>
      <c r="MRU32" s="12"/>
      <c r="MRV32" s="12"/>
      <c r="MRW32" s="12"/>
      <c r="MRX32" s="12"/>
      <c r="MRY32" s="12"/>
      <c r="MRZ32" s="12"/>
      <c r="MSA32" s="12"/>
      <c r="MSB32" s="12"/>
      <c r="MSC32" s="12"/>
      <c r="MSD32" s="12"/>
      <c r="MSE32" s="12"/>
      <c r="MSF32" s="12"/>
      <c r="MSG32" s="12"/>
      <c r="MSH32" s="12"/>
      <c r="MSI32" s="12"/>
      <c r="MSJ32" s="12"/>
      <c r="MSK32" s="12"/>
      <c r="MSL32" s="12"/>
      <c r="MSM32" s="12"/>
      <c r="MSN32" s="12"/>
      <c r="MSO32" s="12"/>
      <c r="MSP32" s="12"/>
      <c r="MSQ32" s="12"/>
      <c r="MSR32" s="12"/>
      <c r="MSS32" s="12"/>
      <c r="MST32" s="12"/>
      <c r="MSU32" s="12"/>
      <c r="MSV32" s="12"/>
      <c r="MSW32" s="12"/>
      <c r="MSX32" s="12"/>
      <c r="MSY32" s="12"/>
      <c r="MSZ32" s="12"/>
      <c r="MTA32" s="12"/>
      <c r="MTB32" s="12"/>
      <c r="MTC32" s="12"/>
      <c r="MTD32" s="12"/>
      <c r="MTE32" s="12"/>
      <c r="MTF32" s="12"/>
      <c r="MTG32" s="12"/>
      <c r="MTH32" s="12"/>
      <c r="MTI32" s="12"/>
      <c r="MTJ32" s="12"/>
      <c r="MTK32" s="12"/>
      <c r="MTL32" s="12"/>
      <c r="MTM32" s="12"/>
      <c r="MTN32" s="12"/>
      <c r="MTO32" s="12"/>
      <c r="MTP32" s="12"/>
      <c r="MTQ32" s="12"/>
      <c r="MTR32" s="12"/>
      <c r="MTS32" s="12"/>
      <c r="MTT32" s="12"/>
      <c r="MTU32" s="12"/>
      <c r="MTV32" s="12"/>
      <c r="MTW32" s="12"/>
      <c r="MTX32" s="12"/>
      <c r="MTY32" s="12"/>
      <c r="MTZ32" s="12"/>
      <c r="MUA32" s="12"/>
      <c r="MUB32" s="12"/>
      <c r="MUC32" s="12"/>
      <c r="MUD32" s="12"/>
      <c r="MUE32" s="12"/>
      <c r="MUF32" s="12"/>
      <c r="MUG32" s="12"/>
      <c r="MUH32" s="12"/>
      <c r="MUI32" s="12"/>
      <c r="MUJ32" s="12"/>
      <c r="MUK32" s="12"/>
      <c r="MUL32" s="12"/>
      <c r="MUM32" s="12"/>
      <c r="MUN32" s="12"/>
      <c r="MUO32" s="12"/>
      <c r="MUP32" s="12"/>
      <c r="MUQ32" s="12"/>
      <c r="MUR32" s="12"/>
      <c r="MUS32" s="12"/>
      <c r="MUT32" s="12"/>
      <c r="MUU32" s="12"/>
      <c r="MUV32" s="12"/>
      <c r="MUW32" s="12"/>
      <c r="MUX32" s="12"/>
      <c r="MUY32" s="12"/>
      <c r="MUZ32" s="12"/>
      <c r="MVA32" s="12"/>
      <c r="MVB32" s="12"/>
      <c r="MVC32" s="12"/>
      <c r="MVD32" s="12"/>
      <c r="MVE32" s="12"/>
      <c r="MVF32" s="12"/>
      <c r="MVG32" s="12"/>
      <c r="MVH32" s="12"/>
      <c r="MVI32" s="12"/>
      <c r="MVJ32" s="12"/>
      <c r="MVK32" s="12"/>
      <c r="MVL32" s="12"/>
      <c r="MVM32" s="12"/>
      <c r="MVN32" s="12"/>
      <c r="MVO32" s="12"/>
      <c r="MVP32" s="12"/>
      <c r="MVQ32" s="12"/>
      <c r="MVR32" s="12"/>
      <c r="MVS32" s="12"/>
      <c r="MVT32" s="12"/>
      <c r="MVU32" s="12"/>
      <c r="MVV32" s="12"/>
      <c r="MVW32" s="12"/>
      <c r="MVX32" s="12"/>
      <c r="MVY32" s="12"/>
      <c r="MVZ32" s="12"/>
      <c r="MWA32" s="12"/>
      <c r="MWB32" s="12"/>
      <c r="MWC32" s="12"/>
      <c r="MWD32" s="12"/>
      <c r="MWE32" s="12"/>
      <c r="MWF32" s="12"/>
      <c r="MWG32" s="12"/>
      <c r="MWH32" s="12"/>
      <c r="MWI32" s="12"/>
      <c r="MWJ32" s="12"/>
      <c r="MWK32" s="12"/>
      <c r="MWL32" s="12"/>
      <c r="MWM32" s="12"/>
      <c r="MWN32" s="12"/>
      <c r="MWO32" s="12"/>
      <c r="MWP32" s="12"/>
      <c r="MWQ32" s="12"/>
      <c r="MWR32" s="12"/>
      <c r="MWS32" s="12"/>
      <c r="MWT32" s="12"/>
      <c r="MWU32" s="12"/>
      <c r="MWV32" s="12"/>
      <c r="MWW32" s="12"/>
      <c r="MWX32" s="12"/>
      <c r="MWY32" s="12"/>
      <c r="MWZ32" s="12"/>
      <c r="MXA32" s="12"/>
      <c r="MXB32" s="12"/>
      <c r="MXC32" s="12"/>
      <c r="MXD32" s="12"/>
      <c r="MXE32" s="12"/>
      <c r="MXF32" s="12"/>
      <c r="MXG32" s="12"/>
      <c r="MXH32" s="12"/>
      <c r="MXI32" s="12"/>
      <c r="MXJ32" s="12"/>
      <c r="MXK32" s="12"/>
      <c r="MXL32" s="12"/>
      <c r="MXM32" s="12"/>
      <c r="MXN32" s="12"/>
      <c r="MXO32" s="12"/>
      <c r="MXP32" s="12"/>
      <c r="MXQ32" s="12"/>
      <c r="MXR32" s="12"/>
      <c r="MXS32" s="12"/>
      <c r="MXT32" s="12"/>
      <c r="MXU32" s="12"/>
      <c r="MXV32" s="12"/>
      <c r="MXW32" s="12"/>
      <c r="MXX32" s="12"/>
      <c r="MXY32" s="12"/>
      <c r="MXZ32" s="12"/>
      <c r="MYA32" s="12"/>
      <c r="MYB32" s="12"/>
      <c r="MYC32" s="12"/>
      <c r="MYD32" s="12"/>
      <c r="MYE32" s="12"/>
      <c r="MYF32" s="12"/>
      <c r="MYG32" s="12"/>
      <c r="MYH32" s="12"/>
      <c r="MYI32" s="12"/>
      <c r="MYJ32" s="12"/>
      <c r="MYK32" s="12"/>
      <c r="MYL32" s="12"/>
      <c r="MYM32" s="12"/>
      <c r="MYN32" s="12"/>
      <c r="MYO32" s="12"/>
      <c r="MYP32" s="12"/>
      <c r="MYQ32" s="12"/>
      <c r="MYR32" s="12"/>
      <c r="MYS32" s="12"/>
      <c r="MYT32" s="12"/>
      <c r="MYU32" s="12"/>
      <c r="MYV32" s="12"/>
      <c r="MYW32" s="12"/>
      <c r="MYX32" s="12"/>
      <c r="MYY32" s="12"/>
      <c r="MYZ32" s="12"/>
      <c r="MZA32" s="12"/>
      <c r="MZB32" s="12"/>
      <c r="MZC32" s="12"/>
      <c r="MZD32" s="12"/>
      <c r="MZE32" s="12"/>
      <c r="MZF32" s="12"/>
      <c r="MZG32" s="12"/>
      <c r="MZH32" s="12"/>
      <c r="MZI32" s="12"/>
      <c r="MZJ32" s="12"/>
      <c r="MZK32" s="12"/>
      <c r="MZL32" s="12"/>
      <c r="MZM32" s="12"/>
      <c r="MZN32" s="12"/>
      <c r="MZO32" s="12"/>
      <c r="MZP32" s="12"/>
      <c r="MZQ32" s="12"/>
      <c r="MZR32" s="12"/>
      <c r="MZS32" s="12"/>
      <c r="MZT32" s="12"/>
      <c r="MZU32" s="12"/>
      <c r="MZV32" s="12"/>
      <c r="MZW32" s="12"/>
      <c r="MZX32" s="12"/>
      <c r="MZY32" s="12"/>
      <c r="MZZ32" s="12"/>
      <c r="NAA32" s="12"/>
      <c r="NAB32" s="12"/>
      <c r="NAC32" s="12"/>
      <c r="NAD32" s="12"/>
      <c r="NAE32" s="12"/>
      <c r="NAF32" s="12"/>
      <c r="NAG32" s="12"/>
      <c r="NAH32" s="12"/>
      <c r="NAI32" s="12"/>
      <c r="NAJ32" s="12"/>
      <c r="NAK32" s="12"/>
      <c r="NAL32" s="12"/>
      <c r="NAM32" s="12"/>
      <c r="NAN32" s="12"/>
      <c r="NAO32" s="12"/>
      <c r="NAP32" s="12"/>
      <c r="NAQ32" s="12"/>
      <c r="NAR32" s="12"/>
      <c r="NAS32" s="12"/>
      <c r="NAT32" s="12"/>
      <c r="NAU32" s="12"/>
      <c r="NAV32" s="12"/>
      <c r="NAW32" s="12"/>
      <c r="NAX32" s="12"/>
      <c r="NAY32" s="12"/>
      <c r="NAZ32" s="12"/>
      <c r="NBA32" s="12"/>
      <c r="NBB32" s="12"/>
      <c r="NBC32" s="12"/>
      <c r="NBD32" s="12"/>
      <c r="NBE32" s="12"/>
      <c r="NBF32" s="12"/>
      <c r="NBG32" s="12"/>
      <c r="NBH32" s="12"/>
      <c r="NBI32" s="12"/>
      <c r="NBJ32" s="12"/>
      <c r="NBK32" s="12"/>
      <c r="NBL32" s="12"/>
      <c r="NBM32" s="12"/>
      <c r="NBN32" s="12"/>
      <c r="NBO32" s="12"/>
      <c r="NBP32" s="12"/>
      <c r="NBQ32" s="12"/>
      <c r="NBR32" s="12"/>
      <c r="NBS32" s="12"/>
      <c r="NBT32" s="12"/>
      <c r="NBU32" s="12"/>
      <c r="NBV32" s="12"/>
      <c r="NBW32" s="12"/>
      <c r="NBX32" s="12"/>
      <c r="NBY32" s="12"/>
      <c r="NBZ32" s="12"/>
      <c r="NCA32" s="12"/>
      <c r="NCB32" s="12"/>
      <c r="NCC32" s="12"/>
      <c r="NCD32" s="12"/>
      <c r="NCE32" s="12"/>
      <c r="NCF32" s="12"/>
      <c r="NCG32" s="12"/>
      <c r="NCH32" s="12"/>
      <c r="NCI32" s="12"/>
      <c r="NCJ32" s="12"/>
      <c r="NCK32" s="12"/>
      <c r="NCL32" s="12"/>
      <c r="NCM32" s="12"/>
      <c r="NCN32" s="12"/>
      <c r="NCO32" s="12"/>
      <c r="NCP32" s="12"/>
      <c r="NCQ32" s="12"/>
      <c r="NCR32" s="12"/>
      <c r="NCS32" s="12"/>
      <c r="NCT32" s="12"/>
      <c r="NCU32" s="12"/>
      <c r="NCV32" s="12"/>
      <c r="NCW32" s="12"/>
      <c r="NCX32" s="12"/>
      <c r="NCY32" s="12"/>
      <c r="NCZ32" s="12"/>
      <c r="NDA32" s="12"/>
      <c r="NDB32" s="12"/>
      <c r="NDC32" s="12"/>
      <c r="NDD32" s="12"/>
      <c r="NDE32" s="12"/>
      <c r="NDF32" s="12"/>
      <c r="NDG32" s="12"/>
      <c r="NDH32" s="12"/>
      <c r="NDI32" s="12"/>
      <c r="NDJ32" s="12"/>
      <c r="NDK32" s="12"/>
      <c r="NDL32" s="12"/>
      <c r="NDM32" s="12"/>
      <c r="NDN32" s="12"/>
      <c r="NDO32" s="12"/>
      <c r="NDP32" s="12"/>
      <c r="NDQ32" s="12"/>
      <c r="NDR32" s="12"/>
      <c r="NDS32" s="12"/>
      <c r="NDT32" s="12"/>
      <c r="NDU32" s="12"/>
      <c r="NDV32" s="12"/>
      <c r="NDW32" s="12"/>
      <c r="NDX32" s="12"/>
      <c r="NDY32" s="12"/>
      <c r="NDZ32" s="12"/>
      <c r="NEA32" s="12"/>
      <c r="NEB32" s="12"/>
      <c r="NEC32" s="12"/>
      <c r="NED32" s="12"/>
      <c r="NEE32" s="12"/>
      <c r="NEF32" s="12"/>
      <c r="NEG32" s="12"/>
      <c r="NEH32" s="12"/>
      <c r="NEI32" s="12"/>
      <c r="NEJ32" s="12"/>
      <c r="NEK32" s="12"/>
      <c r="NEL32" s="12"/>
      <c r="NEM32" s="12"/>
      <c r="NEN32" s="12"/>
      <c r="NEO32" s="12"/>
      <c r="NEP32" s="12"/>
      <c r="NEQ32" s="12"/>
      <c r="NER32" s="12"/>
      <c r="NES32" s="12"/>
      <c r="NET32" s="12"/>
      <c r="NEU32" s="12"/>
      <c r="NEV32" s="12"/>
      <c r="NEW32" s="12"/>
      <c r="NEX32" s="12"/>
      <c r="NEY32" s="12"/>
      <c r="NEZ32" s="12"/>
      <c r="NFA32" s="12"/>
      <c r="NFB32" s="12"/>
      <c r="NFC32" s="12"/>
      <c r="NFD32" s="12"/>
      <c r="NFE32" s="12"/>
      <c r="NFF32" s="12"/>
      <c r="NFG32" s="12"/>
      <c r="NFH32" s="12"/>
      <c r="NFI32" s="12"/>
      <c r="NFJ32" s="12"/>
      <c r="NFK32" s="12"/>
      <c r="NFL32" s="12"/>
      <c r="NFM32" s="12"/>
      <c r="NFN32" s="12"/>
      <c r="NFO32" s="12"/>
      <c r="NFP32" s="12"/>
      <c r="NFQ32" s="12"/>
      <c r="NFR32" s="12"/>
      <c r="NFS32" s="12"/>
      <c r="NFT32" s="12"/>
      <c r="NFU32" s="12"/>
      <c r="NFV32" s="12"/>
      <c r="NFW32" s="12"/>
      <c r="NFX32" s="12"/>
      <c r="NFY32" s="12"/>
      <c r="NFZ32" s="12"/>
      <c r="NGA32" s="12"/>
      <c r="NGB32" s="12"/>
      <c r="NGC32" s="12"/>
      <c r="NGD32" s="12"/>
      <c r="NGE32" s="12"/>
      <c r="NGF32" s="12"/>
      <c r="NGG32" s="12"/>
      <c r="NGH32" s="12"/>
      <c r="NGI32" s="12"/>
      <c r="NGJ32" s="12"/>
      <c r="NGK32" s="12"/>
      <c r="NGL32" s="12"/>
      <c r="NGM32" s="12"/>
      <c r="NGN32" s="12"/>
      <c r="NGO32" s="12"/>
      <c r="NGP32" s="12"/>
      <c r="NGQ32" s="12"/>
      <c r="NGR32" s="12"/>
      <c r="NGS32" s="12"/>
      <c r="NGT32" s="12"/>
      <c r="NGU32" s="12"/>
      <c r="NGV32" s="12"/>
      <c r="NGW32" s="12"/>
      <c r="NGX32" s="12"/>
      <c r="NGY32" s="12"/>
      <c r="NGZ32" s="12"/>
      <c r="NHA32" s="12"/>
      <c r="NHB32" s="12"/>
      <c r="NHC32" s="12"/>
      <c r="NHD32" s="12"/>
      <c r="NHE32" s="12"/>
      <c r="NHF32" s="12"/>
      <c r="NHG32" s="12"/>
      <c r="NHH32" s="12"/>
      <c r="NHI32" s="12"/>
      <c r="NHJ32" s="12"/>
      <c r="NHK32" s="12"/>
      <c r="NHL32" s="12"/>
      <c r="NHM32" s="12"/>
      <c r="NHN32" s="12"/>
      <c r="NHO32" s="12"/>
      <c r="NHP32" s="12"/>
      <c r="NHQ32" s="12"/>
      <c r="NHR32" s="12"/>
      <c r="NHS32" s="12"/>
      <c r="NHT32" s="12"/>
      <c r="NHU32" s="12"/>
      <c r="NHV32" s="12"/>
      <c r="NHW32" s="12"/>
      <c r="NHX32" s="12"/>
      <c r="NHY32" s="12"/>
      <c r="NHZ32" s="12"/>
      <c r="NIA32" s="12"/>
      <c r="NIB32" s="12"/>
      <c r="NIC32" s="12"/>
      <c r="NID32" s="12"/>
      <c r="NIE32" s="12"/>
      <c r="NIF32" s="12"/>
      <c r="NIG32" s="12"/>
      <c r="NIH32" s="12"/>
      <c r="NII32" s="12"/>
      <c r="NIJ32" s="12"/>
      <c r="NIK32" s="12"/>
      <c r="NIL32" s="12"/>
      <c r="NIM32" s="12"/>
      <c r="NIN32" s="12"/>
      <c r="NIO32" s="12"/>
      <c r="NIP32" s="12"/>
      <c r="NIQ32" s="12"/>
      <c r="NIR32" s="12"/>
      <c r="NIS32" s="12"/>
      <c r="NIT32" s="12"/>
      <c r="NIU32" s="12"/>
      <c r="NIV32" s="12"/>
      <c r="NIW32" s="12"/>
      <c r="NIX32" s="12"/>
      <c r="NIY32" s="12"/>
      <c r="NIZ32" s="12"/>
      <c r="NJA32" s="12"/>
      <c r="NJB32" s="12"/>
      <c r="NJC32" s="12"/>
      <c r="NJD32" s="12"/>
      <c r="NJE32" s="12"/>
      <c r="NJF32" s="12"/>
      <c r="NJG32" s="12"/>
      <c r="NJH32" s="12"/>
      <c r="NJI32" s="12"/>
      <c r="NJJ32" s="12"/>
      <c r="NJK32" s="12"/>
      <c r="NJL32" s="12"/>
      <c r="NJM32" s="12"/>
      <c r="NJN32" s="12"/>
      <c r="NJO32" s="12"/>
      <c r="NJP32" s="12"/>
      <c r="NJQ32" s="12"/>
      <c r="NJR32" s="12"/>
      <c r="NJS32" s="12"/>
      <c r="NJT32" s="12"/>
      <c r="NJU32" s="12"/>
      <c r="NJV32" s="12"/>
      <c r="NJW32" s="12"/>
      <c r="NJX32" s="12"/>
      <c r="NJY32" s="12"/>
      <c r="NJZ32" s="12"/>
      <c r="NKA32" s="12"/>
      <c r="NKB32" s="12"/>
      <c r="NKC32" s="12"/>
      <c r="NKD32" s="12"/>
      <c r="NKE32" s="12"/>
      <c r="NKF32" s="12"/>
      <c r="NKG32" s="12"/>
      <c r="NKH32" s="12"/>
      <c r="NKI32" s="12"/>
      <c r="NKJ32" s="12"/>
      <c r="NKK32" s="12"/>
      <c r="NKL32" s="12"/>
      <c r="NKM32" s="12"/>
      <c r="NKN32" s="12"/>
      <c r="NKO32" s="12"/>
      <c r="NKP32" s="12"/>
      <c r="NKQ32" s="12"/>
      <c r="NKR32" s="12"/>
      <c r="NKS32" s="12"/>
      <c r="NKT32" s="12"/>
      <c r="NKU32" s="12"/>
      <c r="NKV32" s="12"/>
      <c r="NKW32" s="12"/>
      <c r="NKX32" s="12"/>
      <c r="NKY32" s="12"/>
      <c r="NKZ32" s="12"/>
      <c r="NLA32" s="12"/>
      <c r="NLB32" s="12"/>
      <c r="NLC32" s="12"/>
      <c r="NLD32" s="12"/>
      <c r="NLE32" s="12"/>
      <c r="NLF32" s="12"/>
      <c r="NLG32" s="12"/>
      <c r="NLH32" s="12"/>
      <c r="NLI32" s="12"/>
      <c r="NLJ32" s="12"/>
      <c r="NLK32" s="12"/>
      <c r="NLL32" s="12"/>
      <c r="NLM32" s="12"/>
      <c r="NLN32" s="12"/>
      <c r="NLO32" s="12"/>
      <c r="NLP32" s="12"/>
      <c r="NLQ32" s="12"/>
      <c r="NLR32" s="12"/>
      <c r="NLS32" s="12"/>
      <c r="NLT32" s="12"/>
      <c r="NLU32" s="12"/>
      <c r="NLV32" s="12"/>
      <c r="NLW32" s="12"/>
      <c r="NLX32" s="12"/>
      <c r="NLY32" s="12"/>
      <c r="NLZ32" s="12"/>
      <c r="NMA32" s="12"/>
      <c r="NMB32" s="12"/>
      <c r="NMC32" s="12"/>
      <c r="NMD32" s="12"/>
      <c r="NME32" s="12"/>
      <c r="NMF32" s="12"/>
      <c r="NMG32" s="12"/>
      <c r="NMH32" s="12"/>
      <c r="NMI32" s="12"/>
      <c r="NMJ32" s="12"/>
      <c r="NMK32" s="12"/>
      <c r="NML32" s="12"/>
      <c r="NMM32" s="12"/>
      <c r="NMN32" s="12"/>
      <c r="NMO32" s="12"/>
      <c r="NMP32" s="12"/>
      <c r="NMQ32" s="12"/>
      <c r="NMR32" s="12"/>
      <c r="NMS32" s="12"/>
      <c r="NMT32" s="12"/>
      <c r="NMU32" s="12"/>
      <c r="NMV32" s="12"/>
      <c r="NMW32" s="12"/>
      <c r="NMX32" s="12"/>
      <c r="NMY32" s="12"/>
      <c r="NMZ32" s="12"/>
      <c r="NNA32" s="12"/>
      <c r="NNB32" s="12"/>
      <c r="NNC32" s="12"/>
      <c r="NND32" s="12"/>
      <c r="NNE32" s="12"/>
      <c r="NNF32" s="12"/>
      <c r="NNG32" s="12"/>
      <c r="NNH32" s="12"/>
      <c r="NNI32" s="12"/>
      <c r="NNJ32" s="12"/>
      <c r="NNK32" s="12"/>
      <c r="NNL32" s="12"/>
      <c r="NNM32" s="12"/>
      <c r="NNN32" s="12"/>
      <c r="NNO32" s="12"/>
      <c r="NNP32" s="12"/>
      <c r="NNQ32" s="12"/>
      <c r="NNR32" s="12"/>
      <c r="NNS32" s="12"/>
      <c r="NNT32" s="12"/>
      <c r="NNU32" s="12"/>
      <c r="NNV32" s="12"/>
      <c r="NNW32" s="12"/>
      <c r="NNX32" s="12"/>
      <c r="NNY32" s="12"/>
      <c r="NNZ32" s="12"/>
      <c r="NOA32" s="12"/>
      <c r="NOB32" s="12"/>
      <c r="NOC32" s="12"/>
      <c r="NOD32" s="12"/>
      <c r="NOE32" s="12"/>
      <c r="NOF32" s="12"/>
      <c r="NOG32" s="12"/>
      <c r="NOH32" s="12"/>
      <c r="NOI32" s="12"/>
      <c r="NOJ32" s="12"/>
      <c r="NOK32" s="12"/>
      <c r="NOL32" s="12"/>
      <c r="NOM32" s="12"/>
      <c r="NON32" s="12"/>
      <c r="NOO32" s="12"/>
      <c r="NOP32" s="12"/>
      <c r="NOQ32" s="12"/>
      <c r="NOR32" s="12"/>
      <c r="NOS32" s="12"/>
      <c r="NOT32" s="12"/>
      <c r="NOU32" s="12"/>
      <c r="NOV32" s="12"/>
      <c r="NOW32" s="12"/>
      <c r="NOX32" s="12"/>
      <c r="NOY32" s="12"/>
      <c r="NOZ32" s="12"/>
      <c r="NPA32" s="12"/>
      <c r="NPB32" s="12"/>
      <c r="NPC32" s="12"/>
      <c r="NPD32" s="12"/>
      <c r="NPE32" s="12"/>
      <c r="NPF32" s="12"/>
      <c r="NPG32" s="12"/>
      <c r="NPH32" s="12"/>
      <c r="NPI32" s="12"/>
      <c r="NPJ32" s="12"/>
      <c r="NPK32" s="12"/>
      <c r="NPL32" s="12"/>
      <c r="NPM32" s="12"/>
      <c r="NPN32" s="12"/>
      <c r="NPO32" s="12"/>
      <c r="NPP32" s="12"/>
      <c r="NPQ32" s="12"/>
      <c r="NPR32" s="12"/>
      <c r="NPS32" s="12"/>
      <c r="NPT32" s="12"/>
      <c r="NPU32" s="12"/>
      <c r="NPV32" s="12"/>
      <c r="NPW32" s="12"/>
      <c r="NPX32" s="12"/>
      <c r="NPY32" s="12"/>
      <c r="NPZ32" s="12"/>
      <c r="NQA32" s="12"/>
      <c r="NQB32" s="12"/>
      <c r="NQC32" s="12"/>
      <c r="NQD32" s="12"/>
      <c r="NQE32" s="12"/>
      <c r="NQF32" s="12"/>
      <c r="NQG32" s="12"/>
      <c r="NQH32" s="12"/>
      <c r="NQI32" s="12"/>
      <c r="NQJ32" s="12"/>
      <c r="NQK32" s="12"/>
      <c r="NQL32" s="12"/>
      <c r="NQM32" s="12"/>
      <c r="NQN32" s="12"/>
      <c r="NQO32" s="12"/>
      <c r="NQP32" s="12"/>
      <c r="NQQ32" s="12"/>
      <c r="NQR32" s="12"/>
      <c r="NQS32" s="12"/>
      <c r="NQT32" s="12"/>
      <c r="NQU32" s="12"/>
      <c r="NQV32" s="12"/>
      <c r="NQW32" s="12"/>
      <c r="NQX32" s="12"/>
      <c r="NQY32" s="12"/>
      <c r="NQZ32" s="12"/>
      <c r="NRA32" s="12"/>
      <c r="NRB32" s="12"/>
      <c r="NRC32" s="12"/>
      <c r="NRD32" s="12"/>
      <c r="NRE32" s="12"/>
      <c r="NRF32" s="12"/>
      <c r="NRG32" s="12"/>
      <c r="NRH32" s="12"/>
      <c r="NRI32" s="12"/>
      <c r="NRJ32" s="12"/>
      <c r="NRK32" s="12"/>
      <c r="NRL32" s="12"/>
      <c r="NRM32" s="12"/>
      <c r="NRN32" s="12"/>
      <c r="NRO32" s="12"/>
      <c r="NRP32" s="12"/>
      <c r="NRQ32" s="12"/>
      <c r="NRR32" s="12"/>
      <c r="NRS32" s="12"/>
      <c r="NRT32" s="12"/>
      <c r="NRU32" s="12"/>
      <c r="NRV32" s="12"/>
      <c r="NRW32" s="12"/>
      <c r="NRX32" s="12"/>
      <c r="NRY32" s="12"/>
      <c r="NRZ32" s="12"/>
      <c r="NSA32" s="12"/>
      <c r="NSB32" s="12"/>
      <c r="NSC32" s="12"/>
      <c r="NSD32" s="12"/>
      <c r="NSE32" s="12"/>
      <c r="NSF32" s="12"/>
      <c r="NSG32" s="12"/>
      <c r="NSH32" s="12"/>
      <c r="NSI32" s="12"/>
      <c r="NSJ32" s="12"/>
      <c r="NSK32" s="12"/>
      <c r="NSL32" s="12"/>
      <c r="NSM32" s="12"/>
      <c r="NSN32" s="12"/>
      <c r="NSO32" s="12"/>
      <c r="NSP32" s="12"/>
      <c r="NSQ32" s="12"/>
      <c r="NSR32" s="12"/>
      <c r="NSS32" s="12"/>
      <c r="NST32" s="12"/>
      <c r="NSU32" s="12"/>
      <c r="NSV32" s="12"/>
      <c r="NSW32" s="12"/>
      <c r="NSX32" s="12"/>
      <c r="NSY32" s="12"/>
      <c r="NSZ32" s="12"/>
      <c r="NTA32" s="12"/>
      <c r="NTB32" s="12"/>
      <c r="NTC32" s="12"/>
      <c r="NTD32" s="12"/>
      <c r="NTE32" s="12"/>
      <c r="NTF32" s="12"/>
      <c r="NTG32" s="12"/>
      <c r="NTH32" s="12"/>
      <c r="NTI32" s="12"/>
      <c r="NTJ32" s="12"/>
      <c r="NTK32" s="12"/>
      <c r="NTL32" s="12"/>
      <c r="NTM32" s="12"/>
      <c r="NTN32" s="12"/>
      <c r="NTO32" s="12"/>
      <c r="NTP32" s="12"/>
      <c r="NTQ32" s="12"/>
      <c r="NTR32" s="12"/>
      <c r="NTS32" s="12"/>
      <c r="NTT32" s="12"/>
      <c r="NTU32" s="12"/>
      <c r="NTV32" s="12"/>
      <c r="NTW32" s="12"/>
      <c r="NTX32" s="12"/>
      <c r="NTY32" s="12"/>
      <c r="NTZ32" s="12"/>
      <c r="NUA32" s="12"/>
      <c r="NUB32" s="12"/>
      <c r="NUC32" s="12"/>
      <c r="NUD32" s="12"/>
      <c r="NUE32" s="12"/>
      <c r="NUF32" s="12"/>
      <c r="NUG32" s="12"/>
      <c r="NUH32" s="12"/>
      <c r="NUI32" s="12"/>
      <c r="NUJ32" s="12"/>
      <c r="NUK32" s="12"/>
      <c r="NUL32" s="12"/>
      <c r="NUM32" s="12"/>
      <c r="NUN32" s="12"/>
      <c r="NUO32" s="12"/>
      <c r="NUP32" s="12"/>
      <c r="NUQ32" s="12"/>
      <c r="NUR32" s="12"/>
      <c r="NUS32" s="12"/>
      <c r="NUT32" s="12"/>
      <c r="NUU32" s="12"/>
      <c r="NUV32" s="12"/>
      <c r="NUW32" s="12"/>
      <c r="NUX32" s="12"/>
      <c r="NUY32" s="12"/>
      <c r="NUZ32" s="12"/>
      <c r="NVA32" s="12"/>
      <c r="NVB32" s="12"/>
      <c r="NVC32" s="12"/>
      <c r="NVD32" s="12"/>
      <c r="NVE32" s="12"/>
      <c r="NVF32" s="12"/>
      <c r="NVG32" s="12"/>
      <c r="NVH32" s="12"/>
      <c r="NVI32" s="12"/>
      <c r="NVJ32" s="12"/>
      <c r="NVK32" s="12"/>
      <c r="NVL32" s="12"/>
      <c r="NVM32" s="12"/>
      <c r="NVN32" s="12"/>
      <c r="NVO32" s="12"/>
      <c r="NVP32" s="12"/>
      <c r="NVQ32" s="12"/>
      <c r="NVR32" s="12"/>
      <c r="NVS32" s="12"/>
      <c r="NVT32" s="12"/>
      <c r="NVU32" s="12"/>
      <c r="NVV32" s="12"/>
      <c r="NVW32" s="12"/>
      <c r="NVX32" s="12"/>
      <c r="NVY32" s="12"/>
      <c r="NVZ32" s="12"/>
      <c r="NWA32" s="12"/>
      <c r="NWB32" s="12"/>
      <c r="NWC32" s="12"/>
      <c r="NWD32" s="12"/>
      <c r="NWE32" s="12"/>
      <c r="NWF32" s="12"/>
      <c r="NWG32" s="12"/>
      <c r="NWH32" s="12"/>
      <c r="NWI32" s="12"/>
      <c r="NWJ32" s="12"/>
      <c r="NWK32" s="12"/>
      <c r="NWL32" s="12"/>
      <c r="NWM32" s="12"/>
      <c r="NWN32" s="12"/>
      <c r="NWO32" s="12"/>
      <c r="NWP32" s="12"/>
      <c r="NWQ32" s="12"/>
      <c r="NWR32" s="12"/>
      <c r="NWS32" s="12"/>
      <c r="NWT32" s="12"/>
      <c r="NWU32" s="12"/>
      <c r="NWV32" s="12"/>
      <c r="NWW32" s="12"/>
      <c r="NWX32" s="12"/>
      <c r="NWY32" s="12"/>
      <c r="NWZ32" s="12"/>
      <c r="NXA32" s="12"/>
      <c r="NXB32" s="12"/>
      <c r="NXC32" s="12"/>
      <c r="NXD32" s="12"/>
      <c r="NXE32" s="12"/>
      <c r="NXF32" s="12"/>
      <c r="NXG32" s="12"/>
      <c r="NXH32" s="12"/>
      <c r="NXI32" s="12"/>
      <c r="NXJ32" s="12"/>
      <c r="NXK32" s="12"/>
      <c r="NXL32" s="12"/>
      <c r="NXM32" s="12"/>
      <c r="NXN32" s="12"/>
      <c r="NXO32" s="12"/>
      <c r="NXP32" s="12"/>
      <c r="NXQ32" s="12"/>
      <c r="NXR32" s="12"/>
      <c r="NXS32" s="12"/>
      <c r="NXT32" s="12"/>
      <c r="NXU32" s="12"/>
      <c r="NXV32" s="12"/>
      <c r="NXW32" s="12"/>
      <c r="NXX32" s="12"/>
      <c r="NXY32" s="12"/>
      <c r="NXZ32" s="12"/>
      <c r="NYA32" s="12"/>
      <c r="NYB32" s="12"/>
      <c r="NYC32" s="12"/>
      <c r="NYD32" s="12"/>
      <c r="NYE32" s="12"/>
      <c r="NYF32" s="12"/>
      <c r="NYG32" s="12"/>
      <c r="NYH32" s="12"/>
      <c r="NYI32" s="12"/>
      <c r="NYJ32" s="12"/>
      <c r="NYK32" s="12"/>
      <c r="NYL32" s="12"/>
      <c r="NYM32" s="12"/>
      <c r="NYN32" s="12"/>
      <c r="NYO32" s="12"/>
      <c r="NYP32" s="12"/>
      <c r="NYQ32" s="12"/>
      <c r="NYR32" s="12"/>
      <c r="NYS32" s="12"/>
      <c r="NYT32" s="12"/>
      <c r="NYU32" s="12"/>
      <c r="NYV32" s="12"/>
      <c r="NYW32" s="12"/>
      <c r="NYX32" s="12"/>
      <c r="NYY32" s="12"/>
      <c r="NYZ32" s="12"/>
      <c r="NZA32" s="12"/>
      <c r="NZB32" s="12"/>
      <c r="NZC32" s="12"/>
      <c r="NZD32" s="12"/>
      <c r="NZE32" s="12"/>
      <c r="NZF32" s="12"/>
      <c r="NZG32" s="12"/>
      <c r="NZH32" s="12"/>
      <c r="NZI32" s="12"/>
      <c r="NZJ32" s="12"/>
      <c r="NZK32" s="12"/>
      <c r="NZL32" s="12"/>
      <c r="NZM32" s="12"/>
      <c r="NZN32" s="12"/>
      <c r="NZO32" s="12"/>
      <c r="NZP32" s="12"/>
      <c r="NZQ32" s="12"/>
      <c r="NZR32" s="12"/>
      <c r="NZS32" s="12"/>
      <c r="NZT32" s="12"/>
      <c r="NZU32" s="12"/>
      <c r="NZV32" s="12"/>
      <c r="NZW32" s="12"/>
      <c r="NZX32" s="12"/>
      <c r="NZY32" s="12"/>
      <c r="NZZ32" s="12"/>
      <c r="OAA32" s="12"/>
      <c r="OAB32" s="12"/>
      <c r="OAC32" s="12"/>
      <c r="OAD32" s="12"/>
      <c r="OAE32" s="12"/>
      <c r="OAF32" s="12"/>
      <c r="OAG32" s="12"/>
      <c r="OAH32" s="12"/>
      <c r="OAI32" s="12"/>
      <c r="OAJ32" s="12"/>
      <c r="OAK32" s="12"/>
      <c r="OAL32" s="12"/>
      <c r="OAM32" s="12"/>
      <c r="OAN32" s="12"/>
      <c r="OAO32" s="12"/>
      <c r="OAP32" s="12"/>
      <c r="OAQ32" s="12"/>
      <c r="OAR32" s="12"/>
      <c r="OAS32" s="12"/>
      <c r="OAT32" s="12"/>
      <c r="OAU32" s="12"/>
      <c r="OAV32" s="12"/>
      <c r="OAW32" s="12"/>
      <c r="OAX32" s="12"/>
      <c r="OAY32" s="12"/>
      <c r="OAZ32" s="12"/>
      <c r="OBA32" s="12"/>
      <c r="OBB32" s="12"/>
      <c r="OBC32" s="12"/>
      <c r="OBD32" s="12"/>
      <c r="OBE32" s="12"/>
      <c r="OBF32" s="12"/>
      <c r="OBG32" s="12"/>
      <c r="OBH32" s="12"/>
      <c r="OBI32" s="12"/>
      <c r="OBJ32" s="12"/>
      <c r="OBK32" s="12"/>
      <c r="OBL32" s="12"/>
      <c r="OBM32" s="12"/>
      <c r="OBN32" s="12"/>
      <c r="OBO32" s="12"/>
      <c r="OBP32" s="12"/>
      <c r="OBQ32" s="12"/>
      <c r="OBR32" s="12"/>
      <c r="OBS32" s="12"/>
      <c r="OBT32" s="12"/>
      <c r="OBU32" s="12"/>
      <c r="OBV32" s="12"/>
      <c r="OBW32" s="12"/>
      <c r="OBX32" s="12"/>
      <c r="OBY32" s="12"/>
      <c r="OBZ32" s="12"/>
      <c r="OCA32" s="12"/>
      <c r="OCB32" s="12"/>
      <c r="OCC32" s="12"/>
      <c r="OCD32" s="12"/>
      <c r="OCE32" s="12"/>
      <c r="OCF32" s="12"/>
      <c r="OCG32" s="12"/>
      <c r="OCH32" s="12"/>
      <c r="OCI32" s="12"/>
      <c r="OCJ32" s="12"/>
      <c r="OCK32" s="12"/>
      <c r="OCL32" s="12"/>
      <c r="OCM32" s="12"/>
      <c r="OCN32" s="12"/>
      <c r="OCO32" s="12"/>
      <c r="OCP32" s="12"/>
      <c r="OCQ32" s="12"/>
      <c r="OCR32" s="12"/>
      <c r="OCS32" s="12"/>
      <c r="OCT32" s="12"/>
      <c r="OCU32" s="12"/>
      <c r="OCV32" s="12"/>
      <c r="OCW32" s="12"/>
      <c r="OCX32" s="12"/>
      <c r="OCY32" s="12"/>
      <c r="OCZ32" s="12"/>
      <c r="ODA32" s="12"/>
      <c r="ODB32" s="12"/>
      <c r="ODC32" s="12"/>
      <c r="ODD32" s="12"/>
      <c r="ODE32" s="12"/>
      <c r="ODF32" s="12"/>
      <c r="ODG32" s="12"/>
      <c r="ODH32" s="12"/>
      <c r="ODI32" s="12"/>
      <c r="ODJ32" s="12"/>
      <c r="ODK32" s="12"/>
      <c r="ODL32" s="12"/>
      <c r="ODM32" s="12"/>
      <c r="ODN32" s="12"/>
      <c r="ODO32" s="12"/>
      <c r="ODP32" s="12"/>
      <c r="ODQ32" s="12"/>
      <c r="ODR32" s="12"/>
      <c r="ODS32" s="12"/>
      <c r="ODT32" s="12"/>
      <c r="ODU32" s="12"/>
      <c r="ODV32" s="12"/>
      <c r="ODW32" s="12"/>
      <c r="ODX32" s="12"/>
      <c r="ODY32" s="12"/>
      <c r="ODZ32" s="12"/>
      <c r="OEA32" s="12"/>
      <c r="OEB32" s="12"/>
      <c r="OEC32" s="12"/>
      <c r="OED32" s="12"/>
      <c r="OEE32" s="12"/>
      <c r="OEF32" s="12"/>
      <c r="OEG32" s="12"/>
      <c r="OEH32" s="12"/>
      <c r="OEI32" s="12"/>
      <c r="OEJ32" s="12"/>
      <c r="OEK32" s="12"/>
      <c r="OEL32" s="12"/>
      <c r="OEM32" s="12"/>
      <c r="OEN32" s="12"/>
      <c r="OEO32" s="12"/>
      <c r="OEP32" s="12"/>
      <c r="OEQ32" s="12"/>
      <c r="OER32" s="12"/>
      <c r="OES32" s="12"/>
      <c r="OET32" s="12"/>
      <c r="OEU32" s="12"/>
      <c r="OEV32" s="12"/>
      <c r="OEW32" s="12"/>
      <c r="OEX32" s="12"/>
      <c r="OEY32" s="12"/>
      <c r="OEZ32" s="12"/>
      <c r="OFA32" s="12"/>
      <c r="OFB32" s="12"/>
      <c r="OFC32" s="12"/>
      <c r="OFD32" s="12"/>
      <c r="OFE32" s="12"/>
      <c r="OFF32" s="12"/>
      <c r="OFG32" s="12"/>
      <c r="OFH32" s="12"/>
      <c r="OFI32" s="12"/>
      <c r="OFJ32" s="12"/>
      <c r="OFK32" s="12"/>
      <c r="OFL32" s="12"/>
      <c r="OFM32" s="12"/>
      <c r="OFN32" s="12"/>
      <c r="OFO32" s="12"/>
      <c r="OFP32" s="12"/>
      <c r="OFQ32" s="12"/>
      <c r="OFR32" s="12"/>
      <c r="OFS32" s="12"/>
      <c r="OFT32" s="12"/>
      <c r="OFU32" s="12"/>
      <c r="OFV32" s="12"/>
      <c r="OFW32" s="12"/>
      <c r="OFX32" s="12"/>
      <c r="OFY32" s="12"/>
      <c r="OFZ32" s="12"/>
      <c r="OGA32" s="12"/>
      <c r="OGB32" s="12"/>
      <c r="OGC32" s="12"/>
      <c r="OGD32" s="12"/>
      <c r="OGE32" s="12"/>
      <c r="OGF32" s="12"/>
      <c r="OGG32" s="12"/>
      <c r="OGH32" s="12"/>
      <c r="OGI32" s="12"/>
      <c r="OGJ32" s="12"/>
      <c r="OGK32" s="12"/>
      <c r="OGL32" s="12"/>
      <c r="OGM32" s="12"/>
      <c r="OGN32" s="12"/>
      <c r="OGO32" s="12"/>
      <c r="OGP32" s="12"/>
      <c r="OGQ32" s="12"/>
      <c r="OGR32" s="12"/>
      <c r="OGS32" s="12"/>
      <c r="OGT32" s="12"/>
      <c r="OGU32" s="12"/>
      <c r="OGV32" s="12"/>
      <c r="OGW32" s="12"/>
      <c r="OGX32" s="12"/>
      <c r="OGY32" s="12"/>
      <c r="OGZ32" s="12"/>
      <c r="OHA32" s="12"/>
      <c r="OHB32" s="12"/>
      <c r="OHC32" s="12"/>
      <c r="OHD32" s="12"/>
      <c r="OHE32" s="12"/>
      <c r="OHF32" s="12"/>
      <c r="OHG32" s="12"/>
      <c r="OHH32" s="12"/>
      <c r="OHI32" s="12"/>
      <c r="OHJ32" s="12"/>
      <c r="OHK32" s="12"/>
      <c r="OHL32" s="12"/>
      <c r="OHM32" s="12"/>
      <c r="OHN32" s="12"/>
      <c r="OHO32" s="12"/>
      <c r="OHP32" s="12"/>
      <c r="OHQ32" s="12"/>
      <c r="OHR32" s="12"/>
      <c r="OHS32" s="12"/>
      <c r="OHT32" s="12"/>
      <c r="OHU32" s="12"/>
      <c r="OHV32" s="12"/>
      <c r="OHW32" s="12"/>
      <c r="OHX32" s="12"/>
      <c r="OHY32" s="12"/>
      <c r="OHZ32" s="12"/>
      <c r="OIA32" s="12"/>
      <c r="OIB32" s="12"/>
      <c r="OIC32" s="12"/>
      <c r="OID32" s="12"/>
      <c r="OIE32" s="12"/>
      <c r="OIF32" s="12"/>
      <c r="OIG32" s="12"/>
      <c r="OIH32" s="12"/>
      <c r="OII32" s="12"/>
      <c r="OIJ32" s="12"/>
      <c r="OIK32" s="12"/>
      <c r="OIL32" s="12"/>
      <c r="OIM32" s="12"/>
      <c r="OIN32" s="12"/>
      <c r="OIO32" s="12"/>
      <c r="OIP32" s="12"/>
      <c r="OIQ32" s="12"/>
      <c r="OIR32" s="12"/>
      <c r="OIS32" s="12"/>
      <c r="OIT32" s="12"/>
      <c r="OIU32" s="12"/>
      <c r="OIV32" s="12"/>
      <c r="OIW32" s="12"/>
      <c r="OIX32" s="12"/>
      <c r="OIY32" s="12"/>
      <c r="OIZ32" s="12"/>
      <c r="OJA32" s="12"/>
      <c r="OJB32" s="12"/>
      <c r="OJC32" s="12"/>
      <c r="OJD32" s="12"/>
      <c r="OJE32" s="12"/>
      <c r="OJF32" s="12"/>
      <c r="OJG32" s="12"/>
      <c r="OJH32" s="12"/>
      <c r="OJI32" s="12"/>
      <c r="OJJ32" s="12"/>
      <c r="OJK32" s="12"/>
      <c r="OJL32" s="12"/>
      <c r="OJM32" s="12"/>
      <c r="OJN32" s="12"/>
      <c r="OJO32" s="12"/>
      <c r="OJP32" s="12"/>
      <c r="OJQ32" s="12"/>
      <c r="OJR32" s="12"/>
      <c r="OJS32" s="12"/>
      <c r="OJT32" s="12"/>
      <c r="OJU32" s="12"/>
      <c r="OJV32" s="12"/>
      <c r="OJW32" s="12"/>
      <c r="OJX32" s="12"/>
      <c r="OJY32" s="12"/>
      <c r="OJZ32" s="12"/>
      <c r="OKA32" s="12"/>
      <c r="OKB32" s="12"/>
      <c r="OKC32" s="12"/>
      <c r="OKD32" s="12"/>
      <c r="OKE32" s="12"/>
      <c r="OKF32" s="12"/>
      <c r="OKG32" s="12"/>
      <c r="OKH32" s="12"/>
      <c r="OKI32" s="12"/>
      <c r="OKJ32" s="12"/>
      <c r="OKK32" s="12"/>
      <c r="OKL32" s="12"/>
      <c r="OKM32" s="12"/>
      <c r="OKN32" s="12"/>
      <c r="OKO32" s="12"/>
      <c r="OKP32" s="12"/>
      <c r="OKQ32" s="12"/>
      <c r="OKR32" s="12"/>
      <c r="OKS32" s="12"/>
      <c r="OKT32" s="12"/>
      <c r="OKU32" s="12"/>
      <c r="OKV32" s="12"/>
      <c r="OKW32" s="12"/>
      <c r="OKX32" s="12"/>
      <c r="OKY32" s="12"/>
      <c r="OKZ32" s="12"/>
      <c r="OLA32" s="12"/>
      <c r="OLB32" s="12"/>
      <c r="OLC32" s="12"/>
      <c r="OLD32" s="12"/>
      <c r="OLE32" s="12"/>
      <c r="OLF32" s="12"/>
      <c r="OLG32" s="12"/>
      <c r="OLH32" s="12"/>
      <c r="OLI32" s="12"/>
      <c r="OLJ32" s="12"/>
      <c r="OLK32" s="12"/>
      <c r="OLL32" s="12"/>
      <c r="OLM32" s="12"/>
      <c r="OLN32" s="12"/>
      <c r="OLO32" s="12"/>
      <c r="OLP32" s="12"/>
      <c r="OLQ32" s="12"/>
      <c r="OLR32" s="12"/>
      <c r="OLS32" s="12"/>
      <c r="OLT32" s="12"/>
      <c r="OLU32" s="12"/>
      <c r="OLV32" s="12"/>
      <c r="OLW32" s="12"/>
      <c r="OLX32" s="12"/>
      <c r="OLY32" s="12"/>
      <c r="OLZ32" s="12"/>
      <c r="OMA32" s="12"/>
      <c r="OMB32" s="12"/>
      <c r="OMC32" s="12"/>
      <c r="OMD32" s="12"/>
      <c r="OME32" s="12"/>
      <c r="OMF32" s="12"/>
      <c r="OMG32" s="12"/>
      <c r="OMH32" s="12"/>
      <c r="OMI32" s="12"/>
      <c r="OMJ32" s="12"/>
      <c r="OMK32" s="12"/>
      <c r="OML32" s="12"/>
      <c r="OMM32" s="12"/>
      <c r="OMN32" s="12"/>
      <c r="OMO32" s="12"/>
      <c r="OMP32" s="12"/>
      <c r="OMQ32" s="12"/>
      <c r="OMR32" s="12"/>
      <c r="OMS32" s="12"/>
      <c r="OMT32" s="12"/>
      <c r="OMU32" s="12"/>
      <c r="OMV32" s="12"/>
      <c r="OMW32" s="12"/>
      <c r="OMX32" s="12"/>
      <c r="OMY32" s="12"/>
      <c r="OMZ32" s="12"/>
      <c r="ONA32" s="12"/>
      <c r="ONB32" s="12"/>
      <c r="ONC32" s="12"/>
      <c r="OND32" s="12"/>
      <c r="ONE32" s="12"/>
      <c r="ONF32" s="12"/>
      <c r="ONG32" s="12"/>
      <c r="ONH32" s="12"/>
      <c r="ONI32" s="12"/>
      <c r="ONJ32" s="12"/>
      <c r="ONK32" s="12"/>
      <c r="ONL32" s="12"/>
      <c r="ONM32" s="12"/>
      <c r="ONN32" s="12"/>
      <c r="ONO32" s="12"/>
      <c r="ONP32" s="12"/>
      <c r="ONQ32" s="12"/>
      <c r="ONR32" s="12"/>
      <c r="ONS32" s="12"/>
      <c r="ONT32" s="12"/>
      <c r="ONU32" s="12"/>
      <c r="ONV32" s="12"/>
      <c r="ONW32" s="12"/>
      <c r="ONX32" s="12"/>
      <c r="ONY32" s="12"/>
      <c r="ONZ32" s="12"/>
      <c r="OOA32" s="12"/>
      <c r="OOB32" s="12"/>
      <c r="OOC32" s="12"/>
      <c r="OOD32" s="12"/>
      <c r="OOE32" s="12"/>
      <c r="OOF32" s="12"/>
      <c r="OOG32" s="12"/>
      <c r="OOH32" s="12"/>
      <c r="OOI32" s="12"/>
      <c r="OOJ32" s="12"/>
      <c r="OOK32" s="12"/>
      <c r="OOL32" s="12"/>
      <c r="OOM32" s="12"/>
      <c r="OON32" s="12"/>
      <c r="OOO32" s="12"/>
      <c r="OOP32" s="12"/>
      <c r="OOQ32" s="12"/>
      <c r="OOR32" s="12"/>
      <c r="OOS32" s="12"/>
      <c r="OOT32" s="12"/>
      <c r="OOU32" s="12"/>
      <c r="OOV32" s="12"/>
      <c r="OOW32" s="12"/>
      <c r="OOX32" s="12"/>
      <c r="OOY32" s="12"/>
      <c r="OOZ32" s="12"/>
      <c r="OPA32" s="12"/>
      <c r="OPB32" s="12"/>
      <c r="OPC32" s="12"/>
      <c r="OPD32" s="12"/>
      <c r="OPE32" s="12"/>
      <c r="OPF32" s="12"/>
      <c r="OPG32" s="12"/>
      <c r="OPH32" s="12"/>
      <c r="OPI32" s="12"/>
      <c r="OPJ32" s="12"/>
      <c r="OPK32" s="12"/>
      <c r="OPL32" s="12"/>
      <c r="OPM32" s="12"/>
      <c r="OPN32" s="12"/>
      <c r="OPO32" s="12"/>
      <c r="OPP32" s="12"/>
      <c r="OPQ32" s="12"/>
      <c r="OPR32" s="12"/>
      <c r="OPS32" s="12"/>
      <c r="OPT32" s="12"/>
      <c r="OPU32" s="12"/>
      <c r="OPV32" s="12"/>
      <c r="OPW32" s="12"/>
      <c r="OPX32" s="12"/>
      <c r="OPY32" s="12"/>
      <c r="OPZ32" s="12"/>
      <c r="OQA32" s="12"/>
      <c r="OQB32" s="12"/>
      <c r="OQC32" s="12"/>
      <c r="OQD32" s="12"/>
      <c r="OQE32" s="12"/>
      <c r="OQF32" s="12"/>
      <c r="OQG32" s="12"/>
      <c r="OQH32" s="12"/>
      <c r="OQI32" s="12"/>
      <c r="OQJ32" s="12"/>
      <c r="OQK32" s="12"/>
      <c r="OQL32" s="12"/>
      <c r="OQM32" s="12"/>
      <c r="OQN32" s="12"/>
      <c r="OQO32" s="12"/>
      <c r="OQP32" s="12"/>
      <c r="OQQ32" s="12"/>
      <c r="OQR32" s="12"/>
      <c r="OQS32" s="12"/>
      <c r="OQT32" s="12"/>
      <c r="OQU32" s="12"/>
      <c r="OQV32" s="12"/>
      <c r="OQW32" s="12"/>
      <c r="OQX32" s="12"/>
      <c r="OQY32" s="12"/>
      <c r="OQZ32" s="12"/>
      <c r="ORA32" s="12"/>
      <c r="ORB32" s="12"/>
      <c r="ORC32" s="12"/>
      <c r="ORD32" s="12"/>
      <c r="ORE32" s="12"/>
      <c r="ORF32" s="12"/>
      <c r="ORG32" s="12"/>
      <c r="ORH32" s="12"/>
      <c r="ORI32" s="12"/>
      <c r="ORJ32" s="12"/>
      <c r="ORK32" s="12"/>
      <c r="ORL32" s="12"/>
      <c r="ORM32" s="12"/>
      <c r="ORN32" s="12"/>
      <c r="ORO32" s="12"/>
      <c r="ORP32" s="12"/>
      <c r="ORQ32" s="12"/>
      <c r="ORR32" s="12"/>
      <c r="ORS32" s="12"/>
      <c r="ORT32" s="12"/>
      <c r="ORU32" s="12"/>
      <c r="ORV32" s="12"/>
      <c r="ORW32" s="12"/>
      <c r="ORX32" s="12"/>
      <c r="ORY32" s="12"/>
      <c r="ORZ32" s="12"/>
      <c r="OSA32" s="12"/>
      <c r="OSB32" s="12"/>
      <c r="OSC32" s="12"/>
      <c r="OSD32" s="12"/>
      <c r="OSE32" s="12"/>
      <c r="OSF32" s="12"/>
      <c r="OSG32" s="12"/>
      <c r="OSH32" s="12"/>
      <c r="OSI32" s="12"/>
      <c r="OSJ32" s="12"/>
      <c r="OSK32" s="12"/>
      <c r="OSL32" s="12"/>
      <c r="OSM32" s="12"/>
      <c r="OSN32" s="12"/>
      <c r="OSO32" s="12"/>
      <c r="OSP32" s="12"/>
      <c r="OSQ32" s="12"/>
      <c r="OSR32" s="12"/>
      <c r="OSS32" s="12"/>
      <c r="OST32" s="12"/>
      <c r="OSU32" s="12"/>
      <c r="OSV32" s="12"/>
      <c r="OSW32" s="12"/>
      <c r="OSX32" s="12"/>
      <c r="OSY32" s="12"/>
      <c r="OSZ32" s="12"/>
      <c r="OTA32" s="12"/>
      <c r="OTB32" s="12"/>
      <c r="OTC32" s="12"/>
      <c r="OTD32" s="12"/>
      <c r="OTE32" s="12"/>
      <c r="OTF32" s="12"/>
      <c r="OTG32" s="12"/>
      <c r="OTH32" s="12"/>
      <c r="OTI32" s="12"/>
      <c r="OTJ32" s="12"/>
      <c r="OTK32" s="12"/>
      <c r="OTL32" s="12"/>
      <c r="OTM32" s="12"/>
      <c r="OTN32" s="12"/>
      <c r="OTO32" s="12"/>
      <c r="OTP32" s="12"/>
      <c r="OTQ32" s="12"/>
      <c r="OTR32" s="12"/>
      <c r="OTS32" s="12"/>
      <c r="OTT32" s="12"/>
      <c r="OTU32" s="12"/>
      <c r="OTV32" s="12"/>
      <c r="OTW32" s="12"/>
      <c r="OTX32" s="12"/>
      <c r="OTY32" s="12"/>
      <c r="OTZ32" s="12"/>
      <c r="OUA32" s="12"/>
      <c r="OUB32" s="12"/>
      <c r="OUC32" s="12"/>
      <c r="OUD32" s="12"/>
      <c r="OUE32" s="12"/>
      <c r="OUF32" s="12"/>
      <c r="OUG32" s="12"/>
      <c r="OUH32" s="12"/>
      <c r="OUI32" s="12"/>
      <c r="OUJ32" s="12"/>
      <c r="OUK32" s="12"/>
      <c r="OUL32" s="12"/>
      <c r="OUM32" s="12"/>
      <c r="OUN32" s="12"/>
      <c r="OUO32" s="12"/>
      <c r="OUP32" s="12"/>
      <c r="OUQ32" s="12"/>
      <c r="OUR32" s="12"/>
      <c r="OUS32" s="12"/>
      <c r="OUT32" s="12"/>
      <c r="OUU32" s="12"/>
      <c r="OUV32" s="12"/>
      <c r="OUW32" s="12"/>
      <c r="OUX32" s="12"/>
      <c r="OUY32" s="12"/>
      <c r="OUZ32" s="12"/>
      <c r="OVA32" s="12"/>
      <c r="OVB32" s="12"/>
      <c r="OVC32" s="12"/>
      <c r="OVD32" s="12"/>
      <c r="OVE32" s="12"/>
      <c r="OVF32" s="12"/>
      <c r="OVG32" s="12"/>
      <c r="OVH32" s="12"/>
      <c r="OVI32" s="12"/>
      <c r="OVJ32" s="12"/>
      <c r="OVK32" s="12"/>
      <c r="OVL32" s="12"/>
      <c r="OVM32" s="12"/>
      <c r="OVN32" s="12"/>
      <c r="OVO32" s="12"/>
      <c r="OVP32" s="12"/>
      <c r="OVQ32" s="12"/>
      <c r="OVR32" s="12"/>
      <c r="OVS32" s="12"/>
      <c r="OVT32" s="12"/>
      <c r="OVU32" s="12"/>
      <c r="OVV32" s="12"/>
      <c r="OVW32" s="12"/>
      <c r="OVX32" s="12"/>
      <c r="OVY32" s="12"/>
      <c r="OVZ32" s="12"/>
      <c r="OWA32" s="12"/>
      <c r="OWB32" s="12"/>
      <c r="OWC32" s="12"/>
      <c r="OWD32" s="12"/>
      <c r="OWE32" s="12"/>
      <c r="OWF32" s="12"/>
      <c r="OWG32" s="12"/>
      <c r="OWH32" s="12"/>
      <c r="OWI32" s="12"/>
      <c r="OWJ32" s="12"/>
      <c r="OWK32" s="12"/>
      <c r="OWL32" s="12"/>
      <c r="OWM32" s="12"/>
      <c r="OWN32" s="12"/>
      <c r="OWO32" s="12"/>
      <c r="OWP32" s="12"/>
      <c r="OWQ32" s="12"/>
      <c r="OWR32" s="12"/>
      <c r="OWS32" s="12"/>
      <c r="OWT32" s="12"/>
      <c r="OWU32" s="12"/>
      <c r="OWV32" s="12"/>
      <c r="OWW32" s="12"/>
      <c r="OWX32" s="12"/>
      <c r="OWY32" s="12"/>
      <c r="OWZ32" s="12"/>
      <c r="OXA32" s="12"/>
      <c r="OXB32" s="12"/>
      <c r="OXC32" s="12"/>
      <c r="OXD32" s="12"/>
      <c r="OXE32" s="12"/>
      <c r="OXF32" s="12"/>
      <c r="OXG32" s="12"/>
      <c r="OXH32" s="12"/>
      <c r="OXI32" s="12"/>
      <c r="OXJ32" s="12"/>
      <c r="OXK32" s="12"/>
      <c r="OXL32" s="12"/>
      <c r="OXM32" s="12"/>
      <c r="OXN32" s="12"/>
      <c r="OXO32" s="12"/>
      <c r="OXP32" s="12"/>
      <c r="OXQ32" s="12"/>
      <c r="OXR32" s="12"/>
      <c r="OXS32" s="12"/>
      <c r="OXT32" s="12"/>
      <c r="OXU32" s="12"/>
      <c r="OXV32" s="12"/>
      <c r="OXW32" s="12"/>
      <c r="OXX32" s="12"/>
      <c r="OXY32" s="12"/>
      <c r="OXZ32" s="12"/>
      <c r="OYA32" s="12"/>
      <c r="OYB32" s="12"/>
      <c r="OYC32" s="12"/>
      <c r="OYD32" s="12"/>
      <c r="OYE32" s="12"/>
      <c r="OYF32" s="12"/>
      <c r="OYG32" s="12"/>
      <c r="OYH32" s="12"/>
      <c r="OYI32" s="12"/>
      <c r="OYJ32" s="12"/>
      <c r="OYK32" s="12"/>
      <c r="OYL32" s="12"/>
      <c r="OYM32" s="12"/>
      <c r="OYN32" s="12"/>
      <c r="OYO32" s="12"/>
      <c r="OYP32" s="12"/>
      <c r="OYQ32" s="12"/>
      <c r="OYR32" s="12"/>
      <c r="OYS32" s="12"/>
      <c r="OYT32" s="12"/>
      <c r="OYU32" s="12"/>
      <c r="OYV32" s="12"/>
      <c r="OYW32" s="12"/>
      <c r="OYX32" s="12"/>
      <c r="OYY32" s="12"/>
      <c r="OYZ32" s="12"/>
      <c r="OZA32" s="12"/>
      <c r="OZB32" s="12"/>
      <c r="OZC32" s="12"/>
      <c r="OZD32" s="12"/>
      <c r="OZE32" s="12"/>
      <c r="OZF32" s="12"/>
      <c r="OZG32" s="12"/>
      <c r="OZH32" s="12"/>
      <c r="OZI32" s="12"/>
      <c r="OZJ32" s="12"/>
      <c r="OZK32" s="12"/>
      <c r="OZL32" s="12"/>
      <c r="OZM32" s="12"/>
      <c r="OZN32" s="12"/>
      <c r="OZO32" s="12"/>
      <c r="OZP32" s="12"/>
      <c r="OZQ32" s="12"/>
      <c r="OZR32" s="12"/>
      <c r="OZS32" s="12"/>
      <c r="OZT32" s="12"/>
      <c r="OZU32" s="12"/>
      <c r="OZV32" s="12"/>
      <c r="OZW32" s="12"/>
      <c r="OZX32" s="12"/>
      <c r="OZY32" s="12"/>
      <c r="OZZ32" s="12"/>
      <c r="PAA32" s="12"/>
      <c r="PAB32" s="12"/>
      <c r="PAC32" s="12"/>
      <c r="PAD32" s="12"/>
      <c r="PAE32" s="12"/>
      <c r="PAF32" s="12"/>
      <c r="PAG32" s="12"/>
      <c r="PAH32" s="12"/>
      <c r="PAI32" s="12"/>
      <c r="PAJ32" s="12"/>
      <c r="PAK32" s="12"/>
      <c r="PAL32" s="12"/>
      <c r="PAM32" s="12"/>
      <c r="PAN32" s="12"/>
      <c r="PAO32" s="12"/>
      <c r="PAP32" s="12"/>
      <c r="PAQ32" s="12"/>
      <c r="PAR32" s="12"/>
      <c r="PAS32" s="12"/>
      <c r="PAT32" s="12"/>
      <c r="PAU32" s="12"/>
      <c r="PAV32" s="12"/>
      <c r="PAW32" s="12"/>
      <c r="PAX32" s="12"/>
      <c r="PAY32" s="12"/>
      <c r="PAZ32" s="12"/>
      <c r="PBA32" s="12"/>
      <c r="PBB32" s="12"/>
      <c r="PBC32" s="12"/>
      <c r="PBD32" s="12"/>
      <c r="PBE32" s="12"/>
      <c r="PBF32" s="12"/>
      <c r="PBG32" s="12"/>
      <c r="PBH32" s="12"/>
      <c r="PBI32" s="12"/>
      <c r="PBJ32" s="12"/>
      <c r="PBK32" s="12"/>
      <c r="PBL32" s="12"/>
      <c r="PBM32" s="12"/>
      <c r="PBN32" s="12"/>
      <c r="PBO32" s="12"/>
      <c r="PBP32" s="12"/>
      <c r="PBQ32" s="12"/>
      <c r="PBR32" s="12"/>
      <c r="PBS32" s="12"/>
      <c r="PBT32" s="12"/>
      <c r="PBU32" s="12"/>
      <c r="PBV32" s="12"/>
      <c r="PBW32" s="12"/>
      <c r="PBX32" s="12"/>
      <c r="PBY32" s="12"/>
      <c r="PBZ32" s="12"/>
      <c r="PCA32" s="12"/>
      <c r="PCB32" s="12"/>
      <c r="PCC32" s="12"/>
      <c r="PCD32" s="12"/>
      <c r="PCE32" s="12"/>
      <c r="PCF32" s="12"/>
      <c r="PCG32" s="12"/>
      <c r="PCH32" s="12"/>
      <c r="PCI32" s="12"/>
      <c r="PCJ32" s="12"/>
      <c r="PCK32" s="12"/>
      <c r="PCL32" s="12"/>
      <c r="PCM32" s="12"/>
      <c r="PCN32" s="12"/>
      <c r="PCO32" s="12"/>
      <c r="PCP32" s="12"/>
      <c r="PCQ32" s="12"/>
      <c r="PCR32" s="12"/>
      <c r="PCS32" s="12"/>
      <c r="PCT32" s="12"/>
      <c r="PCU32" s="12"/>
      <c r="PCV32" s="12"/>
      <c r="PCW32" s="12"/>
      <c r="PCX32" s="12"/>
      <c r="PCY32" s="12"/>
      <c r="PCZ32" s="12"/>
      <c r="PDA32" s="12"/>
      <c r="PDB32" s="12"/>
      <c r="PDC32" s="12"/>
      <c r="PDD32" s="12"/>
      <c r="PDE32" s="12"/>
      <c r="PDF32" s="12"/>
      <c r="PDG32" s="12"/>
      <c r="PDH32" s="12"/>
      <c r="PDI32" s="12"/>
      <c r="PDJ32" s="12"/>
      <c r="PDK32" s="12"/>
      <c r="PDL32" s="12"/>
      <c r="PDM32" s="12"/>
      <c r="PDN32" s="12"/>
      <c r="PDO32" s="12"/>
      <c r="PDP32" s="12"/>
      <c r="PDQ32" s="12"/>
      <c r="PDR32" s="12"/>
      <c r="PDS32" s="12"/>
      <c r="PDT32" s="12"/>
      <c r="PDU32" s="12"/>
      <c r="PDV32" s="12"/>
      <c r="PDW32" s="12"/>
      <c r="PDX32" s="12"/>
      <c r="PDY32" s="12"/>
      <c r="PDZ32" s="12"/>
      <c r="PEA32" s="12"/>
      <c r="PEB32" s="12"/>
      <c r="PEC32" s="12"/>
      <c r="PED32" s="12"/>
      <c r="PEE32" s="12"/>
      <c r="PEF32" s="12"/>
      <c r="PEG32" s="12"/>
      <c r="PEH32" s="12"/>
      <c r="PEI32" s="12"/>
      <c r="PEJ32" s="12"/>
      <c r="PEK32" s="12"/>
      <c r="PEL32" s="12"/>
      <c r="PEM32" s="12"/>
      <c r="PEN32" s="12"/>
      <c r="PEO32" s="12"/>
      <c r="PEP32" s="12"/>
      <c r="PEQ32" s="12"/>
      <c r="PER32" s="12"/>
      <c r="PES32" s="12"/>
      <c r="PET32" s="12"/>
      <c r="PEU32" s="12"/>
      <c r="PEV32" s="12"/>
      <c r="PEW32" s="12"/>
      <c r="PEX32" s="12"/>
      <c r="PEY32" s="12"/>
      <c r="PEZ32" s="12"/>
      <c r="PFA32" s="12"/>
      <c r="PFB32" s="12"/>
      <c r="PFC32" s="12"/>
      <c r="PFD32" s="12"/>
      <c r="PFE32" s="12"/>
      <c r="PFF32" s="12"/>
      <c r="PFG32" s="12"/>
      <c r="PFH32" s="12"/>
      <c r="PFI32" s="12"/>
      <c r="PFJ32" s="12"/>
      <c r="PFK32" s="12"/>
      <c r="PFL32" s="12"/>
      <c r="PFM32" s="12"/>
      <c r="PFN32" s="12"/>
      <c r="PFO32" s="12"/>
      <c r="PFP32" s="12"/>
      <c r="PFQ32" s="12"/>
      <c r="PFR32" s="12"/>
      <c r="PFS32" s="12"/>
      <c r="PFT32" s="12"/>
      <c r="PFU32" s="12"/>
      <c r="PFV32" s="12"/>
      <c r="PFW32" s="12"/>
      <c r="PFX32" s="12"/>
      <c r="PFY32" s="12"/>
      <c r="PFZ32" s="12"/>
      <c r="PGA32" s="12"/>
      <c r="PGB32" s="12"/>
      <c r="PGC32" s="12"/>
      <c r="PGD32" s="12"/>
      <c r="PGE32" s="12"/>
      <c r="PGF32" s="12"/>
      <c r="PGG32" s="12"/>
      <c r="PGH32" s="12"/>
      <c r="PGI32" s="12"/>
      <c r="PGJ32" s="12"/>
      <c r="PGK32" s="12"/>
      <c r="PGL32" s="12"/>
      <c r="PGM32" s="12"/>
      <c r="PGN32" s="12"/>
      <c r="PGO32" s="12"/>
      <c r="PGP32" s="12"/>
      <c r="PGQ32" s="12"/>
      <c r="PGR32" s="12"/>
      <c r="PGS32" s="12"/>
      <c r="PGT32" s="12"/>
      <c r="PGU32" s="12"/>
      <c r="PGV32" s="12"/>
      <c r="PGW32" s="12"/>
      <c r="PGX32" s="12"/>
      <c r="PGY32" s="12"/>
      <c r="PGZ32" s="12"/>
      <c r="PHA32" s="12"/>
      <c r="PHB32" s="12"/>
      <c r="PHC32" s="12"/>
      <c r="PHD32" s="12"/>
      <c r="PHE32" s="12"/>
      <c r="PHF32" s="12"/>
      <c r="PHG32" s="12"/>
      <c r="PHH32" s="12"/>
      <c r="PHI32" s="12"/>
      <c r="PHJ32" s="12"/>
      <c r="PHK32" s="12"/>
      <c r="PHL32" s="12"/>
      <c r="PHM32" s="12"/>
      <c r="PHN32" s="12"/>
      <c r="PHO32" s="12"/>
      <c r="PHP32" s="12"/>
      <c r="PHQ32" s="12"/>
      <c r="PHR32" s="12"/>
      <c r="PHS32" s="12"/>
      <c r="PHT32" s="12"/>
      <c r="PHU32" s="12"/>
      <c r="PHV32" s="12"/>
      <c r="PHW32" s="12"/>
      <c r="PHX32" s="12"/>
      <c r="PHY32" s="12"/>
      <c r="PHZ32" s="12"/>
      <c r="PIA32" s="12"/>
      <c r="PIB32" s="12"/>
      <c r="PIC32" s="12"/>
      <c r="PID32" s="12"/>
      <c r="PIE32" s="12"/>
      <c r="PIF32" s="12"/>
      <c r="PIG32" s="12"/>
      <c r="PIH32" s="12"/>
      <c r="PII32" s="12"/>
      <c r="PIJ32" s="12"/>
      <c r="PIK32" s="12"/>
      <c r="PIL32" s="12"/>
      <c r="PIM32" s="12"/>
      <c r="PIN32" s="12"/>
      <c r="PIO32" s="12"/>
      <c r="PIP32" s="12"/>
      <c r="PIQ32" s="12"/>
      <c r="PIR32" s="12"/>
      <c r="PIS32" s="12"/>
      <c r="PIT32" s="12"/>
      <c r="PIU32" s="12"/>
      <c r="PIV32" s="12"/>
      <c r="PIW32" s="12"/>
      <c r="PIX32" s="12"/>
      <c r="PIY32" s="12"/>
      <c r="PIZ32" s="12"/>
      <c r="PJA32" s="12"/>
      <c r="PJB32" s="12"/>
      <c r="PJC32" s="12"/>
      <c r="PJD32" s="12"/>
      <c r="PJE32" s="12"/>
      <c r="PJF32" s="12"/>
      <c r="PJG32" s="12"/>
      <c r="PJH32" s="12"/>
      <c r="PJI32" s="12"/>
      <c r="PJJ32" s="12"/>
      <c r="PJK32" s="12"/>
      <c r="PJL32" s="12"/>
      <c r="PJM32" s="12"/>
      <c r="PJN32" s="12"/>
      <c r="PJO32" s="12"/>
      <c r="PJP32" s="12"/>
      <c r="PJQ32" s="12"/>
      <c r="PJR32" s="12"/>
      <c r="PJS32" s="12"/>
      <c r="PJT32" s="12"/>
      <c r="PJU32" s="12"/>
      <c r="PJV32" s="12"/>
      <c r="PJW32" s="12"/>
      <c r="PJX32" s="12"/>
      <c r="PJY32" s="12"/>
      <c r="PJZ32" s="12"/>
      <c r="PKA32" s="12"/>
      <c r="PKB32" s="12"/>
      <c r="PKC32" s="12"/>
      <c r="PKD32" s="12"/>
      <c r="PKE32" s="12"/>
      <c r="PKF32" s="12"/>
      <c r="PKG32" s="12"/>
      <c r="PKH32" s="12"/>
      <c r="PKI32" s="12"/>
      <c r="PKJ32" s="12"/>
      <c r="PKK32" s="12"/>
      <c r="PKL32" s="12"/>
      <c r="PKM32" s="12"/>
      <c r="PKN32" s="12"/>
      <c r="PKO32" s="12"/>
      <c r="PKP32" s="12"/>
      <c r="PKQ32" s="12"/>
      <c r="PKR32" s="12"/>
      <c r="PKS32" s="12"/>
      <c r="PKT32" s="12"/>
      <c r="PKU32" s="12"/>
      <c r="PKV32" s="12"/>
      <c r="PKW32" s="12"/>
      <c r="PKX32" s="12"/>
      <c r="PKY32" s="12"/>
      <c r="PKZ32" s="12"/>
      <c r="PLA32" s="12"/>
      <c r="PLB32" s="12"/>
      <c r="PLC32" s="12"/>
      <c r="PLD32" s="12"/>
      <c r="PLE32" s="12"/>
      <c r="PLF32" s="12"/>
      <c r="PLG32" s="12"/>
      <c r="PLH32" s="12"/>
      <c r="PLI32" s="12"/>
      <c r="PLJ32" s="12"/>
      <c r="PLK32" s="12"/>
      <c r="PLL32" s="12"/>
      <c r="PLM32" s="12"/>
      <c r="PLN32" s="12"/>
      <c r="PLO32" s="12"/>
      <c r="PLP32" s="12"/>
      <c r="PLQ32" s="12"/>
      <c r="PLR32" s="12"/>
      <c r="PLS32" s="12"/>
      <c r="PLT32" s="12"/>
      <c r="PLU32" s="12"/>
      <c r="PLV32" s="12"/>
      <c r="PLW32" s="12"/>
      <c r="PLX32" s="12"/>
      <c r="PLY32" s="12"/>
      <c r="PLZ32" s="12"/>
      <c r="PMA32" s="12"/>
      <c r="PMB32" s="12"/>
      <c r="PMC32" s="12"/>
      <c r="PMD32" s="12"/>
      <c r="PME32" s="12"/>
      <c r="PMF32" s="12"/>
      <c r="PMG32" s="12"/>
      <c r="PMH32" s="12"/>
      <c r="PMI32" s="12"/>
      <c r="PMJ32" s="12"/>
      <c r="PMK32" s="12"/>
      <c r="PML32" s="12"/>
      <c r="PMM32" s="12"/>
      <c r="PMN32" s="12"/>
      <c r="PMO32" s="12"/>
      <c r="PMP32" s="12"/>
      <c r="PMQ32" s="12"/>
      <c r="PMR32" s="12"/>
      <c r="PMS32" s="12"/>
      <c r="PMT32" s="12"/>
      <c r="PMU32" s="12"/>
      <c r="PMV32" s="12"/>
      <c r="PMW32" s="12"/>
      <c r="PMX32" s="12"/>
      <c r="PMY32" s="12"/>
      <c r="PMZ32" s="12"/>
      <c r="PNA32" s="12"/>
      <c r="PNB32" s="12"/>
      <c r="PNC32" s="12"/>
      <c r="PND32" s="12"/>
      <c r="PNE32" s="12"/>
      <c r="PNF32" s="12"/>
      <c r="PNG32" s="12"/>
      <c r="PNH32" s="12"/>
      <c r="PNI32" s="12"/>
      <c r="PNJ32" s="12"/>
      <c r="PNK32" s="12"/>
      <c r="PNL32" s="12"/>
      <c r="PNM32" s="12"/>
      <c r="PNN32" s="12"/>
      <c r="PNO32" s="12"/>
      <c r="PNP32" s="12"/>
      <c r="PNQ32" s="12"/>
      <c r="PNR32" s="12"/>
      <c r="PNS32" s="12"/>
      <c r="PNT32" s="12"/>
      <c r="PNU32" s="12"/>
      <c r="PNV32" s="12"/>
      <c r="PNW32" s="12"/>
      <c r="PNX32" s="12"/>
      <c r="PNY32" s="12"/>
      <c r="PNZ32" s="12"/>
      <c r="POA32" s="12"/>
      <c r="POB32" s="12"/>
      <c r="POC32" s="12"/>
      <c r="POD32" s="12"/>
      <c r="POE32" s="12"/>
      <c r="POF32" s="12"/>
      <c r="POG32" s="12"/>
      <c r="POH32" s="12"/>
      <c r="POI32" s="12"/>
      <c r="POJ32" s="12"/>
      <c r="POK32" s="12"/>
      <c r="POL32" s="12"/>
      <c r="POM32" s="12"/>
      <c r="PON32" s="12"/>
      <c r="POO32" s="12"/>
      <c r="POP32" s="12"/>
      <c r="POQ32" s="12"/>
      <c r="POR32" s="12"/>
      <c r="POS32" s="12"/>
      <c r="POT32" s="12"/>
      <c r="POU32" s="12"/>
      <c r="POV32" s="12"/>
      <c r="POW32" s="12"/>
      <c r="POX32" s="12"/>
      <c r="POY32" s="12"/>
      <c r="POZ32" s="12"/>
      <c r="PPA32" s="12"/>
      <c r="PPB32" s="12"/>
      <c r="PPC32" s="12"/>
      <c r="PPD32" s="12"/>
      <c r="PPE32" s="12"/>
      <c r="PPF32" s="12"/>
      <c r="PPG32" s="12"/>
      <c r="PPH32" s="12"/>
      <c r="PPI32" s="12"/>
      <c r="PPJ32" s="12"/>
      <c r="PPK32" s="12"/>
      <c r="PPL32" s="12"/>
      <c r="PPM32" s="12"/>
      <c r="PPN32" s="12"/>
      <c r="PPO32" s="12"/>
      <c r="PPP32" s="12"/>
      <c r="PPQ32" s="12"/>
      <c r="PPR32" s="12"/>
      <c r="PPS32" s="12"/>
      <c r="PPT32" s="12"/>
      <c r="PPU32" s="12"/>
      <c r="PPV32" s="12"/>
      <c r="PPW32" s="12"/>
      <c r="PPX32" s="12"/>
      <c r="PPY32" s="12"/>
      <c r="PPZ32" s="12"/>
      <c r="PQA32" s="12"/>
      <c r="PQB32" s="12"/>
      <c r="PQC32" s="12"/>
      <c r="PQD32" s="12"/>
      <c r="PQE32" s="12"/>
      <c r="PQF32" s="12"/>
      <c r="PQG32" s="12"/>
      <c r="PQH32" s="12"/>
      <c r="PQI32" s="12"/>
      <c r="PQJ32" s="12"/>
      <c r="PQK32" s="12"/>
      <c r="PQL32" s="12"/>
      <c r="PQM32" s="12"/>
      <c r="PQN32" s="12"/>
      <c r="PQO32" s="12"/>
      <c r="PQP32" s="12"/>
      <c r="PQQ32" s="12"/>
      <c r="PQR32" s="12"/>
      <c r="PQS32" s="12"/>
      <c r="PQT32" s="12"/>
      <c r="PQU32" s="12"/>
      <c r="PQV32" s="12"/>
      <c r="PQW32" s="12"/>
      <c r="PQX32" s="12"/>
      <c r="PQY32" s="12"/>
      <c r="PQZ32" s="12"/>
      <c r="PRA32" s="12"/>
      <c r="PRB32" s="12"/>
      <c r="PRC32" s="12"/>
      <c r="PRD32" s="12"/>
      <c r="PRE32" s="12"/>
      <c r="PRF32" s="12"/>
      <c r="PRG32" s="12"/>
      <c r="PRH32" s="12"/>
      <c r="PRI32" s="12"/>
      <c r="PRJ32" s="12"/>
      <c r="PRK32" s="12"/>
      <c r="PRL32" s="12"/>
      <c r="PRM32" s="12"/>
      <c r="PRN32" s="12"/>
      <c r="PRO32" s="12"/>
      <c r="PRP32" s="12"/>
      <c r="PRQ32" s="12"/>
      <c r="PRR32" s="12"/>
      <c r="PRS32" s="12"/>
      <c r="PRT32" s="12"/>
      <c r="PRU32" s="12"/>
      <c r="PRV32" s="12"/>
      <c r="PRW32" s="12"/>
      <c r="PRX32" s="12"/>
      <c r="PRY32" s="12"/>
      <c r="PRZ32" s="12"/>
      <c r="PSA32" s="12"/>
      <c r="PSB32" s="12"/>
      <c r="PSC32" s="12"/>
      <c r="PSD32" s="12"/>
      <c r="PSE32" s="12"/>
      <c r="PSF32" s="12"/>
      <c r="PSG32" s="12"/>
      <c r="PSH32" s="12"/>
      <c r="PSI32" s="12"/>
      <c r="PSJ32" s="12"/>
      <c r="PSK32" s="12"/>
      <c r="PSL32" s="12"/>
      <c r="PSM32" s="12"/>
      <c r="PSN32" s="12"/>
      <c r="PSO32" s="12"/>
      <c r="PSP32" s="12"/>
      <c r="PSQ32" s="12"/>
      <c r="PSR32" s="12"/>
      <c r="PSS32" s="12"/>
      <c r="PST32" s="12"/>
      <c r="PSU32" s="12"/>
      <c r="PSV32" s="12"/>
      <c r="PSW32" s="12"/>
      <c r="PSX32" s="12"/>
      <c r="PSY32" s="12"/>
      <c r="PSZ32" s="12"/>
      <c r="PTA32" s="12"/>
      <c r="PTB32" s="12"/>
      <c r="PTC32" s="12"/>
      <c r="PTD32" s="12"/>
      <c r="PTE32" s="12"/>
      <c r="PTF32" s="12"/>
      <c r="PTG32" s="12"/>
      <c r="PTH32" s="12"/>
      <c r="PTI32" s="12"/>
      <c r="PTJ32" s="12"/>
      <c r="PTK32" s="12"/>
      <c r="PTL32" s="12"/>
      <c r="PTM32" s="12"/>
      <c r="PTN32" s="12"/>
      <c r="PTO32" s="12"/>
      <c r="PTP32" s="12"/>
      <c r="PTQ32" s="12"/>
      <c r="PTR32" s="12"/>
      <c r="PTS32" s="12"/>
      <c r="PTT32" s="12"/>
      <c r="PTU32" s="12"/>
      <c r="PTV32" s="12"/>
      <c r="PTW32" s="12"/>
      <c r="PTX32" s="12"/>
      <c r="PTY32" s="12"/>
      <c r="PTZ32" s="12"/>
      <c r="PUA32" s="12"/>
      <c r="PUB32" s="12"/>
      <c r="PUC32" s="12"/>
      <c r="PUD32" s="12"/>
      <c r="PUE32" s="12"/>
      <c r="PUF32" s="12"/>
      <c r="PUG32" s="12"/>
      <c r="PUH32" s="12"/>
      <c r="PUI32" s="12"/>
      <c r="PUJ32" s="12"/>
      <c r="PUK32" s="12"/>
      <c r="PUL32" s="12"/>
      <c r="PUM32" s="12"/>
      <c r="PUN32" s="12"/>
      <c r="PUO32" s="12"/>
      <c r="PUP32" s="12"/>
      <c r="PUQ32" s="12"/>
      <c r="PUR32" s="12"/>
      <c r="PUS32" s="12"/>
      <c r="PUT32" s="12"/>
      <c r="PUU32" s="12"/>
      <c r="PUV32" s="12"/>
      <c r="PUW32" s="12"/>
      <c r="PUX32" s="12"/>
      <c r="PUY32" s="12"/>
      <c r="PUZ32" s="12"/>
      <c r="PVA32" s="12"/>
      <c r="PVB32" s="12"/>
      <c r="PVC32" s="12"/>
      <c r="PVD32" s="12"/>
      <c r="PVE32" s="12"/>
      <c r="PVF32" s="12"/>
      <c r="PVG32" s="12"/>
      <c r="PVH32" s="12"/>
      <c r="PVI32" s="12"/>
      <c r="PVJ32" s="12"/>
      <c r="PVK32" s="12"/>
      <c r="PVL32" s="12"/>
      <c r="PVM32" s="12"/>
      <c r="PVN32" s="12"/>
      <c r="PVO32" s="12"/>
      <c r="PVP32" s="12"/>
      <c r="PVQ32" s="12"/>
      <c r="PVR32" s="12"/>
      <c r="PVS32" s="12"/>
      <c r="PVT32" s="12"/>
      <c r="PVU32" s="12"/>
      <c r="PVV32" s="12"/>
      <c r="PVW32" s="12"/>
      <c r="PVX32" s="12"/>
      <c r="PVY32" s="12"/>
      <c r="PVZ32" s="12"/>
      <c r="PWA32" s="12"/>
      <c r="PWB32" s="12"/>
      <c r="PWC32" s="12"/>
      <c r="PWD32" s="12"/>
      <c r="PWE32" s="12"/>
      <c r="PWF32" s="12"/>
      <c r="PWG32" s="12"/>
      <c r="PWH32" s="12"/>
      <c r="PWI32" s="12"/>
      <c r="PWJ32" s="12"/>
      <c r="PWK32" s="12"/>
      <c r="PWL32" s="12"/>
      <c r="PWM32" s="12"/>
      <c r="PWN32" s="12"/>
      <c r="PWO32" s="12"/>
      <c r="PWP32" s="12"/>
      <c r="PWQ32" s="12"/>
      <c r="PWR32" s="12"/>
      <c r="PWS32" s="12"/>
      <c r="PWT32" s="12"/>
      <c r="PWU32" s="12"/>
      <c r="PWV32" s="12"/>
      <c r="PWW32" s="12"/>
      <c r="PWX32" s="12"/>
      <c r="PWY32" s="12"/>
      <c r="PWZ32" s="12"/>
      <c r="PXA32" s="12"/>
      <c r="PXB32" s="12"/>
      <c r="PXC32" s="12"/>
      <c r="PXD32" s="12"/>
      <c r="PXE32" s="12"/>
      <c r="PXF32" s="12"/>
      <c r="PXG32" s="12"/>
      <c r="PXH32" s="12"/>
      <c r="PXI32" s="12"/>
      <c r="PXJ32" s="12"/>
      <c r="PXK32" s="12"/>
      <c r="PXL32" s="12"/>
      <c r="PXM32" s="12"/>
      <c r="PXN32" s="12"/>
      <c r="PXO32" s="12"/>
      <c r="PXP32" s="12"/>
      <c r="PXQ32" s="12"/>
      <c r="PXR32" s="12"/>
      <c r="PXS32" s="12"/>
      <c r="PXT32" s="12"/>
      <c r="PXU32" s="12"/>
      <c r="PXV32" s="12"/>
      <c r="PXW32" s="12"/>
      <c r="PXX32" s="12"/>
      <c r="PXY32" s="12"/>
      <c r="PXZ32" s="12"/>
      <c r="PYA32" s="12"/>
      <c r="PYB32" s="12"/>
      <c r="PYC32" s="12"/>
      <c r="PYD32" s="12"/>
      <c r="PYE32" s="12"/>
      <c r="PYF32" s="12"/>
      <c r="PYG32" s="12"/>
      <c r="PYH32" s="12"/>
      <c r="PYI32" s="12"/>
      <c r="PYJ32" s="12"/>
      <c r="PYK32" s="12"/>
      <c r="PYL32" s="12"/>
      <c r="PYM32" s="12"/>
      <c r="PYN32" s="12"/>
      <c r="PYO32" s="12"/>
      <c r="PYP32" s="12"/>
      <c r="PYQ32" s="12"/>
      <c r="PYR32" s="12"/>
      <c r="PYS32" s="12"/>
      <c r="PYT32" s="12"/>
      <c r="PYU32" s="12"/>
      <c r="PYV32" s="12"/>
      <c r="PYW32" s="12"/>
      <c r="PYX32" s="12"/>
      <c r="PYY32" s="12"/>
      <c r="PYZ32" s="12"/>
      <c r="PZA32" s="12"/>
      <c r="PZB32" s="12"/>
      <c r="PZC32" s="12"/>
      <c r="PZD32" s="12"/>
      <c r="PZE32" s="12"/>
      <c r="PZF32" s="12"/>
      <c r="PZG32" s="12"/>
      <c r="PZH32" s="12"/>
      <c r="PZI32" s="12"/>
      <c r="PZJ32" s="12"/>
      <c r="PZK32" s="12"/>
      <c r="PZL32" s="12"/>
      <c r="PZM32" s="12"/>
      <c r="PZN32" s="12"/>
      <c r="PZO32" s="12"/>
      <c r="PZP32" s="12"/>
      <c r="PZQ32" s="12"/>
      <c r="PZR32" s="12"/>
      <c r="PZS32" s="12"/>
      <c r="PZT32" s="12"/>
      <c r="PZU32" s="12"/>
      <c r="PZV32" s="12"/>
      <c r="PZW32" s="12"/>
      <c r="PZX32" s="12"/>
      <c r="PZY32" s="12"/>
      <c r="PZZ32" s="12"/>
      <c r="QAA32" s="12"/>
      <c r="QAB32" s="12"/>
      <c r="QAC32" s="12"/>
      <c r="QAD32" s="12"/>
      <c r="QAE32" s="12"/>
      <c r="QAF32" s="12"/>
      <c r="QAG32" s="12"/>
      <c r="QAH32" s="12"/>
      <c r="QAI32" s="12"/>
      <c r="QAJ32" s="12"/>
      <c r="QAK32" s="12"/>
      <c r="QAL32" s="12"/>
      <c r="QAM32" s="12"/>
      <c r="QAN32" s="12"/>
      <c r="QAO32" s="12"/>
      <c r="QAP32" s="12"/>
      <c r="QAQ32" s="12"/>
      <c r="QAR32" s="12"/>
      <c r="QAS32" s="12"/>
      <c r="QAT32" s="12"/>
      <c r="QAU32" s="12"/>
      <c r="QAV32" s="12"/>
      <c r="QAW32" s="12"/>
      <c r="QAX32" s="12"/>
      <c r="QAY32" s="12"/>
      <c r="QAZ32" s="12"/>
      <c r="QBA32" s="12"/>
      <c r="QBB32" s="12"/>
      <c r="QBC32" s="12"/>
      <c r="QBD32" s="12"/>
      <c r="QBE32" s="12"/>
      <c r="QBF32" s="12"/>
      <c r="QBG32" s="12"/>
      <c r="QBH32" s="12"/>
      <c r="QBI32" s="12"/>
      <c r="QBJ32" s="12"/>
      <c r="QBK32" s="12"/>
      <c r="QBL32" s="12"/>
      <c r="QBM32" s="12"/>
      <c r="QBN32" s="12"/>
      <c r="QBO32" s="12"/>
      <c r="QBP32" s="12"/>
      <c r="QBQ32" s="12"/>
      <c r="QBR32" s="12"/>
      <c r="QBS32" s="12"/>
      <c r="QBT32" s="12"/>
      <c r="QBU32" s="12"/>
      <c r="QBV32" s="12"/>
      <c r="QBW32" s="12"/>
      <c r="QBX32" s="12"/>
      <c r="QBY32" s="12"/>
      <c r="QBZ32" s="12"/>
      <c r="QCA32" s="12"/>
      <c r="QCB32" s="12"/>
      <c r="QCC32" s="12"/>
      <c r="QCD32" s="12"/>
      <c r="QCE32" s="12"/>
      <c r="QCF32" s="12"/>
      <c r="QCG32" s="12"/>
      <c r="QCH32" s="12"/>
      <c r="QCI32" s="12"/>
      <c r="QCJ32" s="12"/>
      <c r="QCK32" s="12"/>
      <c r="QCL32" s="12"/>
      <c r="QCM32" s="12"/>
      <c r="QCN32" s="12"/>
      <c r="QCO32" s="12"/>
      <c r="QCP32" s="12"/>
      <c r="QCQ32" s="12"/>
      <c r="QCR32" s="12"/>
      <c r="QCS32" s="12"/>
      <c r="QCT32" s="12"/>
      <c r="QCU32" s="12"/>
      <c r="QCV32" s="12"/>
      <c r="QCW32" s="12"/>
      <c r="QCX32" s="12"/>
      <c r="QCY32" s="12"/>
      <c r="QCZ32" s="12"/>
      <c r="QDA32" s="12"/>
      <c r="QDB32" s="12"/>
      <c r="QDC32" s="12"/>
      <c r="QDD32" s="12"/>
      <c r="QDE32" s="12"/>
      <c r="QDF32" s="12"/>
      <c r="QDG32" s="12"/>
      <c r="QDH32" s="12"/>
      <c r="QDI32" s="12"/>
      <c r="QDJ32" s="12"/>
      <c r="QDK32" s="12"/>
      <c r="QDL32" s="12"/>
      <c r="QDM32" s="12"/>
      <c r="QDN32" s="12"/>
      <c r="QDO32" s="12"/>
      <c r="QDP32" s="12"/>
      <c r="QDQ32" s="12"/>
      <c r="QDR32" s="12"/>
      <c r="QDS32" s="12"/>
      <c r="QDT32" s="12"/>
      <c r="QDU32" s="12"/>
      <c r="QDV32" s="12"/>
      <c r="QDW32" s="12"/>
      <c r="QDX32" s="12"/>
      <c r="QDY32" s="12"/>
      <c r="QDZ32" s="12"/>
      <c r="QEA32" s="12"/>
      <c r="QEB32" s="12"/>
      <c r="QEC32" s="12"/>
      <c r="QED32" s="12"/>
      <c r="QEE32" s="12"/>
      <c r="QEF32" s="12"/>
      <c r="QEG32" s="12"/>
      <c r="QEH32" s="12"/>
      <c r="QEI32" s="12"/>
      <c r="QEJ32" s="12"/>
      <c r="QEK32" s="12"/>
      <c r="QEL32" s="12"/>
      <c r="QEM32" s="12"/>
      <c r="QEN32" s="12"/>
      <c r="QEO32" s="12"/>
      <c r="QEP32" s="12"/>
      <c r="QEQ32" s="12"/>
      <c r="QER32" s="12"/>
      <c r="QES32" s="12"/>
      <c r="QET32" s="12"/>
      <c r="QEU32" s="12"/>
      <c r="QEV32" s="12"/>
      <c r="QEW32" s="12"/>
      <c r="QEX32" s="12"/>
      <c r="QEY32" s="12"/>
      <c r="QEZ32" s="12"/>
      <c r="QFA32" s="12"/>
      <c r="QFB32" s="12"/>
      <c r="QFC32" s="12"/>
      <c r="QFD32" s="12"/>
      <c r="QFE32" s="12"/>
      <c r="QFF32" s="12"/>
      <c r="QFG32" s="12"/>
      <c r="QFH32" s="12"/>
      <c r="QFI32" s="12"/>
      <c r="QFJ32" s="12"/>
      <c r="QFK32" s="12"/>
      <c r="QFL32" s="12"/>
      <c r="QFM32" s="12"/>
      <c r="QFN32" s="12"/>
      <c r="QFO32" s="12"/>
      <c r="QFP32" s="12"/>
      <c r="QFQ32" s="12"/>
      <c r="QFR32" s="12"/>
      <c r="QFS32" s="12"/>
      <c r="QFT32" s="12"/>
      <c r="QFU32" s="12"/>
      <c r="QFV32" s="12"/>
      <c r="QFW32" s="12"/>
      <c r="QFX32" s="12"/>
      <c r="QFY32" s="12"/>
      <c r="QFZ32" s="12"/>
      <c r="QGA32" s="12"/>
      <c r="QGB32" s="12"/>
      <c r="QGC32" s="12"/>
      <c r="QGD32" s="12"/>
      <c r="QGE32" s="12"/>
      <c r="QGF32" s="12"/>
      <c r="QGG32" s="12"/>
      <c r="QGH32" s="12"/>
      <c r="QGI32" s="12"/>
      <c r="QGJ32" s="12"/>
      <c r="QGK32" s="12"/>
      <c r="QGL32" s="12"/>
      <c r="QGM32" s="12"/>
      <c r="QGN32" s="12"/>
      <c r="QGO32" s="12"/>
      <c r="QGP32" s="12"/>
      <c r="QGQ32" s="12"/>
      <c r="QGR32" s="12"/>
      <c r="QGS32" s="12"/>
      <c r="QGT32" s="12"/>
      <c r="QGU32" s="12"/>
      <c r="QGV32" s="12"/>
      <c r="QGW32" s="12"/>
      <c r="QGX32" s="12"/>
      <c r="QGY32" s="12"/>
      <c r="QGZ32" s="12"/>
      <c r="QHA32" s="12"/>
      <c r="QHB32" s="12"/>
      <c r="QHC32" s="12"/>
      <c r="QHD32" s="12"/>
      <c r="QHE32" s="12"/>
      <c r="QHF32" s="12"/>
      <c r="QHG32" s="12"/>
      <c r="QHH32" s="12"/>
      <c r="QHI32" s="12"/>
      <c r="QHJ32" s="12"/>
      <c r="QHK32" s="12"/>
      <c r="QHL32" s="12"/>
      <c r="QHM32" s="12"/>
      <c r="QHN32" s="12"/>
      <c r="QHO32" s="12"/>
      <c r="QHP32" s="12"/>
      <c r="QHQ32" s="12"/>
      <c r="QHR32" s="12"/>
      <c r="QHS32" s="12"/>
      <c r="QHT32" s="12"/>
      <c r="QHU32" s="12"/>
      <c r="QHV32" s="12"/>
      <c r="QHW32" s="12"/>
      <c r="QHX32" s="12"/>
      <c r="QHY32" s="12"/>
      <c r="QHZ32" s="12"/>
      <c r="QIA32" s="12"/>
      <c r="QIB32" s="12"/>
      <c r="QIC32" s="12"/>
      <c r="QID32" s="12"/>
      <c r="QIE32" s="12"/>
      <c r="QIF32" s="12"/>
      <c r="QIG32" s="12"/>
      <c r="QIH32" s="12"/>
      <c r="QII32" s="12"/>
      <c r="QIJ32" s="12"/>
      <c r="QIK32" s="12"/>
      <c r="QIL32" s="12"/>
      <c r="QIM32" s="12"/>
      <c r="QIN32" s="12"/>
      <c r="QIO32" s="12"/>
      <c r="QIP32" s="12"/>
      <c r="QIQ32" s="12"/>
      <c r="QIR32" s="12"/>
      <c r="QIS32" s="12"/>
      <c r="QIT32" s="12"/>
      <c r="QIU32" s="12"/>
      <c r="QIV32" s="12"/>
      <c r="QIW32" s="12"/>
      <c r="QIX32" s="12"/>
      <c r="QIY32" s="12"/>
      <c r="QIZ32" s="12"/>
      <c r="QJA32" s="12"/>
      <c r="QJB32" s="12"/>
      <c r="QJC32" s="12"/>
      <c r="QJD32" s="12"/>
      <c r="QJE32" s="12"/>
      <c r="QJF32" s="12"/>
      <c r="QJG32" s="12"/>
      <c r="QJH32" s="12"/>
      <c r="QJI32" s="12"/>
      <c r="QJJ32" s="12"/>
      <c r="QJK32" s="12"/>
      <c r="QJL32" s="12"/>
      <c r="QJM32" s="12"/>
      <c r="QJN32" s="12"/>
      <c r="QJO32" s="12"/>
      <c r="QJP32" s="12"/>
      <c r="QJQ32" s="12"/>
      <c r="QJR32" s="12"/>
      <c r="QJS32" s="12"/>
      <c r="QJT32" s="12"/>
      <c r="QJU32" s="12"/>
      <c r="QJV32" s="12"/>
      <c r="QJW32" s="12"/>
      <c r="QJX32" s="12"/>
      <c r="QJY32" s="12"/>
      <c r="QJZ32" s="12"/>
      <c r="QKA32" s="12"/>
      <c r="QKB32" s="12"/>
      <c r="QKC32" s="12"/>
      <c r="QKD32" s="12"/>
      <c r="QKE32" s="12"/>
      <c r="QKF32" s="12"/>
      <c r="QKG32" s="12"/>
      <c r="QKH32" s="12"/>
      <c r="QKI32" s="12"/>
      <c r="QKJ32" s="12"/>
      <c r="QKK32" s="12"/>
      <c r="QKL32" s="12"/>
      <c r="QKM32" s="12"/>
      <c r="QKN32" s="12"/>
      <c r="QKO32" s="12"/>
      <c r="QKP32" s="12"/>
      <c r="QKQ32" s="12"/>
      <c r="QKR32" s="12"/>
      <c r="QKS32" s="12"/>
      <c r="QKT32" s="12"/>
      <c r="QKU32" s="12"/>
      <c r="QKV32" s="12"/>
      <c r="QKW32" s="12"/>
      <c r="QKX32" s="12"/>
      <c r="QKY32" s="12"/>
      <c r="QKZ32" s="12"/>
      <c r="QLA32" s="12"/>
      <c r="QLB32" s="12"/>
      <c r="QLC32" s="12"/>
      <c r="QLD32" s="12"/>
      <c r="QLE32" s="12"/>
      <c r="QLF32" s="12"/>
      <c r="QLG32" s="12"/>
      <c r="QLH32" s="12"/>
      <c r="QLI32" s="12"/>
      <c r="QLJ32" s="12"/>
      <c r="QLK32" s="12"/>
      <c r="QLL32" s="12"/>
      <c r="QLM32" s="12"/>
      <c r="QLN32" s="12"/>
      <c r="QLO32" s="12"/>
      <c r="QLP32" s="12"/>
      <c r="QLQ32" s="12"/>
      <c r="QLR32" s="12"/>
      <c r="QLS32" s="12"/>
      <c r="QLT32" s="12"/>
      <c r="QLU32" s="12"/>
      <c r="QLV32" s="12"/>
      <c r="QLW32" s="12"/>
      <c r="QLX32" s="12"/>
      <c r="QLY32" s="12"/>
      <c r="QLZ32" s="12"/>
      <c r="QMA32" s="12"/>
      <c r="QMB32" s="12"/>
      <c r="QMC32" s="12"/>
      <c r="QMD32" s="12"/>
      <c r="QME32" s="12"/>
      <c r="QMF32" s="12"/>
      <c r="QMG32" s="12"/>
      <c r="QMH32" s="12"/>
      <c r="QMI32" s="12"/>
      <c r="QMJ32" s="12"/>
      <c r="QMK32" s="12"/>
      <c r="QML32" s="12"/>
      <c r="QMM32" s="12"/>
      <c r="QMN32" s="12"/>
      <c r="QMO32" s="12"/>
      <c r="QMP32" s="12"/>
      <c r="QMQ32" s="12"/>
      <c r="QMR32" s="12"/>
      <c r="QMS32" s="12"/>
      <c r="QMT32" s="12"/>
      <c r="QMU32" s="12"/>
      <c r="QMV32" s="12"/>
      <c r="QMW32" s="12"/>
      <c r="QMX32" s="12"/>
      <c r="QMY32" s="12"/>
      <c r="QMZ32" s="12"/>
      <c r="QNA32" s="12"/>
      <c r="QNB32" s="12"/>
      <c r="QNC32" s="12"/>
      <c r="QND32" s="12"/>
      <c r="QNE32" s="12"/>
      <c r="QNF32" s="12"/>
      <c r="QNG32" s="12"/>
      <c r="QNH32" s="12"/>
      <c r="QNI32" s="12"/>
      <c r="QNJ32" s="12"/>
      <c r="QNK32" s="12"/>
      <c r="QNL32" s="12"/>
      <c r="QNM32" s="12"/>
      <c r="QNN32" s="12"/>
      <c r="QNO32" s="12"/>
      <c r="QNP32" s="12"/>
      <c r="QNQ32" s="12"/>
      <c r="QNR32" s="12"/>
      <c r="QNS32" s="12"/>
      <c r="QNT32" s="12"/>
      <c r="QNU32" s="12"/>
      <c r="QNV32" s="12"/>
      <c r="QNW32" s="12"/>
      <c r="QNX32" s="12"/>
      <c r="QNY32" s="12"/>
      <c r="QNZ32" s="12"/>
      <c r="QOA32" s="12"/>
      <c r="QOB32" s="12"/>
      <c r="QOC32" s="12"/>
      <c r="QOD32" s="12"/>
      <c r="QOE32" s="12"/>
      <c r="QOF32" s="12"/>
      <c r="QOG32" s="12"/>
      <c r="QOH32" s="12"/>
      <c r="QOI32" s="12"/>
      <c r="QOJ32" s="12"/>
      <c r="QOK32" s="12"/>
      <c r="QOL32" s="12"/>
      <c r="QOM32" s="12"/>
      <c r="QON32" s="12"/>
      <c r="QOO32" s="12"/>
      <c r="QOP32" s="12"/>
      <c r="QOQ32" s="12"/>
      <c r="QOR32" s="12"/>
      <c r="QOS32" s="12"/>
      <c r="QOT32" s="12"/>
      <c r="QOU32" s="12"/>
      <c r="QOV32" s="12"/>
      <c r="QOW32" s="12"/>
      <c r="QOX32" s="12"/>
      <c r="QOY32" s="12"/>
      <c r="QOZ32" s="12"/>
      <c r="QPA32" s="12"/>
      <c r="QPB32" s="12"/>
      <c r="QPC32" s="12"/>
      <c r="QPD32" s="12"/>
      <c r="QPE32" s="12"/>
      <c r="QPF32" s="12"/>
      <c r="QPG32" s="12"/>
      <c r="QPH32" s="12"/>
      <c r="QPI32" s="12"/>
      <c r="QPJ32" s="12"/>
      <c r="QPK32" s="12"/>
      <c r="QPL32" s="12"/>
      <c r="QPM32" s="12"/>
      <c r="QPN32" s="12"/>
      <c r="QPO32" s="12"/>
      <c r="QPP32" s="12"/>
      <c r="QPQ32" s="12"/>
      <c r="QPR32" s="12"/>
      <c r="QPS32" s="12"/>
      <c r="QPT32" s="12"/>
      <c r="QPU32" s="12"/>
      <c r="QPV32" s="12"/>
      <c r="QPW32" s="12"/>
      <c r="QPX32" s="12"/>
      <c r="QPY32" s="12"/>
      <c r="QPZ32" s="12"/>
      <c r="QQA32" s="12"/>
      <c r="QQB32" s="12"/>
      <c r="QQC32" s="12"/>
      <c r="QQD32" s="12"/>
      <c r="QQE32" s="12"/>
      <c r="QQF32" s="12"/>
      <c r="QQG32" s="12"/>
      <c r="QQH32" s="12"/>
      <c r="QQI32" s="12"/>
      <c r="QQJ32" s="12"/>
      <c r="QQK32" s="12"/>
      <c r="QQL32" s="12"/>
      <c r="QQM32" s="12"/>
      <c r="QQN32" s="12"/>
      <c r="QQO32" s="12"/>
      <c r="QQP32" s="12"/>
      <c r="QQQ32" s="12"/>
      <c r="QQR32" s="12"/>
      <c r="QQS32" s="12"/>
      <c r="QQT32" s="12"/>
      <c r="QQU32" s="12"/>
      <c r="QQV32" s="12"/>
      <c r="QQW32" s="12"/>
      <c r="QQX32" s="12"/>
      <c r="QQY32" s="12"/>
      <c r="QQZ32" s="12"/>
      <c r="QRA32" s="12"/>
      <c r="QRB32" s="12"/>
      <c r="QRC32" s="12"/>
      <c r="QRD32" s="12"/>
      <c r="QRE32" s="12"/>
      <c r="QRF32" s="12"/>
      <c r="QRG32" s="12"/>
      <c r="QRH32" s="12"/>
      <c r="QRI32" s="12"/>
      <c r="QRJ32" s="12"/>
      <c r="QRK32" s="12"/>
      <c r="QRL32" s="12"/>
      <c r="QRM32" s="12"/>
      <c r="QRN32" s="12"/>
      <c r="QRO32" s="12"/>
      <c r="QRP32" s="12"/>
      <c r="QRQ32" s="12"/>
      <c r="QRR32" s="12"/>
      <c r="QRS32" s="12"/>
      <c r="QRT32" s="12"/>
      <c r="QRU32" s="12"/>
      <c r="QRV32" s="12"/>
      <c r="QRW32" s="12"/>
      <c r="QRX32" s="12"/>
      <c r="QRY32" s="12"/>
      <c r="QRZ32" s="12"/>
      <c r="QSA32" s="12"/>
      <c r="QSB32" s="12"/>
      <c r="QSC32" s="12"/>
      <c r="QSD32" s="12"/>
      <c r="QSE32" s="12"/>
      <c r="QSF32" s="12"/>
      <c r="QSG32" s="12"/>
      <c r="QSH32" s="12"/>
      <c r="QSI32" s="12"/>
      <c r="QSJ32" s="12"/>
      <c r="QSK32" s="12"/>
      <c r="QSL32" s="12"/>
      <c r="QSM32" s="12"/>
      <c r="QSN32" s="12"/>
      <c r="QSO32" s="12"/>
      <c r="QSP32" s="12"/>
      <c r="QSQ32" s="12"/>
      <c r="QSR32" s="12"/>
      <c r="QSS32" s="12"/>
      <c r="QST32" s="12"/>
      <c r="QSU32" s="12"/>
      <c r="QSV32" s="12"/>
      <c r="QSW32" s="12"/>
      <c r="QSX32" s="12"/>
      <c r="QSY32" s="12"/>
      <c r="QSZ32" s="12"/>
      <c r="QTA32" s="12"/>
      <c r="QTB32" s="12"/>
      <c r="QTC32" s="12"/>
      <c r="QTD32" s="12"/>
      <c r="QTE32" s="12"/>
      <c r="QTF32" s="12"/>
      <c r="QTG32" s="12"/>
      <c r="QTH32" s="12"/>
      <c r="QTI32" s="12"/>
      <c r="QTJ32" s="12"/>
      <c r="QTK32" s="12"/>
      <c r="QTL32" s="12"/>
      <c r="QTM32" s="12"/>
      <c r="QTN32" s="12"/>
      <c r="QTO32" s="12"/>
      <c r="QTP32" s="12"/>
      <c r="QTQ32" s="12"/>
      <c r="QTR32" s="12"/>
      <c r="QTS32" s="12"/>
      <c r="QTT32" s="12"/>
      <c r="QTU32" s="12"/>
      <c r="QTV32" s="12"/>
      <c r="QTW32" s="12"/>
      <c r="QTX32" s="12"/>
      <c r="QTY32" s="12"/>
      <c r="QTZ32" s="12"/>
      <c r="QUA32" s="12"/>
      <c r="QUB32" s="12"/>
      <c r="QUC32" s="12"/>
      <c r="QUD32" s="12"/>
      <c r="QUE32" s="12"/>
      <c r="QUF32" s="12"/>
      <c r="QUG32" s="12"/>
      <c r="QUH32" s="12"/>
      <c r="QUI32" s="12"/>
      <c r="QUJ32" s="12"/>
      <c r="QUK32" s="12"/>
      <c r="QUL32" s="12"/>
      <c r="QUM32" s="12"/>
      <c r="QUN32" s="12"/>
      <c r="QUO32" s="12"/>
      <c r="QUP32" s="12"/>
      <c r="QUQ32" s="12"/>
      <c r="QUR32" s="12"/>
      <c r="QUS32" s="12"/>
      <c r="QUT32" s="12"/>
      <c r="QUU32" s="12"/>
      <c r="QUV32" s="12"/>
      <c r="QUW32" s="12"/>
      <c r="QUX32" s="12"/>
      <c r="QUY32" s="12"/>
      <c r="QUZ32" s="12"/>
      <c r="QVA32" s="12"/>
      <c r="QVB32" s="12"/>
      <c r="QVC32" s="12"/>
      <c r="QVD32" s="12"/>
      <c r="QVE32" s="12"/>
      <c r="QVF32" s="12"/>
      <c r="QVG32" s="12"/>
      <c r="QVH32" s="12"/>
      <c r="QVI32" s="12"/>
      <c r="QVJ32" s="12"/>
      <c r="QVK32" s="12"/>
      <c r="QVL32" s="12"/>
      <c r="QVM32" s="12"/>
      <c r="QVN32" s="12"/>
      <c r="QVO32" s="12"/>
      <c r="QVP32" s="12"/>
      <c r="QVQ32" s="12"/>
      <c r="QVR32" s="12"/>
      <c r="QVS32" s="12"/>
      <c r="QVT32" s="12"/>
      <c r="QVU32" s="12"/>
      <c r="QVV32" s="12"/>
      <c r="QVW32" s="12"/>
      <c r="QVX32" s="12"/>
      <c r="QVY32" s="12"/>
      <c r="QVZ32" s="12"/>
      <c r="QWA32" s="12"/>
      <c r="QWB32" s="12"/>
      <c r="QWC32" s="12"/>
      <c r="QWD32" s="12"/>
      <c r="QWE32" s="12"/>
      <c r="QWF32" s="12"/>
      <c r="QWG32" s="12"/>
      <c r="QWH32" s="12"/>
      <c r="QWI32" s="12"/>
      <c r="QWJ32" s="12"/>
      <c r="QWK32" s="12"/>
      <c r="QWL32" s="12"/>
      <c r="QWM32" s="12"/>
      <c r="QWN32" s="12"/>
      <c r="QWO32" s="12"/>
      <c r="QWP32" s="12"/>
      <c r="QWQ32" s="12"/>
      <c r="QWR32" s="12"/>
      <c r="QWS32" s="12"/>
      <c r="QWT32" s="12"/>
      <c r="QWU32" s="12"/>
      <c r="QWV32" s="12"/>
      <c r="QWW32" s="12"/>
      <c r="QWX32" s="12"/>
      <c r="QWY32" s="12"/>
      <c r="QWZ32" s="12"/>
      <c r="QXA32" s="12"/>
      <c r="QXB32" s="12"/>
      <c r="QXC32" s="12"/>
      <c r="QXD32" s="12"/>
      <c r="QXE32" s="12"/>
      <c r="QXF32" s="12"/>
      <c r="QXG32" s="12"/>
      <c r="QXH32" s="12"/>
      <c r="QXI32" s="12"/>
      <c r="QXJ32" s="12"/>
      <c r="QXK32" s="12"/>
      <c r="QXL32" s="12"/>
      <c r="QXM32" s="12"/>
      <c r="QXN32" s="12"/>
      <c r="QXO32" s="12"/>
      <c r="QXP32" s="12"/>
      <c r="QXQ32" s="12"/>
      <c r="QXR32" s="12"/>
      <c r="QXS32" s="12"/>
      <c r="QXT32" s="12"/>
      <c r="QXU32" s="12"/>
      <c r="QXV32" s="12"/>
      <c r="QXW32" s="12"/>
      <c r="QXX32" s="12"/>
      <c r="QXY32" s="12"/>
      <c r="QXZ32" s="12"/>
      <c r="QYA32" s="12"/>
      <c r="QYB32" s="12"/>
      <c r="QYC32" s="12"/>
      <c r="QYD32" s="12"/>
      <c r="QYE32" s="12"/>
      <c r="QYF32" s="12"/>
      <c r="QYG32" s="12"/>
      <c r="QYH32" s="12"/>
      <c r="QYI32" s="12"/>
      <c r="QYJ32" s="12"/>
      <c r="QYK32" s="12"/>
      <c r="QYL32" s="12"/>
      <c r="QYM32" s="12"/>
      <c r="QYN32" s="12"/>
      <c r="QYO32" s="12"/>
      <c r="QYP32" s="12"/>
      <c r="QYQ32" s="12"/>
      <c r="QYR32" s="12"/>
      <c r="QYS32" s="12"/>
      <c r="QYT32" s="12"/>
      <c r="QYU32" s="12"/>
      <c r="QYV32" s="12"/>
      <c r="QYW32" s="12"/>
      <c r="QYX32" s="12"/>
      <c r="QYY32" s="12"/>
      <c r="QYZ32" s="12"/>
      <c r="QZA32" s="12"/>
      <c r="QZB32" s="12"/>
      <c r="QZC32" s="12"/>
      <c r="QZD32" s="12"/>
      <c r="QZE32" s="12"/>
      <c r="QZF32" s="12"/>
      <c r="QZG32" s="12"/>
      <c r="QZH32" s="12"/>
      <c r="QZI32" s="12"/>
      <c r="QZJ32" s="12"/>
      <c r="QZK32" s="12"/>
      <c r="QZL32" s="12"/>
      <c r="QZM32" s="12"/>
      <c r="QZN32" s="12"/>
      <c r="QZO32" s="12"/>
      <c r="QZP32" s="12"/>
      <c r="QZQ32" s="12"/>
      <c r="QZR32" s="12"/>
      <c r="QZS32" s="12"/>
      <c r="QZT32" s="12"/>
      <c r="QZU32" s="12"/>
      <c r="QZV32" s="12"/>
      <c r="QZW32" s="12"/>
      <c r="QZX32" s="12"/>
      <c r="QZY32" s="12"/>
      <c r="QZZ32" s="12"/>
      <c r="RAA32" s="12"/>
      <c r="RAB32" s="12"/>
      <c r="RAC32" s="12"/>
      <c r="RAD32" s="12"/>
      <c r="RAE32" s="12"/>
      <c r="RAF32" s="12"/>
      <c r="RAG32" s="12"/>
      <c r="RAH32" s="12"/>
      <c r="RAI32" s="12"/>
      <c r="RAJ32" s="12"/>
      <c r="RAK32" s="12"/>
      <c r="RAL32" s="12"/>
      <c r="RAM32" s="12"/>
      <c r="RAN32" s="12"/>
      <c r="RAO32" s="12"/>
      <c r="RAP32" s="12"/>
      <c r="RAQ32" s="12"/>
      <c r="RAR32" s="12"/>
      <c r="RAS32" s="12"/>
      <c r="RAT32" s="12"/>
      <c r="RAU32" s="12"/>
      <c r="RAV32" s="12"/>
      <c r="RAW32" s="12"/>
      <c r="RAX32" s="12"/>
      <c r="RAY32" s="12"/>
      <c r="RAZ32" s="12"/>
      <c r="RBA32" s="12"/>
      <c r="RBB32" s="12"/>
      <c r="RBC32" s="12"/>
      <c r="RBD32" s="12"/>
      <c r="RBE32" s="12"/>
      <c r="RBF32" s="12"/>
      <c r="RBG32" s="12"/>
      <c r="RBH32" s="12"/>
      <c r="RBI32" s="12"/>
      <c r="RBJ32" s="12"/>
      <c r="RBK32" s="12"/>
      <c r="RBL32" s="12"/>
      <c r="RBM32" s="12"/>
      <c r="RBN32" s="12"/>
      <c r="RBO32" s="12"/>
      <c r="RBP32" s="12"/>
      <c r="RBQ32" s="12"/>
      <c r="RBR32" s="12"/>
      <c r="RBS32" s="12"/>
      <c r="RBT32" s="12"/>
      <c r="RBU32" s="12"/>
      <c r="RBV32" s="12"/>
      <c r="RBW32" s="12"/>
      <c r="RBX32" s="12"/>
      <c r="RBY32" s="12"/>
      <c r="RBZ32" s="12"/>
      <c r="RCA32" s="12"/>
      <c r="RCB32" s="12"/>
      <c r="RCC32" s="12"/>
      <c r="RCD32" s="12"/>
      <c r="RCE32" s="12"/>
      <c r="RCF32" s="12"/>
      <c r="RCG32" s="12"/>
      <c r="RCH32" s="12"/>
      <c r="RCI32" s="12"/>
      <c r="RCJ32" s="12"/>
      <c r="RCK32" s="12"/>
      <c r="RCL32" s="12"/>
      <c r="RCM32" s="12"/>
      <c r="RCN32" s="12"/>
      <c r="RCO32" s="12"/>
      <c r="RCP32" s="12"/>
      <c r="RCQ32" s="12"/>
      <c r="RCR32" s="12"/>
      <c r="RCS32" s="12"/>
      <c r="RCT32" s="12"/>
      <c r="RCU32" s="12"/>
      <c r="RCV32" s="12"/>
      <c r="RCW32" s="12"/>
      <c r="RCX32" s="12"/>
      <c r="RCY32" s="12"/>
      <c r="RCZ32" s="12"/>
      <c r="RDA32" s="12"/>
      <c r="RDB32" s="12"/>
      <c r="RDC32" s="12"/>
      <c r="RDD32" s="12"/>
      <c r="RDE32" s="12"/>
      <c r="RDF32" s="12"/>
      <c r="RDG32" s="12"/>
      <c r="RDH32" s="12"/>
      <c r="RDI32" s="12"/>
      <c r="RDJ32" s="12"/>
      <c r="RDK32" s="12"/>
      <c r="RDL32" s="12"/>
      <c r="RDM32" s="12"/>
      <c r="RDN32" s="12"/>
      <c r="RDO32" s="12"/>
      <c r="RDP32" s="12"/>
      <c r="RDQ32" s="12"/>
      <c r="RDR32" s="12"/>
      <c r="RDS32" s="12"/>
      <c r="RDT32" s="12"/>
      <c r="RDU32" s="12"/>
      <c r="RDV32" s="12"/>
      <c r="RDW32" s="12"/>
      <c r="RDX32" s="12"/>
      <c r="RDY32" s="12"/>
      <c r="RDZ32" s="12"/>
      <c r="REA32" s="12"/>
      <c r="REB32" s="12"/>
      <c r="REC32" s="12"/>
      <c r="RED32" s="12"/>
      <c r="REE32" s="12"/>
      <c r="REF32" s="12"/>
      <c r="REG32" s="12"/>
      <c r="REH32" s="12"/>
      <c r="REI32" s="12"/>
      <c r="REJ32" s="12"/>
      <c r="REK32" s="12"/>
      <c r="REL32" s="12"/>
      <c r="REM32" s="12"/>
      <c r="REN32" s="12"/>
      <c r="REO32" s="12"/>
      <c r="REP32" s="12"/>
      <c r="REQ32" s="12"/>
      <c r="RER32" s="12"/>
      <c r="RES32" s="12"/>
      <c r="RET32" s="12"/>
      <c r="REU32" s="12"/>
      <c r="REV32" s="12"/>
      <c r="REW32" s="12"/>
      <c r="REX32" s="12"/>
      <c r="REY32" s="12"/>
      <c r="REZ32" s="12"/>
      <c r="RFA32" s="12"/>
      <c r="RFB32" s="12"/>
      <c r="RFC32" s="12"/>
      <c r="RFD32" s="12"/>
      <c r="RFE32" s="12"/>
      <c r="RFF32" s="12"/>
      <c r="RFG32" s="12"/>
      <c r="RFH32" s="12"/>
      <c r="RFI32" s="12"/>
      <c r="RFJ32" s="12"/>
      <c r="RFK32" s="12"/>
      <c r="RFL32" s="12"/>
      <c r="RFM32" s="12"/>
      <c r="RFN32" s="12"/>
      <c r="RFO32" s="12"/>
      <c r="RFP32" s="12"/>
      <c r="RFQ32" s="12"/>
      <c r="RFR32" s="12"/>
      <c r="RFS32" s="12"/>
      <c r="RFT32" s="12"/>
      <c r="RFU32" s="12"/>
      <c r="RFV32" s="12"/>
      <c r="RFW32" s="12"/>
      <c r="RFX32" s="12"/>
      <c r="RFY32" s="12"/>
      <c r="RFZ32" s="12"/>
      <c r="RGA32" s="12"/>
      <c r="RGB32" s="12"/>
      <c r="RGC32" s="12"/>
      <c r="RGD32" s="12"/>
      <c r="RGE32" s="12"/>
      <c r="RGF32" s="12"/>
      <c r="RGG32" s="12"/>
      <c r="RGH32" s="12"/>
      <c r="RGI32" s="12"/>
      <c r="RGJ32" s="12"/>
      <c r="RGK32" s="12"/>
      <c r="RGL32" s="12"/>
      <c r="RGM32" s="12"/>
      <c r="RGN32" s="12"/>
      <c r="RGO32" s="12"/>
      <c r="RGP32" s="12"/>
      <c r="RGQ32" s="12"/>
      <c r="RGR32" s="12"/>
      <c r="RGS32" s="12"/>
      <c r="RGT32" s="12"/>
      <c r="RGU32" s="12"/>
      <c r="RGV32" s="12"/>
      <c r="RGW32" s="12"/>
      <c r="RGX32" s="12"/>
      <c r="RGY32" s="12"/>
      <c r="RGZ32" s="12"/>
      <c r="RHA32" s="12"/>
      <c r="RHB32" s="12"/>
      <c r="RHC32" s="12"/>
      <c r="RHD32" s="12"/>
      <c r="RHE32" s="12"/>
      <c r="RHF32" s="12"/>
      <c r="RHG32" s="12"/>
      <c r="RHH32" s="12"/>
      <c r="RHI32" s="12"/>
      <c r="RHJ32" s="12"/>
      <c r="RHK32" s="12"/>
      <c r="RHL32" s="12"/>
      <c r="RHM32" s="12"/>
      <c r="RHN32" s="12"/>
      <c r="RHO32" s="12"/>
      <c r="RHP32" s="12"/>
      <c r="RHQ32" s="12"/>
      <c r="RHR32" s="12"/>
      <c r="RHS32" s="12"/>
      <c r="RHT32" s="12"/>
      <c r="RHU32" s="12"/>
      <c r="RHV32" s="12"/>
      <c r="RHW32" s="12"/>
      <c r="RHX32" s="12"/>
      <c r="RHY32" s="12"/>
      <c r="RHZ32" s="12"/>
      <c r="RIA32" s="12"/>
      <c r="RIB32" s="12"/>
      <c r="RIC32" s="12"/>
      <c r="RID32" s="12"/>
      <c r="RIE32" s="12"/>
      <c r="RIF32" s="12"/>
      <c r="RIG32" s="12"/>
      <c r="RIH32" s="12"/>
      <c r="RII32" s="12"/>
      <c r="RIJ32" s="12"/>
      <c r="RIK32" s="12"/>
      <c r="RIL32" s="12"/>
      <c r="RIM32" s="12"/>
      <c r="RIN32" s="12"/>
      <c r="RIO32" s="12"/>
      <c r="RIP32" s="12"/>
      <c r="RIQ32" s="12"/>
      <c r="RIR32" s="12"/>
      <c r="RIS32" s="12"/>
      <c r="RIT32" s="12"/>
      <c r="RIU32" s="12"/>
      <c r="RIV32" s="12"/>
      <c r="RIW32" s="12"/>
      <c r="RIX32" s="12"/>
      <c r="RIY32" s="12"/>
      <c r="RIZ32" s="12"/>
      <c r="RJA32" s="12"/>
      <c r="RJB32" s="12"/>
      <c r="RJC32" s="12"/>
      <c r="RJD32" s="12"/>
      <c r="RJE32" s="12"/>
      <c r="RJF32" s="12"/>
      <c r="RJG32" s="12"/>
      <c r="RJH32" s="12"/>
      <c r="RJI32" s="12"/>
      <c r="RJJ32" s="12"/>
      <c r="RJK32" s="12"/>
      <c r="RJL32" s="12"/>
      <c r="RJM32" s="12"/>
      <c r="RJN32" s="12"/>
      <c r="RJO32" s="12"/>
      <c r="RJP32" s="12"/>
      <c r="RJQ32" s="12"/>
      <c r="RJR32" s="12"/>
      <c r="RJS32" s="12"/>
      <c r="RJT32" s="12"/>
      <c r="RJU32" s="12"/>
      <c r="RJV32" s="12"/>
      <c r="RJW32" s="12"/>
      <c r="RJX32" s="12"/>
      <c r="RJY32" s="12"/>
      <c r="RJZ32" s="12"/>
      <c r="RKA32" s="12"/>
      <c r="RKB32" s="12"/>
      <c r="RKC32" s="12"/>
      <c r="RKD32" s="12"/>
      <c r="RKE32" s="12"/>
      <c r="RKF32" s="12"/>
      <c r="RKG32" s="12"/>
      <c r="RKH32" s="12"/>
      <c r="RKI32" s="12"/>
      <c r="RKJ32" s="12"/>
      <c r="RKK32" s="12"/>
      <c r="RKL32" s="12"/>
      <c r="RKM32" s="12"/>
      <c r="RKN32" s="12"/>
      <c r="RKO32" s="12"/>
      <c r="RKP32" s="12"/>
      <c r="RKQ32" s="12"/>
      <c r="RKR32" s="12"/>
      <c r="RKS32" s="12"/>
      <c r="RKT32" s="12"/>
      <c r="RKU32" s="12"/>
      <c r="RKV32" s="12"/>
      <c r="RKW32" s="12"/>
      <c r="RKX32" s="12"/>
      <c r="RKY32" s="12"/>
      <c r="RKZ32" s="12"/>
      <c r="RLA32" s="12"/>
      <c r="RLB32" s="12"/>
      <c r="RLC32" s="12"/>
      <c r="RLD32" s="12"/>
      <c r="RLE32" s="12"/>
      <c r="RLF32" s="12"/>
      <c r="RLG32" s="12"/>
      <c r="RLH32" s="12"/>
      <c r="RLI32" s="12"/>
      <c r="RLJ32" s="12"/>
      <c r="RLK32" s="12"/>
      <c r="RLL32" s="12"/>
      <c r="RLM32" s="12"/>
      <c r="RLN32" s="12"/>
      <c r="RLO32" s="12"/>
      <c r="RLP32" s="12"/>
      <c r="RLQ32" s="12"/>
      <c r="RLR32" s="12"/>
      <c r="RLS32" s="12"/>
      <c r="RLT32" s="12"/>
      <c r="RLU32" s="12"/>
      <c r="RLV32" s="12"/>
      <c r="RLW32" s="12"/>
      <c r="RLX32" s="12"/>
      <c r="RLY32" s="12"/>
      <c r="RLZ32" s="12"/>
      <c r="RMA32" s="12"/>
      <c r="RMB32" s="12"/>
      <c r="RMC32" s="12"/>
      <c r="RMD32" s="12"/>
      <c r="RME32" s="12"/>
      <c r="RMF32" s="12"/>
      <c r="RMG32" s="12"/>
      <c r="RMH32" s="12"/>
      <c r="RMI32" s="12"/>
      <c r="RMJ32" s="12"/>
      <c r="RMK32" s="12"/>
      <c r="RML32" s="12"/>
      <c r="RMM32" s="12"/>
      <c r="RMN32" s="12"/>
      <c r="RMO32" s="12"/>
      <c r="RMP32" s="12"/>
      <c r="RMQ32" s="12"/>
      <c r="RMR32" s="12"/>
      <c r="RMS32" s="12"/>
      <c r="RMT32" s="12"/>
      <c r="RMU32" s="12"/>
      <c r="RMV32" s="12"/>
      <c r="RMW32" s="12"/>
      <c r="RMX32" s="12"/>
      <c r="RMY32" s="12"/>
      <c r="RMZ32" s="12"/>
      <c r="RNA32" s="12"/>
      <c r="RNB32" s="12"/>
      <c r="RNC32" s="12"/>
      <c r="RND32" s="12"/>
      <c r="RNE32" s="12"/>
      <c r="RNF32" s="12"/>
      <c r="RNG32" s="12"/>
      <c r="RNH32" s="12"/>
      <c r="RNI32" s="12"/>
      <c r="RNJ32" s="12"/>
      <c r="RNK32" s="12"/>
      <c r="RNL32" s="12"/>
      <c r="RNM32" s="12"/>
      <c r="RNN32" s="12"/>
      <c r="RNO32" s="12"/>
      <c r="RNP32" s="12"/>
      <c r="RNQ32" s="12"/>
      <c r="RNR32" s="12"/>
      <c r="RNS32" s="12"/>
      <c r="RNT32" s="12"/>
      <c r="RNU32" s="12"/>
      <c r="RNV32" s="12"/>
      <c r="RNW32" s="12"/>
      <c r="RNX32" s="12"/>
      <c r="RNY32" s="12"/>
      <c r="RNZ32" s="12"/>
      <c r="ROA32" s="12"/>
      <c r="ROB32" s="12"/>
      <c r="ROC32" s="12"/>
      <c r="ROD32" s="12"/>
      <c r="ROE32" s="12"/>
      <c r="ROF32" s="12"/>
      <c r="ROG32" s="12"/>
      <c r="ROH32" s="12"/>
      <c r="ROI32" s="12"/>
      <c r="ROJ32" s="12"/>
      <c r="ROK32" s="12"/>
      <c r="ROL32" s="12"/>
      <c r="ROM32" s="12"/>
      <c r="RON32" s="12"/>
      <c r="ROO32" s="12"/>
      <c r="ROP32" s="12"/>
      <c r="ROQ32" s="12"/>
      <c r="ROR32" s="12"/>
      <c r="ROS32" s="12"/>
      <c r="ROT32" s="12"/>
      <c r="ROU32" s="12"/>
      <c r="ROV32" s="12"/>
      <c r="ROW32" s="12"/>
      <c r="ROX32" s="12"/>
      <c r="ROY32" s="12"/>
      <c r="ROZ32" s="12"/>
      <c r="RPA32" s="12"/>
      <c r="RPB32" s="12"/>
      <c r="RPC32" s="12"/>
      <c r="RPD32" s="12"/>
      <c r="RPE32" s="12"/>
      <c r="RPF32" s="12"/>
      <c r="RPG32" s="12"/>
      <c r="RPH32" s="12"/>
      <c r="RPI32" s="12"/>
      <c r="RPJ32" s="12"/>
      <c r="RPK32" s="12"/>
      <c r="RPL32" s="12"/>
      <c r="RPM32" s="12"/>
      <c r="RPN32" s="12"/>
      <c r="RPO32" s="12"/>
      <c r="RPP32" s="12"/>
      <c r="RPQ32" s="12"/>
      <c r="RPR32" s="12"/>
      <c r="RPS32" s="12"/>
      <c r="RPT32" s="12"/>
      <c r="RPU32" s="12"/>
      <c r="RPV32" s="12"/>
      <c r="RPW32" s="12"/>
      <c r="RPX32" s="12"/>
      <c r="RPY32" s="12"/>
      <c r="RPZ32" s="12"/>
      <c r="RQA32" s="12"/>
      <c r="RQB32" s="12"/>
      <c r="RQC32" s="12"/>
      <c r="RQD32" s="12"/>
      <c r="RQE32" s="12"/>
      <c r="RQF32" s="12"/>
      <c r="RQG32" s="12"/>
      <c r="RQH32" s="12"/>
      <c r="RQI32" s="12"/>
      <c r="RQJ32" s="12"/>
      <c r="RQK32" s="12"/>
      <c r="RQL32" s="12"/>
      <c r="RQM32" s="12"/>
      <c r="RQN32" s="12"/>
      <c r="RQO32" s="12"/>
      <c r="RQP32" s="12"/>
      <c r="RQQ32" s="12"/>
      <c r="RQR32" s="12"/>
      <c r="RQS32" s="12"/>
      <c r="RQT32" s="12"/>
      <c r="RQU32" s="12"/>
      <c r="RQV32" s="12"/>
      <c r="RQW32" s="12"/>
      <c r="RQX32" s="12"/>
      <c r="RQY32" s="12"/>
      <c r="RQZ32" s="12"/>
      <c r="RRA32" s="12"/>
      <c r="RRB32" s="12"/>
      <c r="RRC32" s="12"/>
      <c r="RRD32" s="12"/>
      <c r="RRE32" s="12"/>
      <c r="RRF32" s="12"/>
      <c r="RRG32" s="12"/>
      <c r="RRH32" s="12"/>
      <c r="RRI32" s="12"/>
      <c r="RRJ32" s="12"/>
      <c r="RRK32" s="12"/>
      <c r="RRL32" s="12"/>
      <c r="RRM32" s="12"/>
      <c r="RRN32" s="12"/>
      <c r="RRO32" s="12"/>
      <c r="RRP32" s="12"/>
      <c r="RRQ32" s="12"/>
      <c r="RRR32" s="12"/>
      <c r="RRS32" s="12"/>
      <c r="RRT32" s="12"/>
      <c r="RRU32" s="12"/>
      <c r="RRV32" s="12"/>
      <c r="RRW32" s="12"/>
      <c r="RRX32" s="12"/>
      <c r="RRY32" s="12"/>
      <c r="RRZ32" s="12"/>
      <c r="RSA32" s="12"/>
      <c r="RSB32" s="12"/>
      <c r="RSC32" s="12"/>
      <c r="RSD32" s="12"/>
      <c r="RSE32" s="12"/>
      <c r="RSF32" s="12"/>
      <c r="RSG32" s="12"/>
      <c r="RSH32" s="12"/>
      <c r="RSI32" s="12"/>
      <c r="RSJ32" s="12"/>
      <c r="RSK32" s="12"/>
      <c r="RSL32" s="12"/>
      <c r="RSM32" s="12"/>
      <c r="RSN32" s="12"/>
      <c r="RSO32" s="12"/>
      <c r="RSP32" s="12"/>
      <c r="RSQ32" s="12"/>
      <c r="RSR32" s="12"/>
      <c r="RSS32" s="12"/>
      <c r="RST32" s="12"/>
      <c r="RSU32" s="12"/>
      <c r="RSV32" s="12"/>
      <c r="RSW32" s="12"/>
      <c r="RSX32" s="12"/>
      <c r="RSY32" s="12"/>
      <c r="RSZ32" s="12"/>
      <c r="RTA32" s="12"/>
      <c r="RTB32" s="12"/>
      <c r="RTC32" s="12"/>
      <c r="RTD32" s="12"/>
      <c r="RTE32" s="12"/>
      <c r="RTF32" s="12"/>
      <c r="RTG32" s="12"/>
      <c r="RTH32" s="12"/>
      <c r="RTI32" s="12"/>
      <c r="RTJ32" s="12"/>
      <c r="RTK32" s="12"/>
      <c r="RTL32" s="12"/>
      <c r="RTM32" s="12"/>
      <c r="RTN32" s="12"/>
      <c r="RTO32" s="12"/>
      <c r="RTP32" s="12"/>
      <c r="RTQ32" s="12"/>
      <c r="RTR32" s="12"/>
      <c r="RTS32" s="12"/>
      <c r="RTT32" s="12"/>
      <c r="RTU32" s="12"/>
      <c r="RTV32" s="12"/>
      <c r="RTW32" s="12"/>
      <c r="RTX32" s="12"/>
      <c r="RTY32" s="12"/>
      <c r="RTZ32" s="12"/>
      <c r="RUA32" s="12"/>
      <c r="RUB32" s="12"/>
      <c r="RUC32" s="12"/>
      <c r="RUD32" s="12"/>
      <c r="RUE32" s="12"/>
      <c r="RUF32" s="12"/>
      <c r="RUG32" s="12"/>
      <c r="RUH32" s="12"/>
      <c r="RUI32" s="12"/>
      <c r="RUJ32" s="12"/>
      <c r="RUK32" s="12"/>
      <c r="RUL32" s="12"/>
      <c r="RUM32" s="12"/>
      <c r="RUN32" s="12"/>
      <c r="RUO32" s="12"/>
      <c r="RUP32" s="12"/>
      <c r="RUQ32" s="12"/>
      <c r="RUR32" s="12"/>
      <c r="RUS32" s="12"/>
      <c r="RUT32" s="12"/>
      <c r="RUU32" s="12"/>
      <c r="RUV32" s="12"/>
      <c r="RUW32" s="12"/>
      <c r="RUX32" s="12"/>
      <c r="RUY32" s="12"/>
      <c r="RUZ32" s="12"/>
      <c r="RVA32" s="12"/>
      <c r="RVB32" s="12"/>
      <c r="RVC32" s="12"/>
      <c r="RVD32" s="12"/>
      <c r="RVE32" s="12"/>
      <c r="RVF32" s="12"/>
      <c r="RVG32" s="12"/>
      <c r="RVH32" s="12"/>
      <c r="RVI32" s="12"/>
      <c r="RVJ32" s="12"/>
      <c r="RVK32" s="12"/>
      <c r="RVL32" s="12"/>
      <c r="RVM32" s="12"/>
      <c r="RVN32" s="12"/>
      <c r="RVO32" s="12"/>
      <c r="RVP32" s="12"/>
      <c r="RVQ32" s="12"/>
      <c r="RVR32" s="12"/>
      <c r="RVS32" s="12"/>
      <c r="RVT32" s="12"/>
      <c r="RVU32" s="12"/>
      <c r="RVV32" s="12"/>
      <c r="RVW32" s="12"/>
      <c r="RVX32" s="12"/>
      <c r="RVY32" s="12"/>
      <c r="RVZ32" s="12"/>
      <c r="RWA32" s="12"/>
      <c r="RWB32" s="12"/>
      <c r="RWC32" s="12"/>
      <c r="RWD32" s="12"/>
      <c r="RWE32" s="12"/>
      <c r="RWF32" s="12"/>
      <c r="RWG32" s="12"/>
      <c r="RWH32" s="12"/>
      <c r="RWI32" s="12"/>
      <c r="RWJ32" s="12"/>
      <c r="RWK32" s="12"/>
      <c r="RWL32" s="12"/>
      <c r="RWM32" s="12"/>
      <c r="RWN32" s="12"/>
      <c r="RWO32" s="12"/>
      <c r="RWP32" s="12"/>
      <c r="RWQ32" s="12"/>
      <c r="RWR32" s="12"/>
      <c r="RWS32" s="12"/>
      <c r="RWT32" s="12"/>
      <c r="RWU32" s="12"/>
      <c r="RWV32" s="12"/>
      <c r="RWW32" s="12"/>
      <c r="RWX32" s="12"/>
      <c r="RWY32" s="12"/>
      <c r="RWZ32" s="12"/>
      <c r="RXA32" s="12"/>
      <c r="RXB32" s="12"/>
      <c r="RXC32" s="12"/>
      <c r="RXD32" s="12"/>
      <c r="RXE32" s="12"/>
      <c r="RXF32" s="12"/>
      <c r="RXG32" s="12"/>
      <c r="RXH32" s="12"/>
      <c r="RXI32" s="12"/>
      <c r="RXJ32" s="12"/>
      <c r="RXK32" s="12"/>
      <c r="RXL32" s="12"/>
      <c r="RXM32" s="12"/>
      <c r="RXN32" s="12"/>
      <c r="RXO32" s="12"/>
      <c r="RXP32" s="12"/>
      <c r="RXQ32" s="12"/>
      <c r="RXR32" s="12"/>
      <c r="RXS32" s="12"/>
      <c r="RXT32" s="12"/>
      <c r="RXU32" s="12"/>
      <c r="RXV32" s="12"/>
      <c r="RXW32" s="12"/>
      <c r="RXX32" s="12"/>
      <c r="RXY32" s="12"/>
      <c r="RXZ32" s="12"/>
      <c r="RYA32" s="12"/>
      <c r="RYB32" s="12"/>
      <c r="RYC32" s="12"/>
      <c r="RYD32" s="12"/>
      <c r="RYE32" s="12"/>
      <c r="RYF32" s="12"/>
      <c r="RYG32" s="12"/>
      <c r="RYH32" s="12"/>
      <c r="RYI32" s="12"/>
      <c r="RYJ32" s="12"/>
      <c r="RYK32" s="12"/>
      <c r="RYL32" s="12"/>
      <c r="RYM32" s="12"/>
      <c r="RYN32" s="12"/>
      <c r="RYO32" s="12"/>
      <c r="RYP32" s="12"/>
      <c r="RYQ32" s="12"/>
      <c r="RYR32" s="12"/>
      <c r="RYS32" s="12"/>
      <c r="RYT32" s="12"/>
      <c r="RYU32" s="12"/>
      <c r="RYV32" s="12"/>
      <c r="RYW32" s="12"/>
      <c r="RYX32" s="12"/>
      <c r="RYY32" s="12"/>
      <c r="RYZ32" s="12"/>
      <c r="RZA32" s="12"/>
      <c r="RZB32" s="12"/>
      <c r="RZC32" s="12"/>
      <c r="RZD32" s="12"/>
      <c r="RZE32" s="12"/>
      <c r="RZF32" s="12"/>
      <c r="RZG32" s="12"/>
      <c r="RZH32" s="12"/>
      <c r="RZI32" s="12"/>
      <c r="RZJ32" s="12"/>
      <c r="RZK32" s="12"/>
      <c r="RZL32" s="12"/>
      <c r="RZM32" s="12"/>
      <c r="RZN32" s="12"/>
      <c r="RZO32" s="12"/>
      <c r="RZP32" s="12"/>
      <c r="RZQ32" s="12"/>
      <c r="RZR32" s="12"/>
      <c r="RZS32" s="12"/>
      <c r="RZT32" s="12"/>
      <c r="RZU32" s="12"/>
      <c r="RZV32" s="12"/>
      <c r="RZW32" s="12"/>
      <c r="RZX32" s="12"/>
      <c r="RZY32" s="12"/>
      <c r="RZZ32" s="12"/>
      <c r="SAA32" s="12"/>
      <c r="SAB32" s="12"/>
      <c r="SAC32" s="12"/>
      <c r="SAD32" s="12"/>
      <c r="SAE32" s="12"/>
      <c r="SAF32" s="12"/>
      <c r="SAG32" s="12"/>
      <c r="SAH32" s="12"/>
      <c r="SAI32" s="12"/>
      <c r="SAJ32" s="12"/>
      <c r="SAK32" s="12"/>
      <c r="SAL32" s="12"/>
      <c r="SAM32" s="12"/>
      <c r="SAN32" s="12"/>
      <c r="SAO32" s="12"/>
      <c r="SAP32" s="12"/>
      <c r="SAQ32" s="12"/>
      <c r="SAR32" s="12"/>
      <c r="SAS32" s="12"/>
      <c r="SAT32" s="12"/>
      <c r="SAU32" s="12"/>
      <c r="SAV32" s="12"/>
      <c r="SAW32" s="12"/>
      <c r="SAX32" s="12"/>
      <c r="SAY32" s="12"/>
      <c r="SAZ32" s="12"/>
      <c r="SBA32" s="12"/>
      <c r="SBB32" s="12"/>
      <c r="SBC32" s="12"/>
      <c r="SBD32" s="12"/>
      <c r="SBE32" s="12"/>
      <c r="SBF32" s="12"/>
      <c r="SBG32" s="12"/>
      <c r="SBH32" s="12"/>
      <c r="SBI32" s="12"/>
      <c r="SBJ32" s="12"/>
      <c r="SBK32" s="12"/>
      <c r="SBL32" s="12"/>
      <c r="SBM32" s="12"/>
      <c r="SBN32" s="12"/>
      <c r="SBO32" s="12"/>
      <c r="SBP32" s="12"/>
      <c r="SBQ32" s="12"/>
      <c r="SBR32" s="12"/>
      <c r="SBS32" s="12"/>
      <c r="SBT32" s="12"/>
      <c r="SBU32" s="12"/>
      <c r="SBV32" s="12"/>
      <c r="SBW32" s="12"/>
      <c r="SBX32" s="12"/>
      <c r="SBY32" s="12"/>
      <c r="SBZ32" s="12"/>
      <c r="SCA32" s="12"/>
      <c r="SCB32" s="12"/>
      <c r="SCC32" s="12"/>
      <c r="SCD32" s="12"/>
      <c r="SCE32" s="12"/>
      <c r="SCF32" s="12"/>
      <c r="SCG32" s="12"/>
      <c r="SCH32" s="12"/>
      <c r="SCI32" s="12"/>
      <c r="SCJ32" s="12"/>
      <c r="SCK32" s="12"/>
      <c r="SCL32" s="12"/>
      <c r="SCM32" s="12"/>
      <c r="SCN32" s="12"/>
      <c r="SCO32" s="12"/>
      <c r="SCP32" s="12"/>
      <c r="SCQ32" s="12"/>
      <c r="SCR32" s="12"/>
      <c r="SCS32" s="12"/>
      <c r="SCT32" s="12"/>
      <c r="SCU32" s="12"/>
      <c r="SCV32" s="12"/>
      <c r="SCW32" s="12"/>
      <c r="SCX32" s="12"/>
      <c r="SCY32" s="12"/>
      <c r="SCZ32" s="12"/>
      <c r="SDA32" s="12"/>
      <c r="SDB32" s="12"/>
      <c r="SDC32" s="12"/>
      <c r="SDD32" s="12"/>
      <c r="SDE32" s="12"/>
      <c r="SDF32" s="12"/>
      <c r="SDG32" s="12"/>
      <c r="SDH32" s="12"/>
      <c r="SDI32" s="12"/>
      <c r="SDJ32" s="12"/>
      <c r="SDK32" s="12"/>
      <c r="SDL32" s="12"/>
      <c r="SDM32" s="12"/>
      <c r="SDN32" s="12"/>
      <c r="SDO32" s="12"/>
      <c r="SDP32" s="12"/>
      <c r="SDQ32" s="12"/>
      <c r="SDR32" s="12"/>
      <c r="SDS32" s="12"/>
      <c r="SDT32" s="12"/>
      <c r="SDU32" s="12"/>
      <c r="SDV32" s="12"/>
      <c r="SDW32" s="12"/>
      <c r="SDX32" s="12"/>
      <c r="SDY32" s="12"/>
      <c r="SDZ32" s="12"/>
      <c r="SEA32" s="12"/>
      <c r="SEB32" s="12"/>
      <c r="SEC32" s="12"/>
      <c r="SED32" s="12"/>
      <c r="SEE32" s="12"/>
      <c r="SEF32" s="12"/>
      <c r="SEG32" s="12"/>
      <c r="SEH32" s="12"/>
      <c r="SEI32" s="12"/>
      <c r="SEJ32" s="12"/>
      <c r="SEK32" s="12"/>
      <c r="SEL32" s="12"/>
      <c r="SEM32" s="12"/>
      <c r="SEN32" s="12"/>
      <c r="SEO32" s="12"/>
      <c r="SEP32" s="12"/>
      <c r="SEQ32" s="12"/>
      <c r="SER32" s="12"/>
      <c r="SES32" s="12"/>
      <c r="SET32" s="12"/>
      <c r="SEU32" s="12"/>
      <c r="SEV32" s="12"/>
      <c r="SEW32" s="12"/>
      <c r="SEX32" s="12"/>
      <c r="SEY32" s="12"/>
      <c r="SEZ32" s="12"/>
      <c r="SFA32" s="12"/>
      <c r="SFB32" s="12"/>
      <c r="SFC32" s="12"/>
      <c r="SFD32" s="12"/>
      <c r="SFE32" s="12"/>
      <c r="SFF32" s="12"/>
      <c r="SFG32" s="12"/>
      <c r="SFH32" s="12"/>
      <c r="SFI32" s="12"/>
      <c r="SFJ32" s="12"/>
      <c r="SFK32" s="12"/>
      <c r="SFL32" s="12"/>
      <c r="SFM32" s="12"/>
      <c r="SFN32" s="12"/>
      <c r="SFO32" s="12"/>
      <c r="SFP32" s="12"/>
      <c r="SFQ32" s="12"/>
      <c r="SFR32" s="12"/>
      <c r="SFS32" s="12"/>
      <c r="SFT32" s="12"/>
      <c r="SFU32" s="12"/>
      <c r="SFV32" s="12"/>
      <c r="SFW32" s="12"/>
      <c r="SFX32" s="12"/>
      <c r="SFY32" s="12"/>
      <c r="SFZ32" s="12"/>
      <c r="SGA32" s="12"/>
      <c r="SGB32" s="12"/>
      <c r="SGC32" s="12"/>
      <c r="SGD32" s="12"/>
      <c r="SGE32" s="12"/>
      <c r="SGF32" s="12"/>
      <c r="SGG32" s="12"/>
      <c r="SGH32" s="12"/>
      <c r="SGI32" s="12"/>
      <c r="SGJ32" s="12"/>
      <c r="SGK32" s="12"/>
      <c r="SGL32" s="12"/>
      <c r="SGM32" s="12"/>
      <c r="SGN32" s="12"/>
      <c r="SGO32" s="12"/>
      <c r="SGP32" s="12"/>
      <c r="SGQ32" s="12"/>
      <c r="SGR32" s="12"/>
      <c r="SGS32" s="12"/>
      <c r="SGT32" s="12"/>
      <c r="SGU32" s="12"/>
      <c r="SGV32" s="12"/>
      <c r="SGW32" s="12"/>
      <c r="SGX32" s="12"/>
      <c r="SGY32" s="12"/>
      <c r="SGZ32" s="12"/>
      <c r="SHA32" s="12"/>
      <c r="SHB32" s="12"/>
      <c r="SHC32" s="12"/>
      <c r="SHD32" s="12"/>
      <c r="SHE32" s="12"/>
      <c r="SHF32" s="12"/>
      <c r="SHG32" s="12"/>
      <c r="SHH32" s="12"/>
      <c r="SHI32" s="12"/>
      <c r="SHJ32" s="12"/>
      <c r="SHK32" s="12"/>
      <c r="SHL32" s="12"/>
      <c r="SHM32" s="12"/>
      <c r="SHN32" s="12"/>
      <c r="SHO32" s="12"/>
      <c r="SHP32" s="12"/>
      <c r="SHQ32" s="12"/>
      <c r="SHR32" s="12"/>
      <c r="SHS32" s="12"/>
      <c r="SHT32" s="12"/>
      <c r="SHU32" s="12"/>
      <c r="SHV32" s="12"/>
      <c r="SHW32" s="12"/>
      <c r="SHX32" s="12"/>
      <c r="SHY32" s="12"/>
      <c r="SHZ32" s="12"/>
      <c r="SIA32" s="12"/>
      <c r="SIB32" s="12"/>
      <c r="SIC32" s="12"/>
      <c r="SID32" s="12"/>
      <c r="SIE32" s="12"/>
      <c r="SIF32" s="12"/>
      <c r="SIG32" s="12"/>
      <c r="SIH32" s="12"/>
      <c r="SII32" s="12"/>
      <c r="SIJ32" s="12"/>
      <c r="SIK32" s="12"/>
      <c r="SIL32" s="12"/>
      <c r="SIM32" s="12"/>
      <c r="SIN32" s="12"/>
      <c r="SIO32" s="12"/>
      <c r="SIP32" s="12"/>
      <c r="SIQ32" s="12"/>
      <c r="SIR32" s="12"/>
      <c r="SIS32" s="12"/>
      <c r="SIT32" s="12"/>
      <c r="SIU32" s="12"/>
      <c r="SIV32" s="12"/>
      <c r="SIW32" s="12"/>
      <c r="SIX32" s="12"/>
      <c r="SIY32" s="12"/>
      <c r="SIZ32" s="12"/>
      <c r="SJA32" s="12"/>
      <c r="SJB32" s="12"/>
      <c r="SJC32" s="12"/>
      <c r="SJD32" s="12"/>
      <c r="SJE32" s="12"/>
      <c r="SJF32" s="12"/>
      <c r="SJG32" s="12"/>
      <c r="SJH32" s="12"/>
      <c r="SJI32" s="12"/>
      <c r="SJJ32" s="12"/>
      <c r="SJK32" s="12"/>
      <c r="SJL32" s="12"/>
      <c r="SJM32" s="12"/>
      <c r="SJN32" s="12"/>
      <c r="SJO32" s="12"/>
      <c r="SJP32" s="12"/>
      <c r="SJQ32" s="12"/>
      <c r="SJR32" s="12"/>
      <c r="SJS32" s="12"/>
      <c r="SJT32" s="12"/>
      <c r="SJU32" s="12"/>
      <c r="SJV32" s="12"/>
      <c r="SJW32" s="12"/>
      <c r="SJX32" s="12"/>
      <c r="SJY32" s="12"/>
      <c r="SJZ32" s="12"/>
      <c r="SKA32" s="12"/>
      <c r="SKB32" s="12"/>
      <c r="SKC32" s="12"/>
      <c r="SKD32" s="12"/>
      <c r="SKE32" s="12"/>
      <c r="SKF32" s="12"/>
      <c r="SKG32" s="12"/>
      <c r="SKH32" s="12"/>
      <c r="SKI32" s="12"/>
      <c r="SKJ32" s="12"/>
      <c r="SKK32" s="12"/>
      <c r="SKL32" s="12"/>
      <c r="SKM32" s="12"/>
      <c r="SKN32" s="12"/>
      <c r="SKO32" s="12"/>
      <c r="SKP32" s="12"/>
      <c r="SKQ32" s="12"/>
      <c r="SKR32" s="12"/>
      <c r="SKS32" s="12"/>
      <c r="SKT32" s="12"/>
      <c r="SKU32" s="12"/>
      <c r="SKV32" s="12"/>
      <c r="SKW32" s="12"/>
      <c r="SKX32" s="12"/>
      <c r="SKY32" s="12"/>
      <c r="SKZ32" s="12"/>
      <c r="SLA32" s="12"/>
      <c r="SLB32" s="12"/>
      <c r="SLC32" s="12"/>
      <c r="SLD32" s="12"/>
      <c r="SLE32" s="12"/>
      <c r="SLF32" s="12"/>
      <c r="SLG32" s="12"/>
      <c r="SLH32" s="12"/>
      <c r="SLI32" s="12"/>
      <c r="SLJ32" s="12"/>
      <c r="SLK32" s="12"/>
      <c r="SLL32" s="12"/>
      <c r="SLM32" s="12"/>
      <c r="SLN32" s="12"/>
      <c r="SLO32" s="12"/>
      <c r="SLP32" s="12"/>
      <c r="SLQ32" s="12"/>
      <c r="SLR32" s="12"/>
      <c r="SLS32" s="12"/>
      <c r="SLT32" s="12"/>
      <c r="SLU32" s="12"/>
      <c r="SLV32" s="12"/>
      <c r="SLW32" s="12"/>
      <c r="SLX32" s="12"/>
      <c r="SLY32" s="12"/>
      <c r="SLZ32" s="12"/>
      <c r="SMA32" s="12"/>
      <c r="SMB32" s="12"/>
      <c r="SMC32" s="12"/>
      <c r="SMD32" s="12"/>
      <c r="SME32" s="12"/>
      <c r="SMF32" s="12"/>
      <c r="SMG32" s="12"/>
      <c r="SMH32" s="12"/>
      <c r="SMI32" s="12"/>
      <c r="SMJ32" s="12"/>
      <c r="SMK32" s="12"/>
      <c r="SML32" s="12"/>
      <c r="SMM32" s="12"/>
      <c r="SMN32" s="12"/>
      <c r="SMO32" s="12"/>
      <c r="SMP32" s="12"/>
      <c r="SMQ32" s="12"/>
      <c r="SMR32" s="12"/>
      <c r="SMS32" s="12"/>
      <c r="SMT32" s="12"/>
      <c r="SMU32" s="12"/>
      <c r="SMV32" s="12"/>
      <c r="SMW32" s="12"/>
      <c r="SMX32" s="12"/>
      <c r="SMY32" s="12"/>
      <c r="SMZ32" s="12"/>
      <c r="SNA32" s="12"/>
      <c r="SNB32" s="12"/>
      <c r="SNC32" s="12"/>
      <c r="SND32" s="12"/>
      <c r="SNE32" s="12"/>
      <c r="SNF32" s="12"/>
      <c r="SNG32" s="12"/>
      <c r="SNH32" s="12"/>
      <c r="SNI32" s="12"/>
      <c r="SNJ32" s="12"/>
      <c r="SNK32" s="12"/>
      <c r="SNL32" s="12"/>
      <c r="SNM32" s="12"/>
      <c r="SNN32" s="12"/>
      <c r="SNO32" s="12"/>
      <c r="SNP32" s="12"/>
      <c r="SNQ32" s="12"/>
      <c r="SNR32" s="12"/>
      <c r="SNS32" s="12"/>
      <c r="SNT32" s="12"/>
      <c r="SNU32" s="12"/>
      <c r="SNV32" s="12"/>
      <c r="SNW32" s="12"/>
      <c r="SNX32" s="12"/>
      <c r="SNY32" s="12"/>
      <c r="SNZ32" s="12"/>
      <c r="SOA32" s="12"/>
      <c r="SOB32" s="12"/>
      <c r="SOC32" s="12"/>
      <c r="SOD32" s="12"/>
      <c r="SOE32" s="12"/>
      <c r="SOF32" s="12"/>
      <c r="SOG32" s="12"/>
      <c r="SOH32" s="12"/>
      <c r="SOI32" s="12"/>
      <c r="SOJ32" s="12"/>
      <c r="SOK32" s="12"/>
      <c r="SOL32" s="12"/>
      <c r="SOM32" s="12"/>
      <c r="SON32" s="12"/>
      <c r="SOO32" s="12"/>
      <c r="SOP32" s="12"/>
      <c r="SOQ32" s="12"/>
      <c r="SOR32" s="12"/>
      <c r="SOS32" s="12"/>
      <c r="SOT32" s="12"/>
      <c r="SOU32" s="12"/>
      <c r="SOV32" s="12"/>
      <c r="SOW32" s="12"/>
      <c r="SOX32" s="12"/>
      <c r="SOY32" s="12"/>
      <c r="SOZ32" s="12"/>
      <c r="SPA32" s="12"/>
      <c r="SPB32" s="12"/>
      <c r="SPC32" s="12"/>
      <c r="SPD32" s="12"/>
      <c r="SPE32" s="12"/>
      <c r="SPF32" s="12"/>
      <c r="SPG32" s="12"/>
      <c r="SPH32" s="12"/>
      <c r="SPI32" s="12"/>
      <c r="SPJ32" s="12"/>
      <c r="SPK32" s="12"/>
      <c r="SPL32" s="12"/>
      <c r="SPM32" s="12"/>
      <c r="SPN32" s="12"/>
      <c r="SPO32" s="12"/>
      <c r="SPP32" s="12"/>
      <c r="SPQ32" s="12"/>
      <c r="SPR32" s="12"/>
      <c r="SPS32" s="12"/>
      <c r="SPT32" s="12"/>
      <c r="SPU32" s="12"/>
      <c r="SPV32" s="12"/>
      <c r="SPW32" s="12"/>
      <c r="SPX32" s="12"/>
      <c r="SPY32" s="12"/>
      <c r="SPZ32" s="12"/>
      <c r="SQA32" s="12"/>
      <c r="SQB32" s="12"/>
      <c r="SQC32" s="12"/>
      <c r="SQD32" s="12"/>
      <c r="SQE32" s="12"/>
      <c r="SQF32" s="12"/>
      <c r="SQG32" s="12"/>
      <c r="SQH32" s="12"/>
      <c r="SQI32" s="12"/>
      <c r="SQJ32" s="12"/>
      <c r="SQK32" s="12"/>
      <c r="SQL32" s="12"/>
      <c r="SQM32" s="12"/>
      <c r="SQN32" s="12"/>
      <c r="SQO32" s="12"/>
      <c r="SQP32" s="12"/>
      <c r="SQQ32" s="12"/>
      <c r="SQR32" s="12"/>
      <c r="SQS32" s="12"/>
      <c r="SQT32" s="12"/>
      <c r="SQU32" s="12"/>
      <c r="SQV32" s="12"/>
      <c r="SQW32" s="12"/>
      <c r="SQX32" s="12"/>
      <c r="SQY32" s="12"/>
      <c r="SQZ32" s="12"/>
      <c r="SRA32" s="12"/>
      <c r="SRB32" s="12"/>
      <c r="SRC32" s="12"/>
      <c r="SRD32" s="12"/>
      <c r="SRE32" s="12"/>
      <c r="SRF32" s="12"/>
      <c r="SRG32" s="12"/>
      <c r="SRH32" s="12"/>
      <c r="SRI32" s="12"/>
      <c r="SRJ32" s="12"/>
      <c r="SRK32" s="12"/>
      <c r="SRL32" s="12"/>
      <c r="SRM32" s="12"/>
      <c r="SRN32" s="12"/>
      <c r="SRO32" s="12"/>
      <c r="SRP32" s="12"/>
      <c r="SRQ32" s="12"/>
      <c r="SRR32" s="12"/>
      <c r="SRS32" s="12"/>
      <c r="SRT32" s="12"/>
      <c r="SRU32" s="12"/>
      <c r="SRV32" s="12"/>
      <c r="SRW32" s="12"/>
      <c r="SRX32" s="12"/>
      <c r="SRY32" s="12"/>
      <c r="SRZ32" s="12"/>
      <c r="SSA32" s="12"/>
      <c r="SSB32" s="12"/>
      <c r="SSC32" s="12"/>
      <c r="SSD32" s="12"/>
      <c r="SSE32" s="12"/>
      <c r="SSF32" s="12"/>
      <c r="SSG32" s="12"/>
      <c r="SSH32" s="12"/>
      <c r="SSI32" s="12"/>
      <c r="SSJ32" s="12"/>
      <c r="SSK32" s="12"/>
      <c r="SSL32" s="12"/>
      <c r="SSM32" s="12"/>
      <c r="SSN32" s="12"/>
      <c r="SSO32" s="12"/>
      <c r="SSP32" s="12"/>
      <c r="SSQ32" s="12"/>
      <c r="SSR32" s="12"/>
      <c r="SSS32" s="12"/>
      <c r="SST32" s="12"/>
      <c r="SSU32" s="12"/>
      <c r="SSV32" s="12"/>
      <c r="SSW32" s="12"/>
      <c r="SSX32" s="12"/>
      <c r="SSY32" s="12"/>
      <c r="SSZ32" s="12"/>
      <c r="STA32" s="12"/>
      <c r="STB32" s="12"/>
      <c r="STC32" s="12"/>
      <c r="STD32" s="12"/>
      <c r="STE32" s="12"/>
      <c r="STF32" s="12"/>
      <c r="STG32" s="12"/>
      <c r="STH32" s="12"/>
      <c r="STI32" s="12"/>
      <c r="STJ32" s="12"/>
      <c r="STK32" s="12"/>
      <c r="STL32" s="12"/>
      <c r="STM32" s="12"/>
      <c r="STN32" s="12"/>
      <c r="STO32" s="12"/>
      <c r="STP32" s="12"/>
      <c r="STQ32" s="12"/>
      <c r="STR32" s="12"/>
      <c r="STS32" s="12"/>
      <c r="STT32" s="12"/>
      <c r="STU32" s="12"/>
      <c r="STV32" s="12"/>
      <c r="STW32" s="12"/>
      <c r="STX32" s="12"/>
      <c r="STY32" s="12"/>
      <c r="STZ32" s="12"/>
      <c r="SUA32" s="12"/>
      <c r="SUB32" s="12"/>
      <c r="SUC32" s="12"/>
      <c r="SUD32" s="12"/>
      <c r="SUE32" s="12"/>
      <c r="SUF32" s="12"/>
      <c r="SUG32" s="12"/>
      <c r="SUH32" s="12"/>
      <c r="SUI32" s="12"/>
      <c r="SUJ32" s="12"/>
      <c r="SUK32" s="12"/>
      <c r="SUL32" s="12"/>
      <c r="SUM32" s="12"/>
      <c r="SUN32" s="12"/>
      <c r="SUO32" s="12"/>
      <c r="SUP32" s="12"/>
      <c r="SUQ32" s="12"/>
      <c r="SUR32" s="12"/>
      <c r="SUS32" s="12"/>
      <c r="SUT32" s="12"/>
      <c r="SUU32" s="12"/>
      <c r="SUV32" s="12"/>
      <c r="SUW32" s="12"/>
      <c r="SUX32" s="12"/>
      <c r="SUY32" s="12"/>
      <c r="SUZ32" s="12"/>
      <c r="SVA32" s="12"/>
      <c r="SVB32" s="12"/>
      <c r="SVC32" s="12"/>
      <c r="SVD32" s="12"/>
      <c r="SVE32" s="12"/>
      <c r="SVF32" s="12"/>
      <c r="SVG32" s="12"/>
      <c r="SVH32" s="12"/>
      <c r="SVI32" s="12"/>
      <c r="SVJ32" s="12"/>
      <c r="SVK32" s="12"/>
      <c r="SVL32" s="12"/>
      <c r="SVM32" s="12"/>
      <c r="SVN32" s="12"/>
      <c r="SVO32" s="12"/>
      <c r="SVP32" s="12"/>
      <c r="SVQ32" s="12"/>
      <c r="SVR32" s="12"/>
      <c r="SVS32" s="12"/>
      <c r="SVT32" s="12"/>
      <c r="SVU32" s="12"/>
      <c r="SVV32" s="12"/>
      <c r="SVW32" s="12"/>
      <c r="SVX32" s="12"/>
      <c r="SVY32" s="12"/>
      <c r="SVZ32" s="12"/>
      <c r="SWA32" s="12"/>
      <c r="SWB32" s="12"/>
      <c r="SWC32" s="12"/>
      <c r="SWD32" s="12"/>
      <c r="SWE32" s="12"/>
      <c r="SWF32" s="12"/>
      <c r="SWG32" s="12"/>
      <c r="SWH32" s="12"/>
      <c r="SWI32" s="12"/>
      <c r="SWJ32" s="12"/>
      <c r="SWK32" s="12"/>
      <c r="SWL32" s="12"/>
      <c r="SWM32" s="12"/>
      <c r="SWN32" s="12"/>
      <c r="SWO32" s="12"/>
      <c r="SWP32" s="12"/>
      <c r="SWQ32" s="12"/>
      <c r="SWR32" s="12"/>
      <c r="SWS32" s="12"/>
      <c r="SWT32" s="12"/>
      <c r="SWU32" s="12"/>
      <c r="SWV32" s="12"/>
      <c r="SWW32" s="12"/>
      <c r="SWX32" s="12"/>
      <c r="SWY32" s="12"/>
      <c r="SWZ32" s="12"/>
      <c r="SXA32" s="12"/>
      <c r="SXB32" s="12"/>
      <c r="SXC32" s="12"/>
      <c r="SXD32" s="12"/>
      <c r="SXE32" s="12"/>
      <c r="SXF32" s="12"/>
      <c r="SXG32" s="12"/>
      <c r="SXH32" s="12"/>
      <c r="SXI32" s="12"/>
      <c r="SXJ32" s="12"/>
      <c r="SXK32" s="12"/>
      <c r="SXL32" s="12"/>
      <c r="SXM32" s="12"/>
      <c r="SXN32" s="12"/>
      <c r="SXO32" s="12"/>
      <c r="SXP32" s="12"/>
      <c r="SXQ32" s="12"/>
      <c r="SXR32" s="12"/>
      <c r="SXS32" s="12"/>
      <c r="SXT32" s="12"/>
      <c r="SXU32" s="12"/>
      <c r="SXV32" s="12"/>
      <c r="SXW32" s="12"/>
      <c r="SXX32" s="12"/>
      <c r="SXY32" s="12"/>
      <c r="SXZ32" s="12"/>
      <c r="SYA32" s="12"/>
      <c r="SYB32" s="12"/>
      <c r="SYC32" s="12"/>
      <c r="SYD32" s="12"/>
      <c r="SYE32" s="12"/>
      <c r="SYF32" s="12"/>
      <c r="SYG32" s="12"/>
      <c r="SYH32" s="12"/>
      <c r="SYI32" s="12"/>
      <c r="SYJ32" s="12"/>
      <c r="SYK32" s="12"/>
      <c r="SYL32" s="12"/>
      <c r="SYM32" s="12"/>
      <c r="SYN32" s="12"/>
      <c r="SYO32" s="12"/>
      <c r="SYP32" s="12"/>
      <c r="SYQ32" s="12"/>
      <c r="SYR32" s="12"/>
      <c r="SYS32" s="12"/>
      <c r="SYT32" s="12"/>
      <c r="SYU32" s="12"/>
      <c r="SYV32" s="12"/>
      <c r="SYW32" s="12"/>
      <c r="SYX32" s="12"/>
      <c r="SYY32" s="12"/>
      <c r="SYZ32" s="12"/>
      <c r="SZA32" s="12"/>
      <c r="SZB32" s="12"/>
      <c r="SZC32" s="12"/>
      <c r="SZD32" s="12"/>
      <c r="SZE32" s="12"/>
      <c r="SZF32" s="12"/>
      <c r="SZG32" s="12"/>
      <c r="SZH32" s="12"/>
      <c r="SZI32" s="12"/>
      <c r="SZJ32" s="12"/>
      <c r="SZK32" s="12"/>
      <c r="SZL32" s="12"/>
      <c r="SZM32" s="12"/>
      <c r="SZN32" s="12"/>
      <c r="SZO32" s="12"/>
      <c r="SZP32" s="12"/>
      <c r="SZQ32" s="12"/>
      <c r="SZR32" s="12"/>
      <c r="SZS32" s="12"/>
      <c r="SZT32" s="12"/>
      <c r="SZU32" s="12"/>
      <c r="SZV32" s="12"/>
      <c r="SZW32" s="12"/>
      <c r="SZX32" s="12"/>
      <c r="SZY32" s="12"/>
      <c r="SZZ32" s="12"/>
      <c r="TAA32" s="12"/>
      <c r="TAB32" s="12"/>
      <c r="TAC32" s="12"/>
      <c r="TAD32" s="12"/>
      <c r="TAE32" s="12"/>
      <c r="TAF32" s="12"/>
      <c r="TAG32" s="12"/>
      <c r="TAH32" s="12"/>
      <c r="TAI32" s="12"/>
      <c r="TAJ32" s="12"/>
      <c r="TAK32" s="12"/>
      <c r="TAL32" s="12"/>
      <c r="TAM32" s="12"/>
      <c r="TAN32" s="12"/>
      <c r="TAO32" s="12"/>
      <c r="TAP32" s="12"/>
      <c r="TAQ32" s="12"/>
      <c r="TAR32" s="12"/>
      <c r="TAS32" s="12"/>
      <c r="TAT32" s="12"/>
      <c r="TAU32" s="12"/>
      <c r="TAV32" s="12"/>
      <c r="TAW32" s="12"/>
      <c r="TAX32" s="12"/>
      <c r="TAY32" s="12"/>
      <c r="TAZ32" s="12"/>
      <c r="TBA32" s="12"/>
      <c r="TBB32" s="12"/>
      <c r="TBC32" s="12"/>
      <c r="TBD32" s="12"/>
      <c r="TBE32" s="12"/>
      <c r="TBF32" s="12"/>
      <c r="TBG32" s="12"/>
      <c r="TBH32" s="12"/>
      <c r="TBI32" s="12"/>
      <c r="TBJ32" s="12"/>
      <c r="TBK32" s="12"/>
      <c r="TBL32" s="12"/>
      <c r="TBM32" s="12"/>
      <c r="TBN32" s="12"/>
      <c r="TBO32" s="12"/>
      <c r="TBP32" s="12"/>
      <c r="TBQ32" s="12"/>
      <c r="TBR32" s="12"/>
      <c r="TBS32" s="12"/>
      <c r="TBT32" s="12"/>
      <c r="TBU32" s="12"/>
      <c r="TBV32" s="12"/>
      <c r="TBW32" s="12"/>
      <c r="TBX32" s="12"/>
      <c r="TBY32" s="12"/>
      <c r="TBZ32" s="12"/>
      <c r="TCA32" s="12"/>
      <c r="TCB32" s="12"/>
      <c r="TCC32" s="12"/>
      <c r="TCD32" s="12"/>
      <c r="TCE32" s="12"/>
      <c r="TCF32" s="12"/>
      <c r="TCG32" s="12"/>
      <c r="TCH32" s="12"/>
      <c r="TCI32" s="12"/>
      <c r="TCJ32" s="12"/>
      <c r="TCK32" s="12"/>
      <c r="TCL32" s="12"/>
      <c r="TCM32" s="12"/>
      <c r="TCN32" s="12"/>
      <c r="TCO32" s="12"/>
      <c r="TCP32" s="12"/>
      <c r="TCQ32" s="12"/>
      <c r="TCR32" s="12"/>
      <c r="TCS32" s="12"/>
      <c r="TCT32" s="12"/>
      <c r="TCU32" s="12"/>
      <c r="TCV32" s="12"/>
      <c r="TCW32" s="12"/>
      <c r="TCX32" s="12"/>
      <c r="TCY32" s="12"/>
      <c r="TCZ32" s="12"/>
      <c r="TDA32" s="12"/>
      <c r="TDB32" s="12"/>
      <c r="TDC32" s="12"/>
      <c r="TDD32" s="12"/>
      <c r="TDE32" s="12"/>
      <c r="TDF32" s="12"/>
      <c r="TDG32" s="12"/>
      <c r="TDH32" s="12"/>
      <c r="TDI32" s="12"/>
      <c r="TDJ32" s="12"/>
      <c r="TDK32" s="12"/>
      <c r="TDL32" s="12"/>
      <c r="TDM32" s="12"/>
      <c r="TDN32" s="12"/>
      <c r="TDO32" s="12"/>
      <c r="TDP32" s="12"/>
      <c r="TDQ32" s="12"/>
      <c r="TDR32" s="12"/>
      <c r="TDS32" s="12"/>
      <c r="TDT32" s="12"/>
      <c r="TDU32" s="12"/>
      <c r="TDV32" s="12"/>
      <c r="TDW32" s="12"/>
      <c r="TDX32" s="12"/>
      <c r="TDY32" s="12"/>
      <c r="TDZ32" s="12"/>
      <c r="TEA32" s="12"/>
      <c r="TEB32" s="12"/>
      <c r="TEC32" s="12"/>
      <c r="TED32" s="12"/>
      <c r="TEE32" s="12"/>
      <c r="TEF32" s="12"/>
      <c r="TEG32" s="12"/>
      <c r="TEH32" s="12"/>
      <c r="TEI32" s="12"/>
      <c r="TEJ32" s="12"/>
      <c r="TEK32" s="12"/>
      <c r="TEL32" s="12"/>
      <c r="TEM32" s="12"/>
      <c r="TEN32" s="12"/>
      <c r="TEO32" s="12"/>
      <c r="TEP32" s="12"/>
      <c r="TEQ32" s="12"/>
      <c r="TER32" s="12"/>
      <c r="TES32" s="12"/>
      <c r="TET32" s="12"/>
      <c r="TEU32" s="12"/>
      <c r="TEV32" s="12"/>
      <c r="TEW32" s="12"/>
      <c r="TEX32" s="12"/>
      <c r="TEY32" s="12"/>
      <c r="TEZ32" s="12"/>
      <c r="TFA32" s="12"/>
      <c r="TFB32" s="12"/>
      <c r="TFC32" s="12"/>
      <c r="TFD32" s="12"/>
      <c r="TFE32" s="12"/>
      <c r="TFF32" s="12"/>
      <c r="TFG32" s="12"/>
      <c r="TFH32" s="12"/>
      <c r="TFI32" s="12"/>
      <c r="TFJ32" s="12"/>
      <c r="TFK32" s="12"/>
      <c r="TFL32" s="12"/>
      <c r="TFM32" s="12"/>
      <c r="TFN32" s="12"/>
      <c r="TFO32" s="12"/>
      <c r="TFP32" s="12"/>
      <c r="TFQ32" s="12"/>
      <c r="TFR32" s="12"/>
      <c r="TFS32" s="12"/>
      <c r="TFT32" s="12"/>
      <c r="TFU32" s="12"/>
      <c r="TFV32" s="12"/>
      <c r="TFW32" s="12"/>
      <c r="TFX32" s="12"/>
      <c r="TFY32" s="12"/>
      <c r="TFZ32" s="12"/>
      <c r="TGA32" s="12"/>
      <c r="TGB32" s="12"/>
      <c r="TGC32" s="12"/>
      <c r="TGD32" s="12"/>
      <c r="TGE32" s="12"/>
      <c r="TGF32" s="12"/>
      <c r="TGG32" s="12"/>
      <c r="TGH32" s="12"/>
      <c r="TGI32" s="12"/>
      <c r="TGJ32" s="12"/>
      <c r="TGK32" s="12"/>
      <c r="TGL32" s="12"/>
      <c r="TGM32" s="12"/>
      <c r="TGN32" s="12"/>
      <c r="TGO32" s="12"/>
      <c r="TGP32" s="12"/>
      <c r="TGQ32" s="12"/>
      <c r="TGR32" s="12"/>
      <c r="TGS32" s="12"/>
      <c r="TGT32" s="12"/>
      <c r="TGU32" s="12"/>
      <c r="TGV32" s="12"/>
      <c r="TGW32" s="12"/>
      <c r="TGX32" s="12"/>
      <c r="TGY32" s="12"/>
      <c r="TGZ32" s="12"/>
      <c r="THA32" s="12"/>
      <c r="THB32" s="12"/>
      <c r="THC32" s="12"/>
      <c r="THD32" s="12"/>
      <c r="THE32" s="12"/>
      <c r="THF32" s="12"/>
      <c r="THG32" s="12"/>
      <c r="THH32" s="12"/>
      <c r="THI32" s="12"/>
      <c r="THJ32" s="12"/>
      <c r="THK32" s="12"/>
      <c r="THL32" s="12"/>
      <c r="THM32" s="12"/>
      <c r="THN32" s="12"/>
      <c r="THO32" s="12"/>
      <c r="THP32" s="12"/>
      <c r="THQ32" s="12"/>
      <c r="THR32" s="12"/>
      <c r="THS32" s="12"/>
      <c r="THT32" s="12"/>
      <c r="THU32" s="12"/>
      <c r="THV32" s="12"/>
      <c r="THW32" s="12"/>
      <c r="THX32" s="12"/>
      <c r="THY32" s="12"/>
      <c r="THZ32" s="12"/>
      <c r="TIA32" s="12"/>
      <c r="TIB32" s="12"/>
      <c r="TIC32" s="12"/>
      <c r="TID32" s="12"/>
      <c r="TIE32" s="12"/>
      <c r="TIF32" s="12"/>
      <c r="TIG32" s="12"/>
      <c r="TIH32" s="12"/>
      <c r="TII32" s="12"/>
      <c r="TIJ32" s="12"/>
      <c r="TIK32" s="12"/>
      <c r="TIL32" s="12"/>
      <c r="TIM32" s="12"/>
      <c r="TIN32" s="12"/>
      <c r="TIO32" s="12"/>
      <c r="TIP32" s="12"/>
      <c r="TIQ32" s="12"/>
      <c r="TIR32" s="12"/>
      <c r="TIS32" s="12"/>
      <c r="TIT32" s="12"/>
      <c r="TIU32" s="12"/>
      <c r="TIV32" s="12"/>
      <c r="TIW32" s="12"/>
      <c r="TIX32" s="12"/>
      <c r="TIY32" s="12"/>
      <c r="TIZ32" s="12"/>
      <c r="TJA32" s="12"/>
      <c r="TJB32" s="12"/>
      <c r="TJC32" s="12"/>
      <c r="TJD32" s="12"/>
      <c r="TJE32" s="12"/>
      <c r="TJF32" s="12"/>
      <c r="TJG32" s="12"/>
      <c r="TJH32" s="12"/>
      <c r="TJI32" s="12"/>
      <c r="TJJ32" s="12"/>
      <c r="TJK32" s="12"/>
      <c r="TJL32" s="12"/>
      <c r="TJM32" s="12"/>
      <c r="TJN32" s="12"/>
      <c r="TJO32" s="12"/>
      <c r="TJP32" s="12"/>
      <c r="TJQ32" s="12"/>
      <c r="TJR32" s="12"/>
      <c r="TJS32" s="12"/>
      <c r="TJT32" s="12"/>
      <c r="TJU32" s="12"/>
      <c r="TJV32" s="12"/>
      <c r="TJW32" s="12"/>
      <c r="TJX32" s="12"/>
      <c r="TJY32" s="12"/>
      <c r="TJZ32" s="12"/>
      <c r="TKA32" s="12"/>
      <c r="TKB32" s="12"/>
      <c r="TKC32" s="12"/>
      <c r="TKD32" s="12"/>
      <c r="TKE32" s="12"/>
      <c r="TKF32" s="12"/>
      <c r="TKG32" s="12"/>
      <c r="TKH32" s="12"/>
      <c r="TKI32" s="12"/>
      <c r="TKJ32" s="12"/>
      <c r="TKK32" s="12"/>
      <c r="TKL32" s="12"/>
      <c r="TKM32" s="12"/>
      <c r="TKN32" s="12"/>
      <c r="TKO32" s="12"/>
      <c r="TKP32" s="12"/>
      <c r="TKQ32" s="12"/>
      <c r="TKR32" s="12"/>
      <c r="TKS32" s="12"/>
      <c r="TKT32" s="12"/>
      <c r="TKU32" s="12"/>
      <c r="TKV32" s="12"/>
      <c r="TKW32" s="12"/>
      <c r="TKX32" s="12"/>
      <c r="TKY32" s="12"/>
      <c r="TKZ32" s="12"/>
      <c r="TLA32" s="12"/>
      <c r="TLB32" s="12"/>
      <c r="TLC32" s="12"/>
      <c r="TLD32" s="12"/>
      <c r="TLE32" s="12"/>
      <c r="TLF32" s="12"/>
      <c r="TLG32" s="12"/>
      <c r="TLH32" s="12"/>
      <c r="TLI32" s="12"/>
      <c r="TLJ32" s="12"/>
      <c r="TLK32" s="12"/>
      <c r="TLL32" s="12"/>
      <c r="TLM32" s="12"/>
      <c r="TLN32" s="12"/>
      <c r="TLO32" s="12"/>
      <c r="TLP32" s="12"/>
      <c r="TLQ32" s="12"/>
      <c r="TLR32" s="12"/>
      <c r="TLS32" s="12"/>
      <c r="TLT32" s="12"/>
      <c r="TLU32" s="12"/>
      <c r="TLV32" s="12"/>
      <c r="TLW32" s="12"/>
      <c r="TLX32" s="12"/>
      <c r="TLY32" s="12"/>
      <c r="TLZ32" s="12"/>
      <c r="TMA32" s="12"/>
      <c r="TMB32" s="12"/>
      <c r="TMC32" s="12"/>
      <c r="TMD32" s="12"/>
      <c r="TME32" s="12"/>
      <c r="TMF32" s="12"/>
      <c r="TMG32" s="12"/>
      <c r="TMH32" s="12"/>
      <c r="TMI32" s="12"/>
      <c r="TMJ32" s="12"/>
      <c r="TMK32" s="12"/>
      <c r="TML32" s="12"/>
      <c r="TMM32" s="12"/>
      <c r="TMN32" s="12"/>
      <c r="TMO32" s="12"/>
      <c r="TMP32" s="12"/>
      <c r="TMQ32" s="12"/>
      <c r="TMR32" s="12"/>
      <c r="TMS32" s="12"/>
      <c r="TMT32" s="12"/>
      <c r="TMU32" s="12"/>
      <c r="TMV32" s="12"/>
      <c r="TMW32" s="12"/>
      <c r="TMX32" s="12"/>
      <c r="TMY32" s="12"/>
      <c r="TMZ32" s="12"/>
      <c r="TNA32" s="12"/>
      <c r="TNB32" s="12"/>
      <c r="TNC32" s="12"/>
      <c r="TND32" s="12"/>
      <c r="TNE32" s="12"/>
      <c r="TNF32" s="12"/>
      <c r="TNG32" s="12"/>
      <c r="TNH32" s="12"/>
      <c r="TNI32" s="12"/>
      <c r="TNJ32" s="12"/>
      <c r="TNK32" s="12"/>
      <c r="TNL32" s="12"/>
      <c r="TNM32" s="12"/>
      <c r="TNN32" s="12"/>
      <c r="TNO32" s="12"/>
      <c r="TNP32" s="12"/>
      <c r="TNQ32" s="12"/>
      <c r="TNR32" s="12"/>
      <c r="TNS32" s="12"/>
      <c r="TNT32" s="12"/>
      <c r="TNU32" s="12"/>
      <c r="TNV32" s="12"/>
      <c r="TNW32" s="12"/>
      <c r="TNX32" s="12"/>
      <c r="TNY32" s="12"/>
      <c r="TNZ32" s="12"/>
      <c r="TOA32" s="12"/>
      <c r="TOB32" s="12"/>
      <c r="TOC32" s="12"/>
      <c r="TOD32" s="12"/>
      <c r="TOE32" s="12"/>
      <c r="TOF32" s="12"/>
      <c r="TOG32" s="12"/>
      <c r="TOH32" s="12"/>
      <c r="TOI32" s="12"/>
      <c r="TOJ32" s="12"/>
      <c r="TOK32" s="12"/>
      <c r="TOL32" s="12"/>
      <c r="TOM32" s="12"/>
      <c r="TON32" s="12"/>
      <c r="TOO32" s="12"/>
      <c r="TOP32" s="12"/>
      <c r="TOQ32" s="12"/>
      <c r="TOR32" s="12"/>
      <c r="TOS32" s="12"/>
      <c r="TOT32" s="12"/>
      <c r="TOU32" s="12"/>
      <c r="TOV32" s="12"/>
      <c r="TOW32" s="12"/>
      <c r="TOX32" s="12"/>
      <c r="TOY32" s="12"/>
      <c r="TOZ32" s="12"/>
      <c r="TPA32" s="12"/>
      <c r="TPB32" s="12"/>
      <c r="TPC32" s="12"/>
      <c r="TPD32" s="12"/>
      <c r="TPE32" s="12"/>
      <c r="TPF32" s="12"/>
      <c r="TPG32" s="12"/>
      <c r="TPH32" s="12"/>
      <c r="TPI32" s="12"/>
      <c r="TPJ32" s="12"/>
      <c r="TPK32" s="12"/>
      <c r="TPL32" s="12"/>
      <c r="TPM32" s="12"/>
      <c r="TPN32" s="12"/>
      <c r="TPO32" s="12"/>
      <c r="TPP32" s="12"/>
      <c r="TPQ32" s="12"/>
      <c r="TPR32" s="12"/>
      <c r="TPS32" s="12"/>
      <c r="TPT32" s="12"/>
      <c r="TPU32" s="12"/>
      <c r="TPV32" s="12"/>
      <c r="TPW32" s="12"/>
      <c r="TPX32" s="12"/>
      <c r="TPY32" s="12"/>
      <c r="TPZ32" s="12"/>
      <c r="TQA32" s="12"/>
      <c r="TQB32" s="12"/>
      <c r="TQC32" s="12"/>
      <c r="TQD32" s="12"/>
      <c r="TQE32" s="12"/>
      <c r="TQF32" s="12"/>
      <c r="TQG32" s="12"/>
      <c r="TQH32" s="12"/>
      <c r="TQI32" s="12"/>
      <c r="TQJ32" s="12"/>
      <c r="TQK32" s="12"/>
      <c r="TQL32" s="12"/>
      <c r="TQM32" s="12"/>
      <c r="TQN32" s="12"/>
      <c r="TQO32" s="12"/>
      <c r="TQP32" s="12"/>
      <c r="TQQ32" s="12"/>
      <c r="TQR32" s="12"/>
      <c r="TQS32" s="12"/>
      <c r="TQT32" s="12"/>
      <c r="TQU32" s="12"/>
      <c r="TQV32" s="12"/>
      <c r="TQW32" s="12"/>
      <c r="TQX32" s="12"/>
      <c r="TQY32" s="12"/>
      <c r="TQZ32" s="12"/>
      <c r="TRA32" s="12"/>
      <c r="TRB32" s="12"/>
      <c r="TRC32" s="12"/>
      <c r="TRD32" s="12"/>
      <c r="TRE32" s="12"/>
      <c r="TRF32" s="12"/>
      <c r="TRG32" s="12"/>
      <c r="TRH32" s="12"/>
      <c r="TRI32" s="12"/>
      <c r="TRJ32" s="12"/>
      <c r="TRK32" s="12"/>
      <c r="TRL32" s="12"/>
      <c r="TRM32" s="12"/>
      <c r="TRN32" s="12"/>
      <c r="TRO32" s="12"/>
      <c r="TRP32" s="12"/>
      <c r="TRQ32" s="12"/>
      <c r="TRR32" s="12"/>
      <c r="TRS32" s="12"/>
      <c r="TRT32" s="12"/>
      <c r="TRU32" s="12"/>
      <c r="TRV32" s="12"/>
      <c r="TRW32" s="12"/>
      <c r="TRX32" s="12"/>
      <c r="TRY32" s="12"/>
      <c r="TRZ32" s="12"/>
      <c r="TSA32" s="12"/>
      <c r="TSB32" s="12"/>
      <c r="TSC32" s="12"/>
      <c r="TSD32" s="12"/>
      <c r="TSE32" s="12"/>
      <c r="TSF32" s="12"/>
      <c r="TSG32" s="12"/>
      <c r="TSH32" s="12"/>
      <c r="TSI32" s="12"/>
      <c r="TSJ32" s="12"/>
      <c r="TSK32" s="12"/>
      <c r="TSL32" s="12"/>
      <c r="TSM32" s="12"/>
      <c r="TSN32" s="12"/>
      <c r="TSO32" s="12"/>
      <c r="TSP32" s="12"/>
      <c r="TSQ32" s="12"/>
      <c r="TSR32" s="12"/>
      <c r="TSS32" s="12"/>
      <c r="TST32" s="12"/>
      <c r="TSU32" s="12"/>
      <c r="TSV32" s="12"/>
      <c r="TSW32" s="12"/>
      <c r="TSX32" s="12"/>
      <c r="TSY32" s="12"/>
      <c r="TSZ32" s="12"/>
      <c r="TTA32" s="12"/>
      <c r="TTB32" s="12"/>
      <c r="TTC32" s="12"/>
      <c r="TTD32" s="12"/>
      <c r="TTE32" s="12"/>
      <c r="TTF32" s="12"/>
      <c r="TTG32" s="12"/>
      <c r="TTH32" s="12"/>
      <c r="TTI32" s="12"/>
      <c r="TTJ32" s="12"/>
      <c r="TTK32" s="12"/>
      <c r="TTL32" s="12"/>
      <c r="TTM32" s="12"/>
      <c r="TTN32" s="12"/>
      <c r="TTO32" s="12"/>
      <c r="TTP32" s="12"/>
      <c r="TTQ32" s="12"/>
      <c r="TTR32" s="12"/>
      <c r="TTS32" s="12"/>
      <c r="TTT32" s="12"/>
      <c r="TTU32" s="12"/>
      <c r="TTV32" s="12"/>
      <c r="TTW32" s="12"/>
      <c r="TTX32" s="12"/>
      <c r="TTY32" s="12"/>
      <c r="TTZ32" s="12"/>
      <c r="TUA32" s="12"/>
      <c r="TUB32" s="12"/>
      <c r="TUC32" s="12"/>
      <c r="TUD32" s="12"/>
      <c r="TUE32" s="12"/>
      <c r="TUF32" s="12"/>
      <c r="TUG32" s="12"/>
      <c r="TUH32" s="12"/>
      <c r="TUI32" s="12"/>
      <c r="TUJ32" s="12"/>
      <c r="TUK32" s="12"/>
      <c r="TUL32" s="12"/>
      <c r="TUM32" s="12"/>
      <c r="TUN32" s="12"/>
      <c r="TUO32" s="12"/>
      <c r="TUP32" s="12"/>
      <c r="TUQ32" s="12"/>
      <c r="TUR32" s="12"/>
      <c r="TUS32" s="12"/>
      <c r="TUT32" s="12"/>
      <c r="TUU32" s="12"/>
      <c r="TUV32" s="12"/>
      <c r="TUW32" s="12"/>
      <c r="TUX32" s="12"/>
      <c r="TUY32" s="12"/>
      <c r="TUZ32" s="12"/>
      <c r="TVA32" s="12"/>
      <c r="TVB32" s="12"/>
      <c r="TVC32" s="12"/>
      <c r="TVD32" s="12"/>
      <c r="TVE32" s="12"/>
      <c r="TVF32" s="12"/>
      <c r="TVG32" s="12"/>
      <c r="TVH32" s="12"/>
      <c r="TVI32" s="12"/>
      <c r="TVJ32" s="12"/>
      <c r="TVK32" s="12"/>
      <c r="TVL32" s="12"/>
      <c r="TVM32" s="12"/>
      <c r="TVN32" s="12"/>
      <c r="TVO32" s="12"/>
      <c r="TVP32" s="12"/>
      <c r="TVQ32" s="12"/>
      <c r="TVR32" s="12"/>
      <c r="TVS32" s="12"/>
      <c r="TVT32" s="12"/>
      <c r="TVU32" s="12"/>
      <c r="TVV32" s="12"/>
      <c r="TVW32" s="12"/>
      <c r="TVX32" s="12"/>
      <c r="TVY32" s="12"/>
      <c r="TVZ32" s="12"/>
      <c r="TWA32" s="12"/>
      <c r="TWB32" s="12"/>
      <c r="TWC32" s="12"/>
      <c r="TWD32" s="12"/>
      <c r="TWE32" s="12"/>
      <c r="TWF32" s="12"/>
      <c r="TWG32" s="12"/>
      <c r="TWH32" s="12"/>
      <c r="TWI32" s="12"/>
      <c r="TWJ32" s="12"/>
      <c r="TWK32" s="12"/>
      <c r="TWL32" s="12"/>
      <c r="TWM32" s="12"/>
      <c r="TWN32" s="12"/>
      <c r="TWO32" s="12"/>
      <c r="TWP32" s="12"/>
      <c r="TWQ32" s="12"/>
      <c r="TWR32" s="12"/>
      <c r="TWS32" s="12"/>
      <c r="TWT32" s="12"/>
      <c r="TWU32" s="12"/>
      <c r="TWV32" s="12"/>
      <c r="TWW32" s="12"/>
      <c r="TWX32" s="12"/>
      <c r="TWY32" s="12"/>
      <c r="TWZ32" s="12"/>
      <c r="TXA32" s="12"/>
      <c r="TXB32" s="12"/>
      <c r="TXC32" s="12"/>
      <c r="TXD32" s="12"/>
      <c r="TXE32" s="12"/>
      <c r="TXF32" s="12"/>
      <c r="TXG32" s="12"/>
      <c r="TXH32" s="12"/>
      <c r="TXI32" s="12"/>
      <c r="TXJ32" s="12"/>
      <c r="TXK32" s="12"/>
      <c r="TXL32" s="12"/>
      <c r="TXM32" s="12"/>
      <c r="TXN32" s="12"/>
      <c r="TXO32" s="12"/>
      <c r="TXP32" s="12"/>
      <c r="TXQ32" s="12"/>
      <c r="TXR32" s="12"/>
      <c r="TXS32" s="12"/>
      <c r="TXT32" s="12"/>
      <c r="TXU32" s="12"/>
      <c r="TXV32" s="12"/>
      <c r="TXW32" s="12"/>
      <c r="TXX32" s="12"/>
      <c r="TXY32" s="12"/>
      <c r="TXZ32" s="12"/>
      <c r="TYA32" s="12"/>
      <c r="TYB32" s="12"/>
      <c r="TYC32" s="12"/>
      <c r="TYD32" s="12"/>
      <c r="TYE32" s="12"/>
      <c r="TYF32" s="12"/>
      <c r="TYG32" s="12"/>
      <c r="TYH32" s="12"/>
      <c r="TYI32" s="12"/>
      <c r="TYJ32" s="12"/>
      <c r="TYK32" s="12"/>
      <c r="TYL32" s="12"/>
      <c r="TYM32" s="12"/>
      <c r="TYN32" s="12"/>
      <c r="TYO32" s="12"/>
      <c r="TYP32" s="12"/>
      <c r="TYQ32" s="12"/>
      <c r="TYR32" s="12"/>
      <c r="TYS32" s="12"/>
      <c r="TYT32" s="12"/>
      <c r="TYU32" s="12"/>
      <c r="TYV32" s="12"/>
      <c r="TYW32" s="12"/>
      <c r="TYX32" s="12"/>
      <c r="TYY32" s="12"/>
      <c r="TYZ32" s="12"/>
      <c r="TZA32" s="12"/>
      <c r="TZB32" s="12"/>
      <c r="TZC32" s="12"/>
      <c r="TZD32" s="12"/>
      <c r="TZE32" s="12"/>
      <c r="TZF32" s="12"/>
      <c r="TZG32" s="12"/>
      <c r="TZH32" s="12"/>
      <c r="TZI32" s="12"/>
      <c r="TZJ32" s="12"/>
      <c r="TZK32" s="12"/>
      <c r="TZL32" s="12"/>
      <c r="TZM32" s="12"/>
      <c r="TZN32" s="12"/>
      <c r="TZO32" s="12"/>
      <c r="TZP32" s="12"/>
      <c r="TZQ32" s="12"/>
      <c r="TZR32" s="12"/>
      <c r="TZS32" s="12"/>
      <c r="TZT32" s="12"/>
      <c r="TZU32" s="12"/>
      <c r="TZV32" s="12"/>
      <c r="TZW32" s="12"/>
      <c r="TZX32" s="12"/>
      <c r="TZY32" s="12"/>
      <c r="TZZ32" s="12"/>
      <c r="UAA32" s="12"/>
      <c r="UAB32" s="12"/>
      <c r="UAC32" s="12"/>
      <c r="UAD32" s="12"/>
      <c r="UAE32" s="12"/>
      <c r="UAF32" s="12"/>
      <c r="UAG32" s="12"/>
      <c r="UAH32" s="12"/>
      <c r="UAI32" s="12"/>
      <c r="UAJ32" s="12"/>
      <c r="UAK32" s="12"/>
      <c r="UAL32" s="12"/>
      <c r="UAM32" s="12"/>
      <c r="UAN32" s="12"/>
      <c r="UAO32" s="12"/>
      <c r="UAP32" s="12"/>
      <c r="UAQ32" s="12"/>
      <c r="UAR32" s="12"/>
      <c r="UAS32" s="12"/>
      <c r="UAT32" s="12"/>
      <c r="UAU32" s="12"/>
      <c r="UAV32" s="12"/>
      <c r="UAW32" s="12"/>
      <c r="UAX32" s="12"/>
      <c r="UAY32" s="12"/>
      <c r="UAZ32" s="12"/>
      <c r="UBA32" s="12"/>
      <c r="UBB32" s="12"/>
      <c r="UBC32" s="12"/>
      <c r="UBD32" s="12"/>
      <c r="UBE32" s="12"/>
      <c r="UBF32" s="12"/>
      <c r="UBG32" s="12"/>
      <c r="UBH32" s="12"/>
      <c r="UBI32" s="12"/>
      <c r="UBJ32" s="12"/>
      <c r="UBK32" s="12"/>
      <c r="UBL32" s="12"/>
      <c r="UBM32" s="12"/>
      <c r="UBN32" s="12"/>
      <c r="UBO32" s="12"/>
      <c r="UBP32" s="12"/>
      <c r="UBQ32" s="12"/>
      <c r="UBR32" s="12"/>
      <c r="UBS32" s="12"/>
      <c r="UBT32" s="12"/>
      <c r="UBU32" s="12"/>
      <c r="UBV32" s="12"/>
      <c r="UBW32" s="12"/>
      <c r="UBX32" s="12"/>
      <c r="UBY32" s="12"/>
      <c r="UBZ32" s="12"/>
      <c r="UCA32" s="12"/>
      <c r="UCB32" s="12"/>
      <c r="UCC32" s="12"/>
      <c r="UCD32" s="12"/>
      <c r="UCE32" s="12"/>
      <c r="UCF32" s="12"/>
      <c r="UCG32" s="12"/>
      <c r="UCH32" s="12"/>
      <c r="UCI32" s="12"/>
      <c r="UCJ32" s="12"/>
      <c r="UCK32" s="12"/>
      <c r="UCL32" s="12"/>
      <c r="UCM32" s="12"/>
      <c r="UCN32" s="12"/>
      <c r="UCO32" s="12"/>
      <c r="UCP32" s="12"/>
      <c r="UCQ32" s="12"/>
      <c r="UCR32" s="12"/>
      <c r="UCS32" s="12"/>
      <c r="UCT32" s="12"/>
      <c r="UCU32" s="12"/>
      <c r="UCV32" s="12"/>
      <c r="UCW32" s="12"/>
      <c r="UCX32" s="12"/>
      <c r="UCY32" s="12"/>
      <c r="UCZ32" s="12"/>
      <c r="UDA32" s="12"/>
      <c r="UDB32" s="12"/>
      <c r="UDC32" s="12"/>
      <c r="UDD32" s="12"/>
      <c r="UDE32" s="12"/>
      <c r="UDF32" s="12"/>
      <c r="UDG32" s="12"/>
      <c r="UDH32" s="12"/>
      <c r="UDI32" s="12"/>
      <c r="UDJ32" s="12"/>
      <c r="UDK32" s="12"/>
      <c r="UDL32" s="12"/>
      <c r="UDM32" s="12"/>
      <c r="UDN32" s="12"/>
      <c r="UDO32" s="12"/>
      <c r="UDP32" s="12"/>
      <c r="UDQ32" s="12"/>
      <c r="UDR32" s="12"/>
      <c r="UDS32" s="12"/>
      <c r="UDT32" s="12"/>
      <c r="UDU32" s="12"/>
      <c r="UDV32" s="12"/>
      <c r="UDW32" s="12"/>
      <c r="UDX32" s="12"/>
      <c r="UDY32" s="12"/>
      <c r="UDZ32" s="12"/>
      <c r="UEA32" s="12"/>
      <c r="UEB32" s="12"/>
      <c r="UEC32" s="12"/>
      <c r="UED32" s="12"/>
      <c r="UEE32" s="12"/>
      <c r="UEF32" s="12"/>
      <c r="UEG32" s="12"/>
      <c r="UEH32" s="12"/>
      <c r="UEI32" s="12"/>
      <c r="UEJ32" s="12"/>
      <c r="UEK32" s="12"/>
      <c r="UEL32" s="12"/>
      <c r="UEM32" s="12"/>
      <c r="UEN32" s="12"/>
      <c r="UEO32" s="12"/>
      <c r="UEP32" s="12"/>
      <c r="UEQ32" s="12"/>
      <c r="UER32" s="12"/>
      <c r="UES32" s="12"/>
      <c r="UET32" s="12"/>
      <c r="UEU32" s="12"/>
      <c r="UEV32" s="12"/>
      <c r="UEW32" s="12"/>
      <c r="UEX32" s="12"/>
      <c r="UEY32" s="12"/>
      <c r="UEZ32" s="12"/>
      <c r="UFA32" s="12"/>
      <c r="UFB32" s="12"/>
      <c r="UFC32" s="12"/>
      <c r="UFD32" s="12"/>
      <c r="UFE32" s="12"/>
      <c r="UFF32" s="12"/>
      <c r="UFG32" s="12"/>
      <c r="UFH32" s="12"/>
      <c r="UFI32" s="12"/>
      <c r="UFJ32" s="12"/>
      <c r="UFK32" s="12"/>
      <c r="UFL32" s="12"/>
      <c r="UFM32" s="12"/>
      <c r="UFN32" s="12"/>
      <c r="UFO32" s="12"/>
      <c r="UFP32" s="12"/>
      <c r="UFQ32" s="12"/>
      <c r="UFR32" s="12"/>
      <c r="UFS32" s="12"/>
      <c r="UFT32" s="12"/>
      <c r="UFU32" s="12"/>
      <c r="UFV32" s="12"/>
      <c r="UFW32" s="12"/>
      <c r="UFX32" s="12"/>
      <c r="UFY32" s="12"/>
      <c r="UFZ32" s="12"/>
      <c r="UGA32" s="12"/>
      <c r="UGB32" s="12"/>
      <c r="UGC32" s="12"/>
      <c r="UGD32" s="12"/>
      <c r="UGE32" s="12"/>
      <c r="UGF32" s="12"/>
      <c r="UGG32" s="12"/>
      <c r="UGH32" s="12"/>
      <c r="UGI32" s="12"/>
      <c r="UGJ32" s="12"/>
      <c r="UGK32" s="12"/>
      <c r="UGL32" s="12"/>
      <c r="UGM32" s="12"/>
      <c r="UGN32" s="12"/>
      <c r="UGO32" s="12"/>
      <c r="UGP32" s="12"/>
      <c r="UGQ32" s="12"/>
      <c r="UGR32" s="12"/>
      <c r="UGS32" s="12"/>
      <c r="UGT32" s="12"/>
      <c r="UGU32" s="12"/>
      <c r="UGV32" s="12"/>
      <c r="UGW32" s="12"/>
      <c r="UGX32" s="12"/>
      <c r="UGY32" s="12"/>
      <c r="UGZ32" s="12"/>
      <c r="UHA32" s="12"/>
      <c r="UHB32" s="12"/>
      <c r="UHC32" s="12"/>
      <c r="UHD32" s="12"/>
      <c r="UHE32" s="12"/>
      <c r="UHF32" s="12"/>
      <c r="UHG32" s="12"/>
      <c r="UHH32" s="12"/>
      <c r="UHI32" s="12"/>
      <c r="UHJ32" s="12"/>
      <c r="UHK32" s="12"/>
      <c r="UHL32" s="12"/>
      <c r="UHM32" s="12"/>
      <c r="UHN32" s="12"/>
      <c r="UHO32" s="12"/>
      <c r="UHP32" s="12"/>
      <c r="UHQ32" s="12"/>
      <c r="UHR32" s="12"/>
      <c r="UHS32" s="12"/>
      <c r="UHT32" s="12"/>
      <c r="UHU32" s="12"/>
      <c r="UHV32" s="12"/>
      <c r="UHW32" s="12"/>
      <c r="UHX32" s="12"/>
      <c r="UHY32" s="12"/>
      <c r="UHZ32" s="12"/>
      <c r="UIA32" s="12"/>
      <c r="UIB32" s="12"/>
      <c r="UIC32" s="12"/>
      <c r="UID32" s="12"/>
      <c r="UIE32" s="12"/>
      <c r="UIF32" s="12"/>
      <c r="UIG32" s="12"/>
      <c r="UIH32" s="12"/>
      <c r="UII32" s="12"/>
      <c r="UIJ32" s="12"/>
      <c r="UIK32" s="12"/>
      <c r="UIL32" s="12"/>
      <c r="UIM32" s="12"/>
      <c r="UIN32" s="12"/>
      <c r="UIO32" s="12"/>
      <c r="UIP32" s="12"/>
      <c r="UIQ32" s="12"/>
      <c r="UIR32" s="12"/>
      <c r="UIS32" s="12"/>
      <c r="UIT32" s="12"/>
      <c r="UIU32" s="12"/>
      <c r="UIV32" s="12"/>
      <c r="UIW32" s="12"/>
      <c r="UIX32" s="12"/>
      <c r="UIY32" s="12"/>
      <c r="UIZ32" s="12"/>
      <c r="UJA32" s="12"/>
      <c r="UJB32" s="12"/>
      <c r="UJC32" s="12"/>
      <c r="UJD32" s="12"/>
      <c r="UJE32" s="12"/>
      <c r="UJF32" s="12"/>
      <c r="UJG32" s="12"/>
      <c r="UJH32" s="12"/>
      <c r="UJI32" s="12"/>
      <c r="UJJ32" s="12"/>
      <c r="UJK32" s="12"/>
      <c r="UJL32" s="12"/>
      <c r="UJM32" s="12"/>
      <c r="UJN32" s="12"/>
      <c r="UJO32" s="12"/>
      <c r="UJP32" s="12"/>
      <c r="UJQ32" s="12"/>
      <c r="UJR32" s="12"/>
      <c r="UJS32" s="12"/>
      <c r="UJT32" s="12"/>
      <c r="UJU32" s="12"/>
      <c r="UJV32" s="12"/>
      <c r="UJW32" s="12"/>
      <c r="UJX32" s="12"/>
      <c r="UJY32" s="12"/>
      <c r="UJZ32" s="12"/>
      <c r="UKA32" s="12"/>
      <c r="UKB32" s="12"/>
      <c r="UKC32" s="12"/>
      <c r="UKD32" s="12"/>
      <c r="UKE32" s="12"/>
      <c r="UKF32" s="12"/>
      <c r="UKG32" s="12"/>
      <c r="UKH32" s="12"/>
      <c r="UKI32" s="12"/>
      <c r="UKJ32" s="12"/>
      <c r="UKK32" s="12"/>
      <c r="UKL32" s="12"/>
      <c r="UKM32" s="12"/>
      <c r="UKN32" s="12"/>
      <c r="UKO32" s="12"/>
      <c r="UKP32" s="12"/>
      <c r="UKQ32" s="12"/>
      <c r="UKR32" s="12"/>
      <c r="UKS32" s="12"/>
      <c r="UKT32" s="12"/>
      <c r="UKU32" s="12"/>
      <c r="UKV32" s="12"/>
      <c r="UKW32" s="12"/>
      <c r="UKX32" s="12"/>
      <c r="UKY32" s="12"/>
      <c r="UKZ32" s="12"/>
      <c r="ULA32" s="12"/>
      <c r="ULB32" s="12"/>
      <c r="ULC32" s="12"/>
      <c r="ULD32" s="12"/>
      <c r="ULE32" s="12"/>
      <c r="ULF32" s="12"/>
      <c r="ULG32" s="12"/>
      <c r="ULH32" s="12"/>
      <c r="ULI32" s="12"/>
      <c r="ULJ32" s="12"/>
      <c r="ULK32" s="12"/>
      <c r="ULL32" s="12"/>
      <c r="ULM32" s="12"/>
      <c r="ULN32" s="12"/>
      <c r="ULO32" s="12"/>
      <c r="ULP32" s="12"/>
      <c r="ULQ32" s="12"/>
      <c r="ULR32" s="12"/>
      <c r="ULS32" s="12"/>
      <c r="ULT32" s="12"/>
      <c r="ULU32" s="12"/>
      <c r="ULV32" s="12"/>
      <c r="ULW32" s="12"/>
      <c r="ULX32" s="12"/>
      <c r="ULY32" s="12"/>
      <c r="ULZ32" s="12"/>
      <c r="UMA32" s="12"/>
      <c r="UMB32" s="12"/>
      <c r="UMC32" s="12"/>
      <c r="UMD32" s="12"/>
      <c r="UME32" s="12"/>
      <c r="UMF32" s="12"/>
      <c r="UMG32" s="12"/>
      <c r="UMH32" s="12"/>
      <c r="UMI32" s="12"/>
      <c r="UMJ32" s="12"/>
      <c r="UMK32" s="12"/>
      <c r="UML32" s="12"/>
      <c r="UMM32" s="12"/>
      <c r="UMN32" s="12"/>
      <c r="UMO32" s="12"/>
      <c r="UMP32" s="12"/>
      <c r="UMQ32" s="12"/>
      <c r="UMR32" s="12"/>
      <c r="UMS32" s="12"/>
      <c r="UMT32" s="12"/>
      <c r="UMU32" s="12"/>
      <c r="UMV32" s="12"/>
      <c r="UMW32" s="12"/>
      <c r="UMX32" s="12"/>
      <c r="UMY32" s="12"/>
      <c r="UMZ32" s="12"/>
      <c r="UNA32" s="12"/>
      <c r="UNB32" s="12"/>
      <c r="UNC32" s="12"/>
      <c r="UND32" s="12"/>
      <c r="UNE32" s="12"/>
      <c r="UNF32" s="12"/>
      <c r="UNG32" s="12"/>
      <c r="UNH32" s="12"/>
      <c r="UNI32" s="12"/>
      <c r="UNJ32" s="12"/>
      <c r="UNK32" s="12"/>
      <c r="UNL32" s="12"/>
      <c r="UNM32" s="12"/>
      <c r="UNN32" s="12"/>
      <c r="UNO32" s="12"/>
      <c r="UNP32" s="12"/>
      <c r="UNQ32" s="12"/>
      <c r="UNR32" s="12"/>
      <c r="UNS32" s="12"/>
      <c r="UNT32" s="12"/>
      <c r="UNU32" s="12"/>
      <c r="UNV32" s="12"/>
      <c r="UNW32" s="12"/>
      <c r="UNX32" s="12"/>
      <c r="UNY32" s="12"/>
      <c r="UNZ32" s="12"/>
      <c r="UOA32" s="12"/>
      <c r="UOB32" s="12"/>
      <c r="UOC32" s="12"/>
      <c r="UOD32" s="12"/>
      <c r="UOE32" s="12"/>
      <c r="UOF32" s="12"/>
      <c r="UOG32" s="12"/>
      <c r="UOH32" s="12"/>
      <c r="UOI32" s="12"/>
      <c r="UOJ32" s="12"/>
      <c r="UOK32" s="12"/>
      <c r="UOL32" s="12"/>
      <c r="UOM32" s="12"/>
      <c r="UON32" s="12"/>
      <c r="UOO32" s="12"/>
      <c r="UOP32" s="12"/>
      <c r="UOQ32" s="12"/>
      <c r="UOR32" s="12"/>
      <c r="UOS32" s="12"/>
      <c r="UOT32" s="12"/>
      <c r="UOU32" s="12"/>
      <c r="UOV32" s="12"/>
      <c r="UOW32" s="12"/>
      <c r="UOX32" s="12"/>
      <c r="UOY32" s="12"/>
      <c r="UOZ32" s="12"/>
      <c r="UPA32" s="12"/>
      <c r="UPB32" s="12"/>
      <c r="UPC32" s="12"/>
      <c r="UPD32" s="12"/>
      <c r="UPE32" s="12"/>
      <c r="UPF32" s="12"/>
      <c r="UPG32" s="12"/>
      <c r="UPH32" s="12"/>
      <c r="UPI32" s="12"/>
      <c r="UPJ32" s="12"/>
      <c r="UPK32" s="12"/>
      <c r="UPL32" s="12"/>
      <c r="UPM32" s="12"/>
      <c r="UPN32" s="12"/>
      <c r="UPO32" s="12"/>
      <c r="UPP32" s="12"/>
      <c r="UPQ32" s="12"/>
      <c r="UPR32" s="12"/>
      <c r="UPS32" s="12"/>
      <c r="UPT32" s="12"/>
      <c r="UPU32" s="12"/>
      <c r="UPV32" s="12"/>
      <c r="UPW32" s="12"/>
      <c r="UPX32" s="12"/>
      <c r="UPY32" s="12"/>
      <c r="UPZ32" s="12"/>
      <c r="UQA32" s="12"/>
      <c r="UQB32" s="12"/>
      <c r="UQC32" s="12"/>
      <c r="UQD32" s="12"/>
      <c r="UQE32" s="12"/>
      <c r="UQF32" s="12"/>
      <c r="UQG32" s="12"/>
      <c r="UQH32" s="12"/>
      <c r="UQI32" s="12"/>
      <c r="UQJ32" s="12"/>
      <c r="UQK32" s="12"/>
      <c r="UQL32" s="12"/>
      <c r="UQM32" s="12"/>
      <c r="UQN32" s="12"/>
      <c r="UQO32" s="12"/>
      <c r="UQP32" s="12"/>
      <c r="UQQ32" s="12"/>
      <c r="UQR32" s="12"/>
      <c r="UQS32" s="12"/>
      <c r="UQT32" s="12"/>
      <c r="UQU32" s="12"/>
      <c r="UQV32" s="12"/>
      <c r="UQW32" s="12"/>
      <c r="UQX32" s="12"/>
      <c r="UQY32" s="12"/>
      <c r="UQZ32" s="12"/>
      <c r="URA32" s="12"/>
      <c r="URB32" s="12"/>
      <c r="URC32" s="12"/>
      <c r="URD32" s="12"/>
      <c r="URE32" s="12"/>
      <c r="URF32" s="12"/>
      <c r="URG32" s="12"/>
      <c r="URH32" s="12"/>
      <c r="URI32" s="12"/>
      <c r="URJ32" s="12"/>
      <c r="URK32" s="12"/>
      <c r="URL32" s="12"/>
      <c r="URM32" s="12"/>
      <c r="URN32" s="12"/>
      <c r="URO32" s="12"/>
      <c r="URP32" s="12"/>
      <c r="URQ32" s="12"/>
      <c r="URR32" s="12"/>
      <c r="URS32" s="12"/>
      <c r="URT32" s="12"/>
      <c r="URU32" s="12"/>
      <c r="URV32" s="12"/>
      <c r="URW32" s="12"/>
      <c r="URX32" s="12"/>
      <c r="URY32" s="12"/>
      <c r="URZ32" s="12"/>
      <c r="USA32" s="12"/>
      <c r="USB32" s="12"/>
      <c r="USC32" s="12"/>
      <c r="USD32" s="12"/>
      <c r="USE32" s="12"/>
      <c r="USF32" s="12"/>
      <c r="USG32" s="12"/>
      <c r="USH32" s="12"/>
      <c r="USI32" s="12"/>
      <c r="USJ32" s="12"/>
      <c r="USK32" s="12"/>
      <c r="USL32" s="12"/>
      <c r="USM32" s="12"/>
      <c r="USN32" s="12"/>
      <c r="USO32" s="12"/>
      <c r="USP32" s="12"/>
      <c r="USQ32" s="12"/>
      <c r="USR32" s="12"/>
      <c r="USS32" s="12"/>
      <c r="UST32" s="12"/>
      <c r="USU32" s="12"/>
      <c r="USV32" s="12"/>
      <c r="USW32" s="12"/>
      <c r="USX32" s="12"/>
      <c r="USY32" s="12"/>
      <c r="USZ32" s="12"/>
      <c r="UTA32" s="12"/>
      <c r="UTB32" s="12"/>
      <c r="UTC32" s="12"/>
      <c r="UTD32" s="12"/>
      <c r="UTE32" s="12"/>
      <c r="UTF32" s="12"/>
      <c r="UTG32" s="12"/>
      <c r="UTH32" s="12"/>
      <c r="UTI32" s="12"/>
      <c r="UTJ32" s="12"/>
      <c r="UTK32" s="12"/>
      <c r="UTL32" s="12"/>
      <c r="UTM32" s="12"/>
      <c r="UTN32" s="12"/>
      <c r="UTO32" s="12"/>
      <c r="UTP32" s="12"/>
      <c r="UTQ32" s="12"/>
      <c r="UTR32" s="12"/>
      <c r="UTS32" s="12"/>
      <c r="UTT32" s="12"/>
      <c r="UTU32" s="12"/>
      <c r="UTV32" s="12"/>
      <c r="UTW32" s="12"/>
      <c r="UTX32" s="12"/>
      <c r="UTY32" s="12"/>
      <c r="UTZ32" s="12"/>
      <c r="UUA32" s="12"/>
      <c r="UUB32" s="12"/>
      <c r="UUC32" s="12"/>
      <c r="UUD32" s="12"/>
      <c r="UUE32" s="12"/>
      <c r="UUF32" s="12"/>
      <c r="UUG32" s="12"/>
      <c r="UUH32" s="12"/>
      <c r="UUI32" s="12"/>
      <c r="UUJ32" s="12"/>
      <c r="UUK32" s="12"/>
      <c r="UUL32" s="12"/>
      <c r="UUM32" s="12"/>
      <c r="UUN32" s="12"/>
      <c r="UUO32" s="12"/>
      <c r="UUP32" s="12"/>
      <c r="UUQ32" s="12"/>
      <c r="UUR32" s="12"/>
      <c r="UUS32" s="12"/>
      <c r="UUT32" s="12"/>
      <c r="UUU32" s="12"/>
      <c r="UUV32" s="12"/>
      <c r="UUW32" s="12"/>
      <c r="UUX32" s="12"/>
      <c r="UUY32" s="12"/>
      <c r="UUZ32" s="12"/>
      <c r="UVA32" s="12"/>
      <c r="UVB32" s="12"/>
      <c r="UVC32" s="12"/>
      <c r="UVD32" s="12"/>
      <c r="UVE32" s="12"/>
      <c r="UVF32" s="12"/>
      <c r="UVG32" s="12"/>
      <c r="UVH32" s="12"/>
      <c r="UVI32" s="12"/>
      <c r="UVJ32" s="12"/>
      <c r="UVK32" s="12"/>
      <c r="UVL32" s="12"/>
      <c r="UVM32" s="12"/>
      <c r="UVN32" s="12"/>
      <c r="UVO32" s="12"/>
      <c r="UVP32" s="12"/>
      <c r="UVQ32" s="12"/>
      <c r="UVR32" s="12"/>
      <c r="UVS32" s="12"/>
      <c r="UVT32" s="12"/>
      <c r="UVU32" s="12"/>
      <c r="UVV32" s="12"/>
      <c r="UVW32" s="12"/>
      <c r="UVX32" s="12"/>
      <c r="UVY32" s="12"/>
      <c r="UVZ32" s="12"/>
      <c r="UWA32" s="12"/>
      <c r="UWB32" s="12"/>
      <c r="UWC32" s="12"/>
      <c r="UWD32" s="12"/>
      <c r="UWE32" s="12"/>
      <c r="UWF32" s="12"/>
      <c r="UWG32" s="12"/>
      <c r="UWH32" s="12"/>
      <c r="UWI32" s="12"/>
      <c r="UWJ32" s="12"/>
      <c r="UWK32" s="12"/>
      <c r="UWL32" s="12"/>
      <c r="UWM32" s="12"/>
      <c r="UWN32" s="12"/>
      <c r="UWO32" s="12"/>
      <c r="UWP32" s="12"/>
      <c r="UWQ32" s="12"/>
      <c r="UWR32" s="12"/>
      <c r="UWS32" s="12"/>
      <c r="UWT32" s="12"/>
      <c r="UWU32" s="12"/>
      <c r="UWV32" s="12"/>
      <c r="UWW32" s="12"/>
      <c r="UWX32" s="12"/>
      <c r="UWY32" s="12"/>
      <c r="UWZ32" s="12"/>
      <c r="UXA32" s="12"/>
      <c r="UXB32" s="12"/>
      <c r="UXC32" s="12"/>
      <c r="UXD32" s="12"/>
      <c r="UXE32" s="12"/>
      <c r="UXF32" s="12"/>
      <c r="UXG32" s="12"/>
      <c r="UXH32" s="12"/>
      <c r="UXI32" s="12"/>
      <c r="UXJ32" s="12"/>
      <c r="UXK32" s="12"/>
      <c r="UXL32" s="12"/>
      <c r="UXM32" s="12"/>
      <c r="UXN32" s="12"/>
      <c r="UXO32" s="12"/>
      <c r="UXP32" s="12"/>
      <c r="UXQ32" s="12"/>
      <c r="UXR32" s="12"/>
      <c r="UXS32" s="12"/>
      <c r="UXT32" s="12"/>
      <c r="UXU32" s="12"/>
      <c r="UXV32" s="12"/>
      <c r="UXW32" s="12"/>
      <c r="UXX32" s="12"/>
      <c r="UXY32" s="12"/>
      <c r="UXZ32" s="12"/>
      <c r="UYA32" s="12"/>
      <c r="UYB32" s="12"/>
      <c r="UYC32" s="12"/>
      <c r="UYD32" s="12"/>
      <c r="UYE32" s="12"/>
      <c r="UYF32" s="12"/>
      <c r="UYG32" s="12"/>
      <c r="UYH32" s="12"/>
      <c r="UYI32" s="12"/>
      <c r="UYJ32" s="12"/>
      <c r="UYK32" s="12"/>
      <c r="UYL32" s="12"/>
      <c r="UYM32" s="12"/>
      <c r="UYN32" s="12"/>
      <c r="UYO32" s="12"/>
      <c r="UYP32" s="12"/>
      <c r="UYQ32" s="12"/>
      <c r="UYR32" s="12"/>
      <c r="UYS32" s="12"/>
      <c r="UYT32" s="12"/>
      <c r="UYU32" s="12"/>
      <c r="UYV32" s="12"/>
      <c r="UYW32" s="12"/>
      <c r="UYX32" s="12"/>
      <c r="UYY32" s="12"/>
      <c r="UYZ32" s="12"/>
      <c r="UZA32" s="12"/>
      <c r="UZB32" s="12"/>
      <c r="UZC32" s="12"/>
      <c r="UZD32" s="12"/>
      <c r="UZE32" s="12"/>
      <c r="UZF32" s="12"/>
      <c r="UZG32" s="12"/>
      <c r="UZH32" s="12"/>
      <c r="UZI32" s="12"/>
      <c r="UZJ32" s="12"/>
      <c r="UZK32" s="12"/>
      <c r="UZL32" s="12"/>
      <c r="UZM32" s="12"/>
      <c r="UZN32" s="12"/>
      <c r="UZO32" s="12"/>
      <c r="UZP32" s="12"/>
      <c r="UZQ32" s="12"/>
      <c r="UZR32" s="12"/>
      <c r="UZS32" s="12"/>
      <c r="UZT32" s="12"/>
      <c r="UZU32" s="12"/>
      <c r="UZV32" s="12"/>
      <c r="UZW32" s="12"/>
      <c r="UZX32" s="12"/>
      <c r="UZY32" s="12"/>
      <c r="UZZ32" s="12"/>
      <c r="VAA32" s="12"/>
      <c r="VAB32" s="12"/>
      <c r="VAC32" s="12"/>
      <c r="VAD32" s="12"/>
      <c r="VAE32" s="12"/>
      <c r="VAF32" s="12"/>
      <c r="VAG32" s="12"/>
      <c r="VAH32" s="12"/>
      <c r="VAI32" s="12"/>
      <c r="VAJ32" s="12"/>
      <c r="VAK32" s="12"/>
      <c r="VAL32" s="12"/>
      <c r="VAM32" s="12"/>
      <c r="VAN32" s="12"/>
      <c r="VAO32" s="12"/>
      <c r="VAP32" s="12"/>
      <c r="VAQ32" s="12"/>
      <c r="VAR32" s="12"/>
      <c r="VAS32" s="12"/>
      <c r="VAT32" s="12"/>
      <c r="VAU32" s="12"/>
      <c r="VAV32" s="12"/>
      <c r="VAW32" s="12"/>
      <c r="VAX32" s="12"/>
      <c r="VAY32" s="12"/>
      <c r="VAZ32" s="12"/>
      <c r="VBA32" s="12"/>
      <c r="VBB32" s="12"/>
      <c r="VBC32" s="12"/>
      <c r="VBD32" s="12"/>
      <c r="VBE32" s="12"/>
      <c r="VBF32" s="12"/>
      <c r="VBG32" s="12"/>
      <c r="VBH32" s="12"/>
      <c r="VBI32" s="12"/>
      <c r="VBJ32" s="12"/>
      <c r="VBK32" s="12"/>
      <c r="VBL32" s="12"/>
      <c r="VBM32" s="12"/>
      <c r="VBN32" s="12"/>
      <c r="VBO32" s="12"/>
      <c r="VBP32" s="12"/>
      <c r="VBQ32" s="12"/>
      <c r="VBR32" s="12"/>
      <c r="VBS32" s="12"/>
      <c r="VBT32" s="12"/>
      <c r="VBU32" s="12"/>
      <c r="VBV32" s="12"/>
      <c r="VBW32" s="12"/>
      <c r="VBX32" s="12"/>
      <c r="VBY32" s="12"/>
      <c r="VBZ32" s="12"/>
      <c r="VCA32" s="12"/>
      <c r="VCB32" s="12"/>
      <c r="VCC32" s="12"/>
      <c r="VCD32" s="12"/>
      <c r="VCE32" s="12"/>
      <c r="VCF32" s="12"/>
      <c r="VCG32" s="12"/>
      <c r="VCH32" s="12"/>
      <c r="VCI32" s="12"/>
      <c r="VCJ32" s="12"/>
      <c r="VCK32" s="12"/>
      <c r="VCL32" s="12"/>
      <c r="VCM32" s="12"/>
      <c r="VCN32" s="12"/>
      <c r="VCO32" s="12"/>
      <c r="VCP32" s="12"/>
      <c r="VCQ32" s="12"/>
      <c r="VCR32" s="12"/>
      <c r="VCS32" s="12"/>
      <c r="VCT32" s="12"/>
      <c r="VCU32" s="12"/>
      <c r="VCV32" s="12"/>
      <c r="VCW32" s="12"/>
      <c r="VCX32" s="12"/>
      <c r="VCY32" s="12"/>
      <c r="VCZ32" s="12"/>
      <c r="VDA32" s="12"/>
      <c r="VDB32" s="12"/>
      <c r="VDC32" s="12"/>
      <c r="VDD32" s="12"/>
      <c r="VDE32" s="12"/>
      <c r="VDF32" s="12"/>
      <c r="VDG32" s="12"/>
      <c r="VDH32" s="12"/>
      <c r="VDI32" s="12"/>
      <c r="VDJ32" s="12"/>
      <c r="VDK32" s="12"/>
      <c r="VDL32" s="12"/>
      <c r="VDM32" s="12"/>
      <c r="VDN32" s="12"/>
      <c r="VDO32" s="12"/>
      <c r="VDP32" s="12"/>
      <c r="VDQ32" s="12"/>
      <c r="VDR32" s="12"/>
      <c r="VDS32" s="12"/>
      <c r="VDT32" s="12"/>
      <c r="VDU32" s="12"/>
      <c r="VDV32" s="12"/>
      <c r="VDW32" s="12"/>
      <c r="VDX32" s="12"/>
      <c r="VDY32" s="12"/>
      <c r="VDZ32" s="12"/>
      <c r="VEA32" s="12"/>
      <c r="VEB32" s="12"/>
      <c r="VEC32" s="12"/>
      <c r="VED32" s="12"/>
      <c r="VEE32" s="12"/>
      <c r="VEF32" s="12"/>
      <c r="VEG32" s="12"/>
      <c r="VEH32" s="12"/>
      <c r="VEI32" s="12"/>
      <c r="VEJ32" s="12"/>
      <c r="VEK32" s="12"/>
      <c r="VEL32" s="12"/>
      <c r="VEM32" s="12"/>
      <c r="VEN32" s="12"/>
      <c r="VEO32" s="12"/>
      <c r="VEP32" s="12"/>
      <c r="VEQ32" s="12"/>
      <c r="VER32" s="12"/>
      <c r="VES32" s="12"/>
      <c r="VET32" s="12"/>
      <c r="VEU32" s="12"/>
      <c r="VEV32" s="12"/>
      <c r="VEW32" s="12"/>
      <c r="VEX32" s="12"/>
      <c r="VEY32" s="12"/>
      <c r="VEZ32" s="12"/>
      <c r="VFA32" s="12"/>
      <c r="VFB32" s="12"/>
      <c r="VFC32" s="12"/>
      <c r="VFD32" s="12"/>
      <c r="VFE32" s="12"/>
      <c r="VFF32" s="12"/>
      <c r="VFG32" s="12"/>
      <c r="VFH32" s="12"/>
      <c r="VFI32" s="12"/>
      <c r="VFJ32" s="12"/>
      <c r="VFK32" s="12"/>
      <c r="VFL32" s="12"/>
      <c r="VFM32" s="12"/>
      <c r="VFN32" s="12"/>
      <c r="VFO32" s="12"/>
      <c r="VFP32" s="12"/>
      <c r="VFQ32" s="12"/>
      <c r="VFR32" s="12"/>
      <c r="VFS32" s="12"/>
      <c r="VFT32" s="12"/>
      <c r="VFU32" s="12"/>
      <c r="VFV32" s="12"/>
      <c r="VFW32" s="12"/>
      <c r="VFX32" s="12"/>
      <c r="VFY32" s="12"/>
      <c r="VFZ32" s="12"/>
      <c r="VGA32" s="12"/>
      <c r="VGB32" s="12"/>
      <c r="VGC32" s="12"/>
      <c r="VGD32" s="12"/>
      <c r="VGE32" s="12"/>
      <c r="VGF32" s="12"/>
      <c r="VGG32" s="12"/>
      <c r="VGH32" s="12"/>
      <c r="VGI32" s="12"/>
      <c r="VGJ32" s="12"/>
      <c r="VGK32" s="12"/>
      <c r="VGL32" s="12"/>
      <c r="VGM32" s="12"/>
      <c r="VGN32" s="12"/>
      <c r="VGO32" s="12"/>
      <c r="VGP32" s="12"/>
      <c r="VGQ32" s="12"/>
      <c r="VGR32" s="12"/>
      <c r="VGS32" s="12"/>
      <c r="VGT32" s="12"/>
      <c r="VGU32" s="12"/>
      <c r="VGV32" s="12"/>
      <c r="VGW32" s="12"/>
      <c r="VGX32" s="12"/>
      <c r="VGY32" s="12"/>
      <c r="VGZ32" s="12"/>
      <c r="VHA32" s="12"/>
      <c r="VHB32" s="12"/>
      <c r="VHC32" s="12"/>
      <c r="VHD32" s="12"/>
      <c r="VHE32" s="12"/>
      <c r="VHF32" s="12"/>
      <c r="VHG32" s="12"/>
      <c r="VHH32" s="12"/>
      <c r="VHI32" s="12"/>
      <c r="VHJ32" s="12"/>
      <c r="VHK32" s="12"/>
      <c r="VHL32" s="12"/>
      <c r="VHM32" s="12"/>
      <c r="VHN32" s="12"/>
      <c r="VHO32" s="12"/>
      <c r="VHP32" s="12"/>
      <c r="VHQ32" s="12"/>
      <c r="VHR32" s="12"/>
      <c r="VHS32" s="12"/>
      <c r="VHT32" s="12"/>
      <c r="VHU32" s="12"/>
      <c r="VHV32" s="12"/>
      <c r="VHW32" s="12"/>
      <c r="VHX32" s="12"/>
      <c r="VHY32" s="12"/>
      <c r="VHZ32" s="12"/>
      <c r="VIA32" s="12"/>
      <c r="VIB32" s="12"/>
      <c r="VIC32" s="12"/>
      <c r="VID32" s="12"/>
      <c r="VIE32" s="12"/>
      <c r="VIF32" s="12"/>
      <c r="VIG32" s="12"/>
      <c r="VIH32" s="12"/>
      <c r="VII32" s="12"/>
      <c r="VIJ32" s="12"/>
      <c r="VIK32" s="12"/>
      <c r="VIL32" s="12"/>
      <c r="VIM32" s="12"/>
      <c r="VIN32" s="12"/>
      <c r="VIO32" s="12"/>
      <c r="VIP32" s="12"/>
      <c r="VIQ32" s="12"/>
      <c r="VIR32" s="12"/>
      <c r="VIS32" s="12"/>
      <c r="VIT32" s="12"/>
      <c r="VIU32" s="12"/>
      <c r="VIV32" s="12"/>
      <c r="VIW32" s="12"/>
      <c r="VIX32" s="12"/>
      <c r="VIY32" s="12"/>
      <c r="VIZ32" s="12"/>
      <c r="VJA32" s="12"/>
      <c r="VJB32" s="12"/>
      <c r="VJC32" s="12"/>
      <c r="VJD32" s="12"/>
      <c r="VJE32" s="12"/>
      <c r="VJF32" s="12"/>
      <c r="VJG32" s="12"/>
      <c r="VJH32" s="12"/>
      <c r="VJI32" s="12"/>
      <c r="VJJ32" s="12"/>
      <c r="VJK32" s="12"/>
      <c r="VJL32" s="12"/>
      <c r="VJM32" s="12"/>
      <c r="VJN32" s="12"/>
      <c r="VJO32" s="12"/>
      <c r="VJP32" s="12"/>
      <c r="VJQ32" s="12"/>
      <c r="VJR32" s="12"/>
      <c r="VJS32" s="12"/>
      <c r="VJT32" s="12"/>
      <c r="VJU32" s="12"/>
      <c r="VJV32" s="12"/>
      <c r="VJW32" s="12"/>
      <c r="VJX32" s="12"/>
      <c r="VJY32" s="12"/>
      <c r="VJZ32" s="12"/>
      <c r="VKA32" s="12"/>
      <c r="VKB32" s="12"/>
      <c r="VKC32" s="12"/>
      <c r="VKD32" s="12"/>
      <c r="VKE32" s="12"/>
      <c r="VKF32" s="12"/>
      <c r="VKG32" s="12"/>
      <c r="VKH32" s="12"/>
      <c r="VKI32" s="12"/>
      <c r="VKJ32" s="12"/>
      <c r="VKK32" s="12"/>
      <c r="VKL32" s="12"/>
      <c r="VKM32" s="12"/>
      <c r="VKN32" s="12"/>
      <c r="VKO32" s="12"/>
      <c r="VKP32" s="12"/>
      <c r="VKQ32" s="12"/>
      <c r="VKR32" s="12"/>
      <c r="VKS32" s="12"/>
      <c r="VKT32" s="12"/>
      <c r="VKU32" s="12"/>
      <c r="VKV32" s="12"/>
      <c r="VKW32" s="12"/>
      <c r="VKX32" s="12"/>
      <c r="VKY32" s="12"/>
      <c r="VKZ32" s="12"/>
      <c r="VLA32" s="12"/>
      <c r="VLB32" s="12"/>
      <c r="VLC32" s="12"/>
      <c r="VLD32" s="12"/>
      <c r="VLE32" s="12"/>
      <c r="VLF32" s="12"/>
      <c r="VLG32" s="12"/>
      <c r="VLH32" s="12"/>
      <c r="VLI32" s="12"/>
      <c r="VLJ32" s="12"/>
      <c r="VLK32" s="12"/>
      <c r="VLL32" s="12"/>
      <c r="VLM32" s="12"/>
      <c r="VLN32" s="12"/>
      <c r="VLO32" s="12"/>
      <c r="VLP32" s="12"/>
      <c r="VLQ32" s="12"/>
      <c r="VLR32" s="12"/>
      <c r="VLS32" s="12"/>
      <c r="VLT32" s="12"/>
      <c r="VLU32" s="12"/>
      <c r="VLV32" s="12"/>
      <c r="VLW32" s="12"/>
      <c r="VLX32" s="12"/>
      <c r="VLY32" s="12"/>
      <c r="VLZ32" s="12"/>
      <c r="VMA32" s="12"/>
      <c r="VMB32" s="12"/>
      <c r="VMC32" s="12"/>
      <c r="VMD32" s="12"/>
      <c r="VME32" s="12"/>
      <c r="VMF32" s="12"/>
      <c r="VMG32" s="12"/>
      <c r="VMH32" s="12"/>
      <c r="VMI32" s="12"/>
      <c r="VMJ32" s="12"/>
      <c r="VMK32" s="12"/>
      <c r="VML32" s="12"/>
      <c r="VMM32" s="12"/>
      <c r="VMN32" s="12"/>
      <c r="VMO32" s="12"/>
      <c r="VMP32" s="12"/>
      <c r="VMQ32" s="12"/>
      <c r="VMR32" s="12"/>
      <c r="VMS32" s="12"/>
      <c r="VMT32" s="12"/>
      <c r="VMU32" s="12"/>
      <c r="VMV32" s="12"/>
      <c r="VMW32" s="12"/>
      <c r="VMX32" s="12"/>
      <c r="VMY32" s="12"/>
      <c r="VMZ32" s="12"/>
      <c r="VNA32" s="12"/>
      <c r="VNB32" s="12"/>
      <c r="VNC32" s="12"/>
      <c r="VND32" s="12"/>
      <c r="VNE32" s="12"/>
      <c r="VNF32" s="12"/>
      <c r="VNG32" s="12"/>
      <c r="VNH32" s="12"/>
      <c r="VNI32" s="12"/>
      <c r="VNJ32" s="12"/>
      <c r="VNK32" s="12"/>
      <c r="VNL32" s="12"/>
      <c r="VNM32" s="12"/>
      <c r="VNN32" s="12"/>
      <c r="VNO32" s="12"/>
      <c r="VNP32" s="12"/>
      <c r="VNQ32" s="12"/>
      <c r="VNR32" s="12"/>
      <c r="VNS32" s="12"/>
      <c r="VNT32" s="12"/>
      <c r="VNU32" s="12"/>
      <c r="VNV32" s="12"/>
      <c r="VNW32" s="12"/>
      <c r="VNX32" s="12"/>
      <c r="VNY32" s="12"/>
      <c r="VNZ32" s="12"/>
      <c r="VOA32" s="12"/>
      <c r="VOB32" s="12"/>
      <c r="VOC32" s="12"/>
      <c r="VOD32" s="12"/>
      <c r="VOE32" s="12"/>
      <c r="VOF32" s="12"/>
      <c r="VOG32" s="12"/>
      <c r="VOH32" s="12"/>
      <c r="VOI32" s="12"/>
      <c r="VOJ32" s="12"/>
      <c r="VOK32" s="12"/>
      <c r="VOL32" s="12"/>
      <c r="VOM32" s="12"/>
      <c r="VON32" s="12"/>
      <c r="VOO32" s="12"/>
      <c r="VOP32" s="12"/>
      <c r="VOQ32" s="12"/>
      <c r="VOR32" s="12"/>
      <c r="VOS32" s="12"/>
      <c r="VOT32" s="12"/>
      <c r="VOU32" s="12"/>
      <c r="VOV32" s="12"/>
      <c r="VOW32" s="12"/>
      <c r="VOX32" s="12"/>
      <c r="VOY32" s="12"/>
      <c r="VOZ32" s="12"/>
      <c r="VPA32" s="12"/>
      <c r="VPB32" s="12"/>
      <c r="VPC32" s="12"/>
      <c r="VPD32" s="12"/>
      <c r="VPE32" s="12"/>
      <c r="VPF32" s="12"/>
      <c r="VPG32" s="12"/>
      <c r="VPH32" s="12"/>
      <c r="VPI32" s="12"/>
      <c r="VPJ32" s="12"/>
      <c r="VPK32" s="12"/>
      <c r="VPL32" s="12"/>
      <c r="VPM32" s="12"/>
      <c r="VPN32" s="12"/>
      <c r="VPO32" s="12"/>
      <c r="VPP32" s="12"/>
      <c r="VPQ32" s="12"/>
      <c r="VPR32" s="12"/>
      <c r="VPS32" s="12"/>
      <c r="VPT32" s="12"/>
      <c r="VPU32" s="12"/>
      <c r="VPV32" s="12"/>
      <c r="VPW32" s="12"/>
      <c r="VPX32" s="12"/>
      <c r="VPY32" s="12"/>
      <c r="VPZ32" s="12"/>
      <c r="VQA32" s="12"/>
      <c r="VQB32" s="12"/>
      <c r="VQC32" s="12"/>
      <c r="VQD32" s="12"/>
      <c r="VQE32" s="12"/>
      <c r="VQF32" s="12"/>
      <c r="VQG32" s="12"/>
      <c r="VQH32" s="12"/>
      <c r="VQI32" s="12"/>
      <c r="VQJ32" s="12"/>
      <c r="VQK32" s="12"/>
      <c r="VQL32" s="12"/>
      <c r="VQM32" s="12"/>
      <c r="VQN32" s="12"/>
      <c r="VQO32" s="12"/>
      <c r="VQP32" s="12"/>
      <c r="VQQ32" s="12"/>
      <c r="VQR32" s="12"/>
      <c r="VQS32" s="12"/>
      <c r="VQT32" s="12"/>
      <c r="VQU32" s="12"/>
      <c r="VQV32" s="12"/>
      <c r="VQW32" s="12"/>
      <c r="VQX32" s="12"/>
      <c r="VQY32" s="12"/>
      <c r="VQZ32" s="12"/>
      <c r="VRA32" s="12"/>
      <c r="VRB32" s="12"/>
      <c r="VRC32" s="12"/>
      <c r="VRD32" s="12"/>
      <c r="VRE32" s="12"/>
      <c r="VRF32" s="12"/>
      <c r="VRG32" s="12"/>
      <c r="VRH32" s="12"/>
      <c r="VRI32" s="12"/>
      <c r="VRJ32" s="12"/>
      <c r="VRK32" s="12"/>
      <c r="VRL32" s="12"/>
      <c r="VRM32" s="12"/>
      <c r="VRN32" s="12"/>
      <c r="VRO32" s="12"/>
      <c r="VRP32" s="12"/>
      <c r="VRQ32" s="12"/>
      <c r="VRR32" s="12"/>
      <c r="VRS32" s="12"/>
      <c r="VRT32" s="12"/>
      <c r="VRU32" s="12"/>
      <c r="VRV32" s="12"/>
      <c r="VRW32" s="12"/>
      <c r="VRX32" s="12"/>
      <c r="VRY32" s="12"/>
      <c r="VRZ32" s="12"/>
      <c r="VSA32" s="12"/>
      <c r="VSB32" s="12"/>
      <c r="VSC32" s="12"/>
      <c r="VSD32" s="12"/>
      <c r="VSE32" s="12"/>
      <c r="VSF32" s="12"/>
      <c r="VSG32" s="12"/>
      <c r="VSH32" s="12"/>
      <c r="VSI32" s="12"/>
      <c r="VSJ32" s="12"/>
      <c r="VSK32" s="12"/>
      <c r="VSL32" s="12"/>
      <c r="VSM32" s="12"/>
      <c r="VSN32" s="12"/>
      <c r="VSO32" s="12"/>
      <c r="VSP32" s="12"/>
      <c r="VSQ32" s="12"/>
      <c r="VSR32" s="12"/>
      <c r="VSS32" s="12"/>
      <c r="VST32" s="12"/>
      <c r="VSU32" s="12"/>
      <c r="VSV32" s="12"/>
      <c r="VSW32" s="12"/>
      <c r="VSX32" s="12"/>
      <c r="VSY32" s="12"/>
      <c r="VSZ32" s="12"/>
      <c r="VTA32" s="12"/>
      <c r="VTB32" s="12"/>
      <c r="VTC32" s="12"/>
      <c r="VTD32" s="12"/>
      <c r="VTE32" s="12"/>
      <c r="VTF32" s="12"/>
      <c r="VTG32" s="12"/>
      <c r="VTH32" s="12"/>
      <c r="VTI32" s="12"/>
      <c r="VTJ32" s="12"/>
      <c r="VTK32" s="12"/>
      <c r="VTL32" s="12"/>
      <c r="VTM32" s="12"/>
      <c r="VTN32" s="12"/>
      <c r="VTO32" s="12"/>
      <c r="VTP32" s="12"/>
      <c r="VTQ32" s="12"/>
      <c r="VTR32" s="12"/>
      <c r="VTS32" s="12"/>
      <c r="VTT32" s="12"/>
      <c r="VTU32" s="12"/>
      <c r="VTV32" s="12"/>
      <c r="VTW32" s="12"/>
      <c r="VTX32" s="12"/>
      <c r="VTY32" s="12"/>
      <c r="VTZ32" s="12"/>
      <c r="VUA32" s="12"/>
      <c r="VUB32" s="12"/>
      <c r="VUC32" s="12"/>
      <c r="VUD32" s="12"/>
      <c r="VUE32" s="12"/>
      <c r="VUF32" s="12"/>
      <c r="VUG32" s="12"/>
      <c r="VUH32" s="12"/>
      <c r="VUI32" s="12"/>
      <c r="VUJ32" s="12"/>
      <c r="VUK32" s="12"/>
      <c r="VUL32" s="12"/>
      <c r="VUM32" s="12"/>
      <c r="VUN32" s="12"/>
      <c r="VUO32" s="12"/>
      <c r="VUP32" s="12"/>
      <c r="VUQ32" s="12"/>
      <c r="VUR32" s="12"/>
      <c r="VUS32" s="12"/>
      <c r="VUT32" s="12"/>
      <c r="VUU32" s="12"/>
      <c r="VUV32" s="12"/>
      <c r="VUW32" s="12"/>
      <c r="VUX32" s="12"/>
      <c r="VUY32" s="12"/>
      <c r="VUZ32" s="12"/>
      <c r="VVA32" s="12"/>
      <c r="VVB32" s="12"/>
      <c r="VVC32" s="12"/>
      <c r="VVD32" s="12"/>
      <c r="VVE32" s="12"/>
      <c r="VVF32" s="12"/>
      <c r="VVG32" s="12"/>
      <c r="VVH32" s="12"/>
      <c r="VVI32" s="12"/>
      <c r="VVJ32" s="12"/>
      <c r="VVK32" s="12"/>
      <c r="VVL32" s="12"/>
      <c r="VVM32" s="12"/>
      <c r="VVN32" s="12"/>
      <c r="VVO32" s="12"/>
      <c r="VVP32" s="12"/>
      <c r="VVQ32" s="12"/>
      <c r="VVR32" s="12"/>
      <c r="VVS32" s="12"/>
      <c r="VVT32" s="12"/>
      <c r="VVU32" s="12"/>
      <c r="VVV32" s="12"/>
      <c r="VVW32" s="12"/>
      <c r="VVX32" s="12"/>
      <c r="VVY32" s="12"/>
      <c r="VVZ32" s="12"/>
      <c r="VWA32" s="12"/>
      <c r="VWB32" s="12"/>
      <c r="VWC32" s="12"/>
      <c r="VWD32" s="12"/>
      <c r="VWE32" s="12"/>
      <c r="VWF32" s="12"/>
      <c r="VWG32" s="12"/>
      <c r="VWH32" s="12"/>
      <c r="VWI32" s="12"/>
      <c r="VWJ32" s="12"/>
      <c r="VWK32" s="12"/>
      <c r="VWL32" s="12"/>
      <c r="VWM32" s="12"/>
      <c r="VWN32" s="12"/>
      <c r="VWO32" s="12"/>
      <c r="VWP32" s="12"/>
      <c r="VWQ32" s="12"/>
      <c r="VWR32" s="12"/>
      <c r="VWS32" s="12"/>
      <c r="VWT32" s="12"/>
      <c r="VWU32" s="12"/>
      <c r="VWV32" s="12"/>
      <c r="VWW32" s="12"/>
      <c r="VWX32" s="12"/>
      <c r="VWY32" s="12"/>
      <c r="VWZ32" s="12"/>
      <c r="VXA32" s="12"/>
      <c r="VXB32" s="12"/>
      <c r="VXC32" s="12"/>
      <c r="VXD32" s="12"/>
      <c r="VXE32" s="12"/>
      <c r="VXF32" s="12"/>
      <c r="VXG32" s="12"/>
      <c r="VXH32" s="12"/>
      <c r="VXI32" s="12"/>
      <c r="VXJ32" s="12"/>
      <c r="VXK32" s="12"/>
      <c r="VXL32" s="12"/>
      <c r="VXM32" s="12"/>
      <c r="VXN32" s="12"/>
      <c r="VXO32" s="12"/>
      <c r="VXP32" s="12"/>
      <c r="VXQ32" s="12"/>
      <c r="VXR32" s="12"/>
      <c r="VXS32" s="12"/>
      <c r="VXT32" s="12"/>
      <c r="VXU32" s="12"/>
      <c r="VXV32" s="12"/>
      <c r="VXW32" s="12"/>
      <c r="VXX32" s="12"/>
      <c r="VXY32" s="12"/>
      <c r="VXZ32" s="12"/>
      <c r="VYA32" s="12"/>
      <c r="VYB32" s="12"/>
      <c r="VYC32" s="12"/>
      <c r="VYD32" s="12"/>
      <c r="VYE32" s="12"/>
      <c r="VYF32" s="12"/>
      <c r="VYG32" s="12"/>
      <c r="VYH32" s="12"/>
      <c r="VYI32" s="12"/>
      <c r="VYJ32" s="12"/>
      <c r="VYK32" s="12"/>
      <c r="VYL32" s="12"/>
      <c r="VYM32" s="12"/>
      <c r="VYN32" s="12"/>
      <c r="VYO32" s="12"/>
      <c r="VYP32" s="12"/>
      <c r="VYQ32" s="12"/>
      <c r="VYR32" s="12"/>
      <c r="VYS32" s="12"/>
      <c r="VYT32" s="12"/>
      <c r="VYU32" s="12"/>
      <c r="VYV32" s="12"/>
      <c r="VYW32" s="12"/>
      <c r="VYX32" s="12"/>
      <c r="VYY32" s="12"/>
      <c r="VYZ32" s="12"/>
      <c r="VZA32" s="12"/>
      <c r="VZB32" s="12"/>
      <c r="VZC32" s="12"/>
      <c r="VZD32" s="12"/>
      <c r="VZE32" s="12"/>
      <c r="VZF32" s="12"/>
      <c r="VZG32" s="12"/>
      <c r="VZH32" s="12"/>
      <c r="VZI32" s="12"/>
      <c r="VZJ32" s="12"/>
      <c r="VZK32" s="12"/>
      <c r="VZL32" s="12"/>
      <c r="VZM32" s="12"/>
      <c r="VZN32" s="12"/>
      <c r="VZO32" s="12"/>
      <c r="VZP32" s="12"/>
      <c r="VZQ32" s="12"/>
      <c r="VZR32" s="12"/>
      <c r="VZS32" s="12"/>
      <c r="VZT32" s="12"/>
      <c r="VZU32" s="12"/>
      <c r="VZV32" s="12"/>
      <c r="VZW32" s="12"/>
      <c r="VZX32" s="12"/>
      <c r="VZY32" s="12"/>
      <c r="VZZ32" s="12"/>
      <c r="WAA32" s="12"/>
      <c r="WAB32" s="12"/>
      <c r="WAC32" s="12"/>
      <c r="WAD32" s="12"/>
      <c r="WAE32" s="12"/>
      <c r="WAF32" s="12"/>
      <c r="WAG32" s="12"/>
      <c r="WAH32" s="12"/>
      <c r="WAI32" s="12"/>
      <c r="WAJ32" s="12"/>
      <c r="WAK32" s="12"/>
      <c r="WAL32" s="12"/>
      <c r="WAM32" s="12"/>
      <c r="WAN32" s="12"/>
      <c r="WAO32" s="12"/>
      <c r="WAP32" s="12"/>
      <c r="WAQ32" s="12"/>
      <c r="WAR32" s="12"/>
      <c r="WAS32" s="12"/>
      <c r="WAT32" s="12"/>
      <c r="WAU32" s="12"/>
      <c r="WAV32" s="12"/>
      <c r="WAW32" s="12"/>
      <c r="WAX32" s="12"/>
      <c r="WAY32" s="12"/>
      <c r="WAZ32" s="12"/>
      <c r="WBA32" s="12"/>
      <c r="WBB32" s="12"/>
      <c r="WBC32" s="12"/>
      <c r="WBD32" s="12"/>
      <c r="WBE32" s="12"/>
      <c r="WBF32" s="12"/>
      <c r="WBG32" s="12"/>
      <c r="WBH32" s="12"/>
      <c r="WBI32" s="12"/>
      <c r="WBJ32" s="12"/>
      <c r="WBK32" s="12"/>
      <c r="WBL32" s="12"/>
      <c r="WBM32" s="12"/>
      <c r="WBN32" s="12"/>
      <c r="WBO32" s="12"/>
      <c r="WBP32" s="12"/>
      <c r="WBQ32" s="12"/>
      <c r="WBR32" s="12"/>
      <c r="WBS32" s="12"/>
      <c r="WBT32" s="12"/>
      <c r="WBU32" s="12"/>
      <c r="WBV32" s="12"/>
      <c r="WBW32" s="12"/>
      <c r="WBX32" s="12"/>
      <c r="WBY32" s="12"/>
      <c r="WBZ32" s="12"/>
      <c r="WCA32" s="12"/>
      <c r="WCB32" s="12"/>
      <c r="WCC32" s="12"/>
      <c r="WCD32" s="12"/>
      <c r="WCE32" s="12"/>
      <c r="WCF32" s="12"/>
      <c r="WCG32" s="12"/>
      <c r="WCH32" s="12"/>
      <c r="WCI32" s="12"/>
      <c r="WCJ32" s="12"/>
      <c r="WCK32" s="12"/>
      <c r="WCL32" s="12"/>
      <c r="WCM32" s="12"/>
      <c r="WCN32" s="12"/>
      <c r="WCO32" s="12"/>
      <c r="WCP32" s="12"/>
      <c r="WCQ32" s="12"/>
      <c r="WCR32" s="12"/>
      <c r="WCS32" s="12"/>
      <c r="WCT32" s="12"/>
      <c r="WCU32" s="12"/>
      <c r="WCV32" s="12"/>
      <c r="WCW32" s="12"/>
      <c r="WCX32" s="12"/>
      <c r="WCY32" s="12"/>
      <c r="WCZ32" s="12"/>
      <c r="WDA32" s="12"/>
      <c r="WDB32" s="12"/>
      <c r="WDC32" s="12"/>
      <c r="WDD32" s="12"/>
      <c r="WDE32" s="12"/>
      <c r="WDF32" s="12"/>
      <c r="WDG32" s="12"/>
      <c r="WDH32" s="12"/>
      <c r="WDI32" s="12"/>
      <c r="WDJ32" s="12"/>
      <c r="WDK32" s="12"/>
      <c r="WDL32" s="12"/>
      <c r="WDM32" s="12"/>
      <c r="WDN32" s="12"/>
      <c r="WDO32" s="12"/>
      <c r="WDP32" s="12"/>
      <c r="WDQ32" s="12"/>
      <c r="WDR32" s="12"/>
      <c r="WDS32" s="12"/>
      <c r="WDT32" s="12"/>
      <c r="WDU32" s="12"/>
      <c r="WDV32" s="12"/>
      <c r="WDW32" s="12"/>
      <c r="WDX32" s="12"/>
      <c r="WDY32" s="12"/>
      <c r="WDZ32" s="12"/>
      <c r="WEA32" s="12"/>
      <c r="WEB32" s="12"/>
      <c r="WEC32" s="12"/>
      <c r="WED32" s="12"/>
      <c r="WEE32" s="12"/>
      <c r="WEF32" s="12"/>
      <c r="WEG32" s="12"/>
      <c r="WEH32" s="12"/>
      <c r="WEI32" s="12"/>
      <c r="WEJ32" s="12"/>
      <c r="WEK32" s="12"/>
      <c r="WEL32" s="12"/>
      <c r="WEM32" s="12"/>
      <c r="WEN32" s="12"/>
      <c r="WEO32" s="12"/>
      <c r="WEP32" s="12"/>
      <c r="WEQ32" s="12"/>
      <c r="WER32" s="12"/>
      <c r="WES32" s="12"/>
      <c r="WET32" s="12"/>
      <c r="WEU32" s="12"/>
      <c r="WEV32" s="12"/>
      <c r="WEW32" s="12"/>
      <c r="WEX32" s="12"/>
      <c r="WEY32" s="12"/>
      <c r="WEZ32" s="12"/>
      <c r="WFA32" s="12"/>
      <c r="WFB32" s="12"/>
      <c r="WFC32" s="12"/>
      <c r="WFD32" s="12"/>
      <c r="WFE32" s="12"/>
      <c r="WFF32" s="12"/>
      <c r="WFG32" s="12"/>
      <c r="WFH32" s="12"/>
      <c r="WFI32" s="12"/>
      <c r="WFJ32" s="12"/>
      <c r="WFK32" s="12"/>
      <c r="WFL32" s="12"/>
      <c r="WFM32" s="12"/>
      <c r="WFN32" s="12"/>
      <c r="WFO32" s="12"/>
      <c r="WFP32" s="12"/>
      <c r="WFQ32" s="12"/>
      <c r="WFR32" s="12"/>
      <c r="WFS32" s="12"/>
      <c r="WFT32" s="12"/>
      <c r="WFU32" s="12"/>
      <c r="WFV32" s="12"/>
      <c r="WFW32" s="12"/>
      <c r="WFX32" s="12"/>
      <c r="WFY32" s="12"/>
      <c r="WFZ32" s="12"/>
      <c r="WGA32" s="12"/>
      <c r="WGB32" s="12"/>
      <c r="WGC32" s="12"/>
      <c r="WGD32" s="12"/>
      <c r="WGE32" s="12"/>
      <c r="WGF32" s="12"/>
      <c r="WGG32" s="12"/>
      <c r="WGH32" s="12"/>
      <c r="WGI32" s="12"/>
      <c r="WGJ32" s="12"/>
      <c r="WGK32" s="12"/>
      <c r="WGL32" s="12"/>
      <c r="WGM32" s="12"/>
      <c r="WGN32" s="12"/>
      <c r="WGO32" s="12"/>
      <c r="WGP32" s="12"/>
      <c r="WGQ32" s="12"/>
      <c r="WGR32" s="12"/>
      <c r="WGS32" s="12"/>
      <c r="WGT32" s="12"/>
      <c r="WGU32" s="12"/>
      <c r="WGV32" s="12"/>
      <c r="WGW32" s="12"/>
      <c r="WGX32" s="12"/>
      <c r="WGY32" s="12"/>
      <c r="WGZ32" s="12"/>
      <c r="WHA32" s="12"/>
      <c r="WHB32" s="12"/>
      <c r="WHC32" s="12"/>
      <c r="WHD32" s="12"/>
      <c r="WHE32" s="12"/>
      <c r="WHF32" s="12"/>
      <c r="WHG32" s="12"/>
      <c r="WHH32" s="12"/>
      <c r="WHI32" s="12"/>
      <c r="WHJ32" s="12"/>
      <c r="WHK32" s="12"/>
      <c r="WHL32" s="12"/>
      <c r="WHM32" s="12"/>
      <c r="WHN32" s="12"/>
      <c r="WHO32" s="12"/>
      <c r="WHP32" s="12"/>
      <c r="WHQ32" s="12"/>
      <c r="WHR32" s="12"/>
      <c r="WHS32" s="12"/>
      <c r="WHT32" s="12"/>
      <c r="WHU32" s="12"/>
      <c r="WHV32" s="12"/>
      <c r="WHW32" s="12"/>
      <c r="WHX32" s="12"/>
      <c r="WHY32" s="12"/>
      <c r="WHZ32" s="12"/>
      <c r="WIA32" s="12"/>
      <c r="WIB32" s="12"/>
      <c r="WIC32" s="12"/>
      <c r="WID32" s="12"/>
      <c r="WIE32" s="12"/>
      <c r="WIF32" s="12"/>
      <c r="WIG32" s="12"/>
      <c r="WIH32" s="12"/>
      <c r="WII32" s="12"/>
      <c r="WIJ32" s="12"/>
      <c r="WIK32" s="12"/>
      <c r="WIL32" s="12"/>
      <c r="WIM32" s="12"/>
      <c r="WIN32" s="12"/>
      <c r="WIO32" s="12"/>
      <c r="WIP32" s="12"/>
      <c r="WIQ32" s="12"/>
      <c r="WIR32" s="12"/>
      <c r="WIS32" s="12"/>
      <c r="WIT32" s="12"/>
      <c r="WIU32" s="12"/>
      <c r="WIV32" s="12"/>
      <c r="WIW32" s="12"/>
      <c r="WIX32" s="12"/>
      <c r="WIY32" s="12"/>
      <c r="WIZ32" s="12"/>
      <c r="WJA32" s="12"/>
      <c r="WJB32" s="12"/>
      <c r="WJC32" s="12"/>
      <c r="WJD32" s="12"/>
      <c r="WJE32" s="12"/>
      <c r="WJF32" s="12"/>
      <c r="WJG32" s="12"/>
      <c r="WJH32" s="12"/>
      <c r="WJI32" s="12"/>
      <c r="WJJ32" s="12"/>
      <c r="WJK32" s="12"/>
      <c r="WJL32" s="12"/>
      <c r="WJM32" s="12"/>
      <c r="WJN32" s="12"/>
      <c r="WJO32" s="12"/>
      <c r="WJP32" s="12"/>
      <c r="WJQ32" s="12"/>
      <c r="WJR32" s="12"/>
      <c r="WJS32" s="12"/>
      <c r="WJT32" s="12"/>
      <c r="WJU32" s="12"/>
      <c r="WJV32" s="12"/>
      <c r="WJW32" s="12"/>
      <c r="WJX32" s="12"/>
      <c r="WJY32" s="12"/>
      <c r="WJZ32" s="12"/>
      <c r="WKA32" s="12"/>
      <c r="WKB32" s="12"/>
      <c r="WKC32" s="12"/>
      <c r="WKD32" s="12"/>
      <c r="WKE32" s="12"/>
      <c r="WKF32" s="12"/>
      <c r="WKG32" s="12"/>
      <c r="WKH32" s="12"/>
      <c r="WKI32" s="12"/>
      <c r="WKJ32" s="12"/>
      <c r="WKK32" s="12"/>
      <c r="WKL32" s="12"/>
      <c r="WKM32" s="12"/>
      <c r="WKN32" s="12"/>
      <c r="WKO32" s="12"/>
      <c r="WKP32" s="12"/>
      <c r="WKQ32" s="12"/>
      <c r="WKR32" s="12"/>
      <c r="WKS32" s="12"/>
      <c r="WKT32" s="12"/>
      <c r="WKU32" s="12"/>
      <c r="WKV32" s="12"/>
      <c r="WKW32" s="12"/>
      <c r="WKX32" s="12"/>
      <c r="WKY32" s="12"/>
      <c r="WKZ32" s="12"/>
      <c r="WLA32" s="12"/>
      <c r="WLB32" s="12"/>
      <c r="WLC32" s="12"/>
      <c r="WLD32" s="12"/>
      <c r="WLE32" s="12"/>
      <c r="WLF32" s="12"/>
      <c r="WLG32" s="12"/>
      <c r="WLH32" s="12"/>
      <c r="WLI32" s="12"/>
      <c r="WLJ32" s="12"/>
      <c r="WLK32" s="12"/>
      <c r="WLL32" s="12"/>
      <c r="WLM32" s="12"/>
      <c r="WLN32" s="12"/>
      <c r="WLO32" s="12"/>
      <c r="WLP32" s="12"/>
      <c r="WLQ32" s="12"/>
      <c r="WLR32" s="12"/>
      <c r="WLS32" s="12"/>
      <c r="WLT32" s="12"/>
      <c r="WLU32" s="12"/>
      <c r="WLV32" s="12"/>
      <c r="WLW32" s="12"/>
      <c r="WLX32" s="12"/>
      <c r="WLY32" s="12"/>
      <c r="WLZ32" s="12"/>
      <c r="WMA32" s="12"/>
      <c r="WMB32" s="12"/>
      <c r="WMC32" s="12"/>
      <c r="WMD32" s="12"/>
      <c r="WME32" s="12"/>
      <c r="WMF32" s="12"/>
      <c r="WMG32" s="12"/>
      <c r="WMH32" s="12"/>
      <c r="WMI32" s="12"/>
      <c r="WMJ32" s="12"/>
      <c r="WMK32" s="12"/>
      <c r="WML32" s="12"/>
      <c r="WMM32" s="12"/>
      <c r="WMN32" s="12"/>
      <c r="WMO32" s="12"/>
      <c r="WMP32" s="12"/>
      <c r="WMQ32" s="12"/>
      <c r="WMR32" s="12"/>
      <c r="WMS32" s="12"/>
      <c r="WMT32" s="12"/>
      <c r="WMU32" s="12"/>
      <c r="WMV32" s="12"/>
      <c r="WMW32" s="12"/>
      <c r="WMX32" s="12"/>
      <c r="WMY32" s="12"/>
      <c r="WMZ32" s="12"/>
      <c r="WNA32" s="12"/>
      <c r="WNB32" s="12"/>
      <c r="WNC32" s="12"/>
      <c r="WND32" s="12"/>
      <c r="WNE32" s="12"/>
      <c r="WNF32" s="12"/>
      <c r="WNG32" s="12"/>
      <c r="WNH32" s="12"/>
      <c r="WNI32" s="12"/>
      <c r="WNJ32" s="12"/>
      <c r="WNK32" s="12"/>
      <c r="WNL32" s="12"/>
      <c r="WNM32" s="12"/>
      <c r="WNN32" s="12"/>
      <c r="WNO32" s="12"/>
      <c r="WNP32" s="12"/>
      <c r="WNQ32" s="12"/>
      <c r="WNR32" s="12"/>
      <c r="WNS32" s="12"/>
      <c r="WNT32" s="12"/>
      <c r="WNU32" s="12"/>
      <c r="WNV32" s="12"/>
      <c r="WNW32" s="12"/>
      <c r="WNX32" s="12"/>
      <c r="WNY32" s="12"/>
      <c r="WNZ32" s="12"/>
      <c r="WOA32" s="12"/>
      <c r="WOB32" s="12"/>
      <c r="WOC32" s="12"/>
      <c r="WOD32" s="12"/>
      <c r="WOE32" s="12"/>
      <c r="WOF32" s="12"/>
      <c r="WOG32" s="12"/>
      <c r="WOH32" s="12"/>
      <c r="WOI32" s="12"/>
      <c r="WOJ32" s="12"/>
      <c r="WOK32" s="12"/>
      <c r="WOL32" s="12"/>
      <c r="WOM32" s="12"/>
      <c r="WON32" s="12"/>
      <c r="WOO32" s="12"/>
      <c r="WOP32" s="12"/>
      <c r="WOQ32" s="12"/>
      <c r="WOR32" s="12"/>
      <c r="WOS32" s="12"/>
      <c r="WOT32" s="12"/>
      <c r="WOU32" s="12"/>
      <c r="WOV32" s="12"/>
      <c r="WOW32" s="12"/>
      <c r="WOX32" s="12"/>
      <c r="WOY32" s="12"/>
      <c r="WOZ32" s="12"/>
      <c r="WPA32" s="12"/>
      <c r="WPB32" s="12"/>
      <c r="WPC32" s="12"/>
      <c r="WPD32" s="12"/>
      <c r="WPE32" s="12"/>
      <c r="WPF32" s="12"/>
      <c r="WPG32" s="12"/>
      <c r="WPH32" s="12"/>
      <c r="WPI32" s="12"/>
      <c r="WPJ32" s="12"/>
      <c r="WPK32" s="12"/>
      <c r="WPL32" s="12"/>
      <c r="WPM32" s="12"/>
      <c r="WPN32" s="12"/>
      <c r="WPO32" s="12"/>
      <c r="WPP32" s="12"/>
      <c r="WPQ32" s="12"/>
      <c r="WPR32" s="12"/>
      <c r="WPS32" s="12"/>
      <c r="WPT32" s="12"/>
      <c r="WPU32" s="12"/>
      <c r="WPV32" s="12"/>
      <c r="WPW32" s="12"/>
      <c r="WPX32" s="12"/>
      <c r="WPY32" s="12"/>
      <c r="WPZ32" s="12"/>
      <c r="WQA32" s="12"/>
      <c r="WQB32" s="12"/>
      <c r="WQC32" s="12"/>
      <c r="WQD32" s="12"/>
      <c r="WQE32" s="12"/>
      <c r="WQF32" s="12"/>
      <c r="WQG32" s="12"/>
      <c r="WQH32" s="12"/>
      <c r="WQI32" s="12"/>
      <c r="WQJ32" s="12"/>
      <c r="WQK32" s="12"/>
      <c r="WQL32" s="12"/>
      <c r="WQM32" s="12"/>
      <c r="WQN32" s="12"/>
      <c r="WQO32" s="12"/>
      <c r="WQP32" s="12"/>
      <c r="WQQ32" s="12"/>
      <c r="WQR32" s="12"/>
      <c r="WQS32" s="12"/>
      <c r="WQT32" s="12"/>
      <c r="WQU32" s="12"/>
      <c r="WQV32" s="12"/>
      <c r="WQW32" s="12"/>
      <c r="WQX32" s="12"/>
      <c r="WQY32" s="12"/>
      <c r="WQZ32" s="12"/>
      <c r="WRA32" s="12"/>
      <c r="WRB32" s="12"/>
      <c r="WRC32" s="12"/>
      <c r="WRD32" s="12"/>
      <c r="WRE32" s="12"/>
      <c r="WRF32" s="12"/>
      <c r="WRG32" s="12"/>
      <c r="WRH32" s="12"/>
      <c r="WRI32" s="12"/>
      <c r="WRJ32" s="12"/>
      <c r="WRK32" s="12"/>
      <c r="WRL32" s="12"/>
      <c r="WRM32" s="12"/>
      <c r="WRN32" s="12"/>
      <c r="WRO32" s="12"/>
      <c r="WRP32" s="12"/>
      <c r="WRQ32" s="12"/>
      <c r="WRR32" s="12"/>
      <c r="WRS32" s="12"/>
      <c r="WRT32" s="12"/>
      <c r="WRU32" s="12"/>
      <c r="WRV32" s="12"/>
      <c r="WRW32" s="12"/>
      <c r="WRX32" s="12"/>
      <c r="WRY32" s="12"/>
      <c r="WRZ32" s="12"/>
      <c r="WSA32" s="12"/>
      <c r="WSB32" s="12"/>
      <c r="WSC32" s="12"/>
      <c r="WSD32" s="12"/>
      <c r="WSE32" s="12"/>
      <c r="WSF32" s="12"/>
      <c r="WSG32" s="12"/>
      <c r="WSH32" s="12"/>
      <c r="WSI32" s="12"/>
      <c r="WSJ32" s="12"/>
      <c r="WSK32" s="12"/>
      <c r="WSL32" s="12"/>
      <c r="WSM32" s="12"/>
      <c r="WSN32" s="12"/>
      <c r="WSO32" s="12"/>
      <c r="WSP32" s="12"/>
      <c r="WSQ32" s="12"/>
      <c r="WSR32" s="12"/>
      <c r="WSS32" s="12"/>
      <c r="WST32" s="12"/>
      <c r="WSU32" s="12"/>
      <c r="WSV32" s="12"/>
      <c r="WSW32" s="12"/>
      <c r="WSX32" s="12"/>
      <c r="WSY32" s="12"/>
      <c r="WSZ32" s="12"/>
      <c r="WTA32" s="12"/>
      <c r="WTB32" s="12"/>
      <c r="WTC32" s="12"/>
      <c r="WTD32" s="12"/>
      <c r="WTE32" s="12"/>
      <c r="WTF32" s="12"/>
      <c r="WTG32" s="12"/>
      <c r="WTH32" s="12"/>
      <c r="WTI32" s="12"/>
      <c r="WTJ32" s="12"/>
      <c r="WTK32" s="12"/>
      <c r="WTL32" s="12"/>
      <c r="WTM32" s="12"/>
      <c r="WTN32" s="12"/>
      <c r="WTO32" s="12"/>
      <c r="WTP32" s="12"/>
      <c r="WTQ32" s="12"/>
      <c r="WTR32" s="12"/>
      <c r="WTS32" s="12"/>
      <c r="WTT32" s="12"/>
      <c r="WTU32" s="12"/>
      <c r="WTV32" s="12"/>
      <c r="WTW32" s="12"/>
      <c r="WTX32" s="12"/>
      <c r="WTY32" s="12"/>
      <c r="WTZ32" s="12"/>
      <c r="WUA32" s="12"/>
      <c r="WUB32" s="12"/>
      <c r="WUC32" s="12"/>
      <c r="WUD32" s="12"/>
      <c r="WUE32" s="12"/>
      <c r="WUF32" s="12"/>
      <c r="WUG32" s="12"/>
      <c r="WUH32" s="12"/>
      <c r="WUI32" s="12"/>
      <c r="WUJ32" s="12"/>
      <c r="WUK32" s="12"/>
      <c r="WUL32" s="12"/>
      <c r="WUM32" s="12"/>
      <c r="WUN32" s="12"/>
      <c r="WUO32" s="12"/>
      <c r="WUP32" s="12"/>
      <c r="WUQ32" s="12"/>
      <c r="WUR32" s="12"/>
      <c r="WUS32" s="12"/>
      <c r="WUT32" s="12"/>
      <c r="WUU32" s="12"/>
      <c r="WUV32" s="12"/>
      <c r="WUW32" s="12"/>
      <c r="WUX32" s="12"/>
      <c r="WUY32" s="12"/>
      <c r="WUZ32" s="12"/>
      <c r="WVA32" s="12"/>
      <c r="WVB32" s="12"/>
      <c r="WVC32" s="12"/>
      <c r="WVD32" s="12"/>
      <c r="WVE32" s="12"/>
      <c r="WVF32" s="12"/>
      <c r="WVG32" s="12"/>
      <c r="WVH32" s="12"/>
      <c r="WVI32" s="12"/>
      <c r="WVJ32" s="12"/>
      <c r="WVK32" s="12"/>
      <c r="WVL32" s="12"/>
      <c r="WVM32" s="12"/>
      <c r="WVN32" s="12"/>
      <c r="WVO32" s="12"/>
      <c r="WVP32" s="12"/>
      <c r="WVQ32" s="12"/>
      <c r="WVR32" s="12"/>
      <c r="WVS32" s="12"/>
      <c r="WVT32" s="12"/>
      <c r="WVU32" s="12"/>
      <c r="WVV32" s="12"/>
      <c r="WVW32" s="12"/>
      <c r="WVX32" s="12"/>
      <c r="WVY32" s="12"/>
      <c r="WVZ32" s="12"/>
      <c r="WWA32" s="12"/>
      <c r="WWB32" s="12"/>
      <c r="WWC32" s="12"/>
      <c r="WWD32" s="12"/>
      <c r="WWE32" s="12"/>
      <c r="WWF32" s="12"/>
      <c r="WWG32" s="12"/>
      <c r="WWH32" s="12"/>
      <c r="WWI32" s="12"/>
      <c r="WWJ32" s="12"/>
      <c r="WWK32" s="12"/>
      <c r="WWL32" s="12"/>
      <c r="WWM32" s="12"/>
      <c r="WWN32" s="12"/>
      <c r="WWO32" s="12"/>
      <c r="WWP32" s="12"/>
      <c r="WWQ32" s="12"/>
      <c r="WWR32" s="12"/>
      <c r="WWS32" s="12"/>
      <c r="WWT32" s="12"/>
      <c r="WWU32" s="12"/>
      <c r="WWV32" s="12"/>
      <c r="WWW32" s="12"/>
      <c r="WWX32" s="12"/>
      <c r="WWY32" s="12"/>
      <c r="WWZ32" s="12"/>
      <c r="WXA32" s="12"/>
      <c r="WXB32" s="12"/>
      <c r="WXC32" s="12"/>
      <c r="WXD32" s="12"/>
      <c r="WXE32" s="12"/>
      <c r="WXF32" s="12"/>
      <c r="WXG32" s="12"/>
      <c r="WXH32" s="12"/>
      <c r="WXI32" s="12"/>
      <c r="WXJ32" s="12"/>
      <c r="WXK32" s="12"/>
      <c r="WXL32" s="12"/>
      <c r="WXM32" s="12"/>
      <c r="WXN32" s="12"/>
      <c r="WXO32" s="12"/>
      <c r="WXP32" s="12"/>
      <c r="WXQ32" s="12"/>
      <c r="WXR32" s="12"/>
      <c r="WXS32" s="12"/>
      <c r="WXT32" s="12"/>
      <c r="WXU32" s="12"/>
      <c r="WXV32" s="12"/>
      <c r="WXW32" s="12"/>
      <c r="WXX32" s="12"/>
      <c r="WXY32" s="12"/>
      <c r="WXZ32" s="12"/>
      <c r="WYA32" s="12"/>
      <c r="WYB32" s="12"/>
      <c r="WYC32" s="12"/>
      <c r="WYD32" s="12"/>
      <c r="WYE32" s="12"/>
      <c r="WYF32" s="12"/>
      <c r="WYG32" s="12"/>
      <c r="WYH32" s="12"/>
      <c r="WYI32" s="12"/>
      <c r="WYJ32" s="12"/>
      <c r="WYK32" s="12"/>
      <c r="WYL32" s="12"/>
      <c r="WYM32" s="12"/>
      <c r="WYN32" s="12"/>
      <c r="WYO32" s="12"/>
      <c r="WYP32" s="12"/>
      <c r="WYQ32" s="12"/>
      <c r="WYR32" s="12"/>
      <c r="WYS32" s="12"/>
      <c r="WYT32" s="12"/>
      <c r="WYU32" s="12"/>
      <c r="WYV32" s="12"/>
      <c r="WYW32" s="12"/>
      <c r="WYX32" s="12"/>
      <c r="WYY32" s="12"/>
      <c r="WYZ32" s="12"/>
      <c r="WZA32" s="12"/>
      <c r="WZB32" s="12"/>
      <c r="WZC32" s="12"/>
      <c r="WZD32" s="12"/>
      <c r="WZE32" s="12"/>
      <c r="WZF32" s="12"/>
      <c r="WZG32" s="12"/>
      <c r="WZH32" s="12"/>
      <c r="WZI32" s="12"/>
      <c r="WZJ32" s="12"/>
      <c r="WZK32" s="12"/>
      <c r="WZL32" s="12"/>
      <c r="WZM32" s="12"/>
      <c r="WZN32" s="12"/>
      <c r="WZO32" s="12"/>
      <c r="WZP32" s="12"/>
      <c r="WZQ32" s="12"/>
      <c r="WZR32" s="12"/>
      <c r="WZS32" s="12"/>
      <c r="WZT32" s="12"/>
      <c r="WZU32" s="12"/>
      <c r="WZV32" s="12"/>
      <c r="WZW32" s="12"/>
      <c r="WZX32" s="12"/>
      <c r="WZY32" s="12"/>
      <c r="WZZ32" s="12"/>
      <c r="XAA32" s="12"/>
      <c r="XAB32" s="12"/>
      <c r="XAC32" s="12"/>
      <c r="XAD32" s="12"/>
      <c r="XAE32" s="12"/>
      <c r="XAF32" s="12"/>
      <c r="XAG32" s="12"/>
      <c r="XAH32" s="12"/>
      <c r="XAI32" s="12"/>
      <c r="XAJ32" s="12"/>
      <c r="XAK32" s="12"/>
      <c r="XAL32" s="12"/>
      <c r="XAM32" s="12"/>
      <c r="XAN32" s="12"/>
      <c r="XAO32" s="12"/>
      <c r="XAP32" s="12"/>
      <c r="XAQ32" s="12"/>
      <c r="XAR32" s="12"/>
      <c r="XAS32" s="12"/>
      <c r="XAT32" s="12"/>
      <c r="XAU32" s="12"/>
      <c r="XAV32" s="12"/>
      <c r="XAW32" s="12"/>
      <c r="XAX32" s="12"/>
      <c r="XAY32" s="12"/>
      <c r="XAZ32" s="12"/>
      <c r="XBA32" s="12"/>
      <c r="XBB32" s="12"/>
      <c r="XBC32" s="12"/>
      <c r="XBD32" s="12"/>
      <c r="XBE32" s="12"/>
      <c r="XBF32" s="12"/>
      <c r="XBG32" s="12"/>
      <c r="XBH32" s="12"/>
      <c r="XBI32" s="12"/>
      <c r="XBJ32" s="12"/>
      <c r="XBK32" s="12"/>
      <c r="XBL32" s="12"/>
      <c r="XBM32" s="12"/>
      <c r="XBN32" s="12"/>
      <c r="XBO32" s="12"/>
      <c r="XBP32" s="12"/>
      <c r="XBQ32" s="12"/>
      <c r="XBR32" s="12"/>
      <c r="XBS32" s="12"/>
      <c r="XBT32" s="12"/>
      <c r="XBU32" s="12"/>
      <c r="XBV32" s="12"/>
      <c r="XBW32" s="12"/>
      <c r="XBX32" s="12"/>
      <c r="XBY32" s="12"/>
      <c r="XBZ32" s="12"/>
      <c r="XCA32" s="12"/>
      <c r="XCB32" s="12"/>
      <c r="XCC32" s="12"/>
      <c r="XCD32" s="12"/>
      <c r="XCE32" s="12"/>
      <c r="XCF32" s="12"/>
      <c r="XCG32" s="12"/>
      <c r="XCH32" s="12"/>
      <c r="XCI32" s="12"/>
      <c r="XCJ32" s="12"/>
      <c r="XCK32" s="12"/>
      <c r="XCL32" s="12"/>
      <c r="XCM32" s="12"/>
      <c r="XCN32" s="12"/>
      <c r="XCO32" s="12"/>
      <c r="XCP32" s="12"/>
      <c r="XCQ32" s="12"/>
      <c r="XCR32" s="12"/>
      <c r="XCS32" s="12"/>
      <c r="XCT32" s="12"/>
      <c r="XCU32" s="12"/>
      <c r="XCV32" s="12"/>
      <c r="XCW32" s="12"/>
      <c r="XCX32" s="12"/>
      <c r="XCY32" s="12"/>
      <c r="XCZ32" s="12"/>
      <c r="XDA32" s="12"/>
      <c r="XDB32" s="12"/>
      <c r="XDC32" s="12"/>
      <c r="XDD32" s="12"/>
      <c r="XDE32" s="12"/>
      <c r="XDF32" s="12"/>
      <c r="XDG32" s="12"/>
      <c r="XDH32" s="12"/>
      <c r="XDI32" s="12"/>
      <c r="XDJ32" s="12"/>
      <c r="XDK32" s="12"/>
      <c r="XDL32" s="12"/>
      <c r="XDM32" s="12"/>
      <c r="XDN32" s="12"/>
      <c r="XDO32" s="12"/>
      <c r="XDP32" s="12"/>
      <c r="XDQ32" s="12"/>
      <c r="XDR32" s="12"/>
      <c r="XDS32" s="12"/>
      <c r="XDT32" s="12"/>
      <c r="XDU32" s="12"/>
      <c r="XDV32" s="12"/>
      <c r="XDW32" s="12"/>
      <c r="XDX32" s="12"/>
      <c r="XDY32" s="12"/>
      <c r="XDZ32" s="12"/>
      <c r="XEA32" s="12"/>
      <c r="XEB32" s="12"/>
      <c r="XEC32" s="12"/>
      <c r="XED32" s="12"/>
      <c r="XEE32" s="12"/>
      <c r="XEF32" s="12"/>
      <c r="XEG32" s="12"/>
      <c r="XEH32" s="12"/>
      <c r="XEI32" s="12"/>
      <c r="XEJ32" s="12"/>
      <c r="XEK32" s="12"/>
      <c r="XEL32" s="12"/>
      <c r="XEM32" s="12"/>
      <c r="XEN32" s="12"/>
      <c r="XEO32" s="12"/>
      <c r="XEP32" s="12"/>
      <c r="XEQ32" s="12"/>
      <c r="XER32" s="12"/>
      <c r="XES32" s="12"/>
      <c r="XET32" s="12"/>
      <c r="XEU32" s="12"/>
      <c r="XEV32" s="12"/>
      <c r="XEW32" s="12"/>
      <c r="XEX32" s="12"/>
      <c r="XEY32" s="12"/>
      <c r="XEZ32" s="12"/>
      <c r="XFA32" s="12"/>
      <c r="XFB32" s="12"/>
      <c r="XFC32" s="12"/>
      <c r="XFD32" s="12"/>
    </row>
    <row r="33" spans="1:16384" s="12" customFormat="1" ht="14.1" customHeight="1" x14ac:dyDescent="0.25">
      <c r="A33" s="377" t="s">
        <v>667</v>
      </c>
      <c r="B33" s="377"/>
      <c r="C33" s="377"/>
      <c r="D33" s="377"/>
      <c r="E33" s="377"/>
      <c r="F33" s="377"/>
      <c r="G33" s="1" t="s">
        <v>670</v>
      </c>
      <c r="N33" s="243"/>
    </row>
    <row r="34" spans="1:16384" s="12" customFormat="1" ht="13.9" customHeight="1" x14ac:dyDescent="0.25">
      <c r="A34" s="61" t="s">
        <v>666</v>
      </c>
      <c r="G34" s="244" t="s">
        <v>673</v>
      </c>
      <c r="N34" s="243"/>
    </row>
    <row r="35" spans="1:16384" s="12" customFormat="1" ht="13.9" customHeight="1" x14ac:dyDescent="0.25">
      <c r="A35" s="61" t="s">
        <v>616</v>
      </c>
      <c r="G35" s="244" t="s">
        <v>674</v>
      </c>
      <c r="N35" s="243"/>
      <c r="O35" s="243"/>
      <c r="P35" s="243"/>
      <c r="Q35" s="243"/>
      <c r="R35" s="243"/>
      <c r="S35" s="243"/>
      <c r="T35" s="243"/>
      <c r="U35" s="243"/>
      <c r="V35" s="243"/>
      <c r="W35" s="243"/>
      <c r="X35" s="243"/>
      <c r="Y35" s="243"/>
      <c r="Z35" s="243"/>
      <c r="AA35" s="243"/>
      <c r="AB35" s="243"/>
      <c r="AC35" s="243"/>
      <c r="AD35" s="243"/>
      <c r="AE35" s="243"/>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I35" s="243"/>
      <c r="BJ35" s="243"/>
      <c r="BK35" s="243"/>
      <c r="BL35" s="243"/>
      <c r="BM35" s="243"/>
      <c r="BN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43"/>
      <c r="DD35" s="243"/>
      <c r="DE35" s="243"/>
      <c r="DF35" s="243"/>
      <c r="DG35" s="243"/>
      <c r="DH35" s="243"/>
      <c r="DI35" s="243"/>
      <c r="DJ35" s="243"/>
      <c r="DK35" s="243"/>
      <c r="DL35" s="243"/>
      <c r="DM35" s="243"/>
      <c r="DN35" s="243"/>
      <c r="DO35" s="243"/>
      <c r="DP35" s="243"/>
      <c r="DQ35" s="243"/>
      <c r="DR35" s="243"/>
      <c r="DS35" s="243"/>
      <c r="DT35" s="243"/>
      <c r="DU35" s="243"/>
      <c r="DV35" s="243"/>
      <c r="DW35" s="243"/>
      <c r="DX35" s="243"/>
      <c r="DY35" s="243"/>
      <c r="DZ35" s="243"/>
      <c r="EA35" s="243"/>
      <c r="EB35" s="243"/>
      <c r="EC35" s="243"/>
      <c r="ED35" s="243"/>
      <c r="EE35" s="243"/>
      <c r="EF35" s="243"/>
      <c r="EG35" s="243"/>
      <c r="EH35" s="243"/>
      <c r="EI35" s="243"/>
      <c r="EJ35" s="243"/>
      <c r="EK35" s="243"/>
      <c r="EL35" s="243"/>
      <c r="EM35" s="243"/>
      <c r="EN35" s="243"/>
      <c r="EO35" s="243"/>
      <c r="EP35" s="243"/>
      <c r="EQ35" s="243"/>
      <c r="ER35" s="243"/>
      <c r="ES35" s="243"/>
      <c r="ET35" s="243"/>
      <c r="EU35" s="243"/>
      <c r="EV35" s="243"/>
      <c r="EW35" s="243"/>
      <c r="EX35" s="243"/>
      <c r="EY35" s="243"/>
      <c r="EZ35" s="243"/>
      <c r="FA35" s="243"/>
      <c r="FB35" s="243"/>
      <c r="FC35" s="243"/>
      <c r="FD35" s="243"/>
      <c r="FE35" s="243"/>
      <c r="FF35" s="243"/>
      <c r="FG35" s="243"/>
      <c r="FH35" s="243"/>
      <c r="FI35" s="243"/>
      <c r="FJ35" s="243"/>
      <c r="FK35" s="243"/>
      <c r="FL35" s="243"/>
      <c r="FM35" s="243"/>
      <c r="FN35" s="243"/>
      <c r="FO35" s="243"/>
      <c r="FP35" s="243"/>
      <c r="FQ35" s="243"/>
      <c r="FR35" s="243"/>
      <c r="FS35" s="243"/>
      <c r="FT35" s="243"/>
      <c r="FU35" s="243"/>
      <c r="FV35" s="243"/>
      <c r="FW35" s="243"/>
      <c r="FX35" s="243"/>
      <c r="FY35" s="243"/>
      <c r="FZ35" s="243"/>
      <c r="GA35" s="243"/>
      <c r="GB35" s="243"/>
      <c r="GC35" s="243"/>
      <c r="GD35" s="243"/>
      <c r="GE35" s="243"/>
      <c r="GF35" s="243"/>
      <c r="GG35" s="243"/>
      <c r="GH35" s="243"/>
      <c r="GI35" s="243"/>
      <c r="GJ35" s="243"/>
      <c r="GK35" s="243"/>
      <c r="GL35" s="243"/>
      <c r="GM35" s="243"/>
      <c r="GN35" s="243"/>
      <c r="GO35" s="243"/>
      <c r="GP35" s="243"/>
      <c r="GQ35" s="243"/>
      <c r="GR35" s="243"/>
      <c r="GS35" s="243"/>
      <c r="GT35" s="243"/>
      <c r="GU35" s="243"/>
      <c r="GV35" s="243"/>
      <c r="GW35" s="243"/>
      <c r="GX35" s="243"/>
      <c r="GY35" s="243"/>
      <c r="GZ35" s="243"/>
      <c r="HA35" s="243"/>
      <c r="HB35" s="243"/>
      <c r="HC35" s="243"/>
      <c r="HD35" s="243"/>
      <c r="HE35" s="243"/>
      <c r="HF35" s="243"/>
      <c r="HG35" s="243"/>
      <c r="HH35" s="243"/>
      <c r="HI35" s="243"/>
      <c r="HJ35" s="243"/>
      <c r="HK35" s="243"/>
      <c r="HL35" s="243"/>
      <c r="HM35" s="243"/>
      <c r="HN35" s="243"/>
      <c r="HO35" s="243"/>
      <c r="HP35" s="243"/>
      <c r="HQ35" s="243"/>
      <c r="HR35" s="243"/>
      <c r="HS35" s="243"/>
      <c r="HT35" s="243"/>
      <c r="HU35" s="243"/>
      <c r="HV35" s="243"/>
      <c r="HW35" s="243"/>
      <c r="HX35" s="243"/>
      <c r="HY35" s="243"/>
      <c r="HZ35" s="243"/>
      <c r="IA35" s="243"/>
      <c r="IB35" s="243"/>
      <c r="IC35" s="243"/>
      <c r="ID35" s="243"/>
      <c r="IE35" s="243"/>
      <c r="IF35" s="243"/>
      <c r="IG35" s="243"/>
      <c r="IH35" s="243"/>
      <c r="II35" s="243"/>
      <c r="IJ35" s="243"/>
      <c r="IK35" s="243"/>
      <c r="IL35" s="243"/>
      <c r="IM35" s="243"/>
      <c r="IN35" s="243"/>
      <c r="IO35" s="243"/>
      <c r="IP35" s="243"/>
      <c r="IQ35" s="243"/>
      <c r="IR35" s="243"/>
      <c r="IS35" s="243"/>
      <c r="IT35" s="243"/>
      <c r="IU35" s="243"/>
      <c r="IV35" s="243"/>
      <c r="IW35" s="243"/>
      <c r="IX35" s="243"/>
      <c r="IY35" s="243"/>
      <c r="IZ35" s="243"/>
      <c r="JA35" s="243"/>
      <c r="JB35" s="243"/>
      <c r="JC35" s="243"/>
      <c r="JD35" s="243"/>
      <c r="JE35" s="243"/>
      <c r="JF35" s="243"/>
      <c r="JG35" s="243"/>
      <c r="JH35" s="243"/>
      <c r="JI35" s="243"/>
      <c r="JJ35" s="243"/>
      <c r="JK35" s="243"/>
      <c r="JL35" s="243"/>
      <c r="JM35" s="243"/>
      <c r="JN35" s="243"/>
      <c r="JO35" s="243"/>
      <c r="JP35" s="243"/>
      <c r="JQ35" s="243"/>
      <c r="JR35" s="243"/>
      <c r="JS35" s="243"/>
      <c r="JT35" s="243"/>
      <c r="JU35" s="243"/>
      <c r="JV35" s="243"/>
      <c r="JW35" s="243"/>
      <c r="JX35" s="243"/>
      <c r="JY35" s="243"/>
      <c r="JZ35" s="243"/>
      <c r="KA35" s="243"/>
      <c r="KB35" s="243"/>
      <c r="KC35" s="243"/>
      <c r="KD35" s="243"/>
      <c r="KE35" s="243"/>
      <c r="KF35" s="243"/>
      <c r="KG35" s="243"/>
      <c r="KH35" s="243"/>
      <c r="KI35" s="243"/>
      <c r="KJ35" s="243"/>
      <c r="KK35" s="243"/>
      <c r="KL35" s="243"/>
      <c r="KM35" s="243"/>
      <c r="KN35" s="243"/>
      <c r="KO35" s="243"/>
      <c r="KP35" s="243"/>
      <c r="KQ35" s="243"/>
      <c r="KR35" s="243"/>
      <c r="KS35" s="243"/>
      <c r="KT35" s="243"/>
      <c r="KU35" s="243"/>
      <c r="KV35" s="243"/>
      <c r="KW35" s="243"/>
      <c r="KX35" s="243"/>
      <c r="KY35" s="243"/>
      <c r="KZ35" s="243"/>
      <c r="LA35" s="243"/>
      <c r="LB35" s="243"/>
      <c r="LC35" s="243"/>
      <c r="LD35" s="243"/>
      <c r="LE35" s="243"/>
      <c r="LF35" s="243"/>
      <c r="LG35" s="243"/>
      <c r="LH35" s="243"/>
      <c r="LI35" s="243"/>
      <c r="LJ35" s="243"/>
      <c r="LK35" s="243"/>
      <c r="LL35" s="243"/>
      <c r="LM35" s="243"/>
      <c r="LN35" s="243"/>
      <c r="LO35" s="243"/>
      <c r="LP35" s="243"/>
      <c r="LQ35" s="243"/>
      <c r="LR35" s="243"/>
      <c r="LS35" s="243"/>
      <c r="LT35" s="243"/>
      <c r="LU35" s="243"/>
      <c r="LV35" s="243"/>
      <c r="LW35" s="243"/>
      <c r="LX35" s="243"/>
      <c r="LY35" s="243"/>
      <c r="LZ35" s="243"/>
      <c r="MA35" s="243"/>
      <c r="MB35" s="243"/>
      <c r="MC35" s="243"/>
      <c r="MD35" s="243"/>
      <c r="ME35" s="243"/>
      <c r="MF35" s="243"/>
      <c r="MG35" s="243"/>
      <c r="MH35" s="243"/>
      <c r="MI35" s="243"/>
      <c r="MJ35" s="243"/>
      <c r="MK35" s="243"/>
      <c r="ML35" s="243"/>
      <c r="MM35" s="243"/>
      <c r="MN35" s="243"/>
      <c r="MO35" s="243"/>
      <c r="MP35" s="243"/>
      <c r="MQ35" s="243"/>
      <c r="MR35" s="243"/>
      <c r="MS35" s="243"/>
      <c r="MT35" s="243"/>
      <c r="MU35" s="243"/>
      <c r="MV35" s="243"/>
      <c r="MW35" s="243"/>
      <c r="MX35" s="243"/>
      <c r="MY35" s="243"/>
      <c r="MZ35" s="243"/>
      <c r="NA35" s="243"/>
      <c r="NB35" s="243"/>
      <c r="NC35" s="243"/>
      <c r="ND35" s="243"/>
      <c r="NE35" s="243"/>
      <c r="NF35" s="243"/>
      <c r="NG35" s="243"/>
      <c r="NH35" s="243"/>
      <c r="NI35" s="243"/>
      <c r="NJ35" s="243"/>
      <c r="NK35" s="243"/>
      <c r="NL35" s="243"/>
      <c r="NM35" s="243"/>
      <c r="NN35" s="243"/>
      <c r="NO35" s="243"/>
      <c r="NP35" s="243"/>
      <c r="NQ35" s="243"/>
      <c r="NR35" s="243"/>
      <c r="NS35" s="243"/>
      <c r="NT35" s="243"/>
      <c r="NU35" s="243"/>
      <c r="NV35" s="243"/>
      <c r="NW35" s="243"/>
      <c r="NX35" s="243"/>
      <c r="NY35" s="243"/>
      <c r="NZ35" s="243"/>
      <c r="OA35" s="243"/>
      <c r="OB35" s="243"/>
      <c r="OC35" s="243"/>
      <c r="OD35" s="243"/>
      <c r="OE35" s="243"/>
      <c r="OF35" s="243"/>
      <c r="OG35" s="243"/>
      <c r="OH35" s="243"/>
      <c r="OI35" s="243"/>
      <c r="OJ35" s="243"/>
      <c r="OK35" s="243"/>
      <c r="OL35" s="243"/>
      <c r="OM35" s="243"/>
      <c r="ON35" s="243"/>
      <c r="OO35" s="243"/>
      <c r="OP35" s="243"/>
      <c r="OQ35" s="243"/>
      <c r="OR35" s="243"/>
      <c r="OS35" s="243"/>
      <c r="OT35" s="243"/>
      <c r="OU35" s="243"/>
      <c r="OV35" s="243"/>
      <c r="OW35" s="243"/>
      <c r="OX35" s="243"/>
      <c r="OY35" s="243"/>
      <c r="OZ35" s="243"/>
      <c r="PA35" s="243"/>
      <c r="PB35" s="243"/>
      <c r="PC35" s="243"/>
      <c r="PD35" s="243"/>
      <c r="PE35" s="243"/>
      <c r="PF35" s="243"/>
      <c r="PG35" s="243"/>
      <c r="PH35" s="243"/>
      <c r="PI35" s="243"/>
      <c r="PJ35" s="243"/>
      <c r="PK35" s="243"/>
      <c r="PL35" s="243"/>
      <c r="PM35" s="243"/>
      <c r="PN35" s="243"/>
      <c r="PO35" s="243"/>
      <c r="PP35" s="243"/>
      <c r="PQ35" s="243"/>
      <c r="PR35" s="243"/>
      <c r="PS35" s="243"/>
      <c r="PT35" s="243"/>
      <c r="PU35" s="243"/>
      <c r="PV35" s="243"/>
      <c r="PW35" s="243"/>
      <c r="PX35" s="243"/>
      <c r="PY35" s="243"/>
      <c r="PZ35" s="243"/>
      <c r="QA35" s="243"/>
      <c r="QB35" s="243"/>
      <c r="QC35" s="243"/>
      <c r="QD35" s="243"/>
      <c r="QE35" s="243"/>
      <c r="QF35" s="243"/>
      <c r="QG35" s="243"/>
      <c r="QH35" s="243"/>
      <c r="QI35" s="243"/>
      <c r="QJ35" s="243"/>
      <c r="QK35" s="243"/>
      <c r="QL35" s="243"/>
      <c r="QM35" s="243"/>
      <c r="QN35" s="243"/>
      <c r="QO35" s="243"/>
      <c r="QP35" s="243"/>
      <c r="QQ35" s="243"/>
      <c r="QR35" s="243"/>
      <c r="QS35" s="243"/>
      <c r="QT35" s="243"/>
      <c r="QU35" s="243"/>
      <c r="QV35" s="243"/>
      <c r="QW35" s="243"/>
      <c r="QX35" s="243"/>
      <c r="QY35" s="243"/>
      <c r="QZ35" s="243"/>
      <c r="RA35" s="243"/>
      <c r="RB35" s="243"/>
      <c r="RC35" s="243"/>
      <c r="RD35" s="243"/>
      <c r="RE35" s="243"/>
      <c r="RF35" s="243"/>
      <c r="RG35" s="243"/>
      <c r="RH35" s="243"/>
      <c r="RI35" s="243"/>
      <c r="RJ35" s="243"/>
      <c r="RK35" s="243"/>
      <c r="RL35" s="243"/>
      <c r="RM35" s="243"/>
      <c r="RN35" s="243"/>
      <c r="RO35" s="243"/>
      <c r="RP35" s="243"/>
      <c r="RQ35" s="243"/>
      <c r="RR35" s="243"/>
      <c r="RS35" s="243"/>
      <c r="RT35" s="243"/>
      <c r="RU35" s="243"/>
      <c r="RV35" s="243"/>
      <c r="RW35" s="243"/>
      <c r="RX35" s="243"/>
      <c r="RY35" s="243"/>
      <c r="RZ35" s="243"/>
      <c r="SA35" s="243"/>
      <c r="SB35" s="243"/>
      <c r="SC35" s="243"/>
      <c r="SD35" s="243"/>
      <c r="SE35" s="243"/>
      <c r="SF35" s="243"/>
      <c r="SG35" s="243"/>
      <c r="SH35" s="243"/>
      <c r="SI35" s="243"/>
      <c r="SJ35" s="243"/>
      <c r="SK35" s="243"/>
      <c r="SL35" s="243"/>
      <c r="SM35" s="243"/>
      <c r="SN35" s="243"/>
      <c r="SO35" s="243"/>
      <c r="SP35" s="243"/>
      <c r="SQ35" s="243"/>
      <c r="SR35" s="243"/>
      <c r="SS35" s="243"/>
      <c r="ST35" s="243"/>
      <c r="SU35" s="243"/>
      <c r="SV35" s="243"/>
      <c r="SW35" s="243"/>
      <c r="SX35" s="243"/>
      <c r="SY35" s="243"/>
      <c r="SZ35" s="243"/>
      <c r="TA35" s="243"/>
      <c r="TB35" s="243"/>
      <c r="TC35" s="243"/>
      <c r="TD35" s="243"/>
      <c r="TE35" s="243"/>
      <c r="TF35" s="243"/>
      <c r="TG35" s="243"/>
      <c r="TH35" s="243"/>
      <c r="TI35" s="243"/>
      <c r="TJ35" s="243"/>
      <c r="TK35" s="243"/>
      <c r="TL35" s="243"/>
      <c r="TM35" s="243"/>
      <c r="TN35" s="243"/>
      <c r="TO35" s="243"/>
      <c r="TP35" s="243"/>
      <c r="TQ35" s="243"/>
      <c r="TR35" s="243"/>
      <c r="TS35" s="243"/>
      <c r="TT35" s="243"/>
      <c r="TU35" s="243"/>
      <c r="TV35" s="243"/>
      <c r="TW35" s="243"/>
      <c r="TX35" s="243"/>
      <c r="TY35" s="243"/>
      <c r="TZ35" s="243"/>
      <c r="UA35" s="243"/>
      <c r="UB35" s="243"/>
      <c r="UC35" s="243"/>
      <c r="UD35" s="243"/>
      <c r="UE35" s="243"/>
      <c r="UF35" s="243"/>
      <c r="UG35" s="243"/>
      <c r="UH35" s="243"/>
      <c r="UI35" s="243"/>
      <c r="UJ35" s="243"/>
      <c r="UK35" s="243"/>
      <c r="UL35" s="243"/>
      <c r="UM35" s="243"/>
      <c r="UN35" s="243"/>
      <c r="UO35" s="243"/>
      <c r="UP35" s="243"/>
      <c r="UQ35" s="243"/>
      <c r="UR35" s="243"/>
      <c r="US35" s="243"/>
      <c r="UT35" s="243"/>
      <c r="UU35" s="243"/>
      <c r="UV35" s="243"/>
      <c r="UW35" s="243"/>
      <c r="UX35" s="243"/>
      <c r="UY35" s="243"/>
      <c r="UZ35" s="243"/>
      <c r="VA35" s="243"/>
      <c r="VB35" s="243"/>
      <c r="VC35" s="243"/>
      <c r="VD35" s="243"/>
      <c r="VE35" s="243"/>
      <c r="VF35" s="243"/>
      <c r="VG35" s="243"/>
      <c r="VH35" s="243"/>
      <c r="VI35" s="243"/>
      <c r="VJ35" s="243"/>
      <c r="VK35" s="243"/>
      <c r="VL35" s="243"/>
      <c r="VM35" s="243"/>
      <c r="VN35" s="243"/>
      <c r="VO35" s="243"/>
      <c r="VP35" s="243"/>
      <c r="VQ35" s="243"/>
      <c r="VR35" s="243"/>
      <c r="VS35" s="243"/>
      <c r="VT35" s="243"/>
      <c r="VU35" s="243"/>
      <c r="VV35" s="243"/>
      <c r="VW35" s="243"/>
      <c r="VX35" s="243"/>
      <c r="VY35" s="243"/>
      <c r="VZ35" s="243"/>
      <c r="WA35" s="243"/>
      <c r="WB35" s="243"/>
      <c r="WC35" s="243"/>
      <c r="WD35" s="243"/>
      <c r="WE35" s="243"/>
      <c r="WF35" s="243"/>
      <c r="WG35" s="243"/>
      <c r="WH35" s="243"/>
      <c r="WI35" s="243"/>
      <c r="WJ35" s="243"/>
      <c r="WK35" s="243"/>
      <c r="WL35" s="243"/>
      <c r="WM35" s="243"/>
      <c r="WN35" s="243"/>
      <c r="WO35" s="243"/>
      <c r="WP35" s="243"/>
      <c r="WQ35" s="243"/>
      <c r="WR35" s="243"/>
      <c r="WS35" s="243"/>
      <c r="WT35" s="243"/>
      <c r="WU35" s="243"/>
      <c r="WV35" s="243"/>
      <c r="WW35" s="243"/>
      <c r="WX35" s="243"/>
      <c r="WY35" s="243"/>
      <c r="WZ35" s="243"/>
      <c r="XA35" s="243"/>
      <c r="XB35" s="243"/>
      <c r="XC35" s="243"/>
      <c r="XD35" s="243"/>
      <c r="XE35" s="243"/>
      <c r="XF35" s="243"/>
      <c r="XG35" s="243"/>
      <c r="XH35" s="243"/>
      <c r="XI35" s="243"/>
      <c r="XJ35" s="243"/>
      <c r="XK35" s="243"/>
      <c r="XL35" s="243"/>
      <c r="XM35" s="243"/>
      <c r="XN35" s="243"/>
      <c r="XO35" s="243"/>
      <c r="XP35" s="243"/>
      <c r="XQ35" s="243"/>
      <c r="XR35" s="243"/>
      <c r="XS35" s="243"/>
      <c r="XT35" s="243"/>
      <c r="XU35" s="243"/>
      <c r="XV35" s="243"/>
      <c r="XW35" s="243"/>
      <c r="XX35" s="243"/>
      <c r="XY35" s="243"/>
      <c r="XZ35" s="243"/>
      <c r="YA35" s="243"/>
      <c r="YB35" s="243"/>
      <c r="YC35" s="243"/>
      <c r="YD35" s="243"/>
      <c r="YE35" s="243"/>
      <c r="YF35" s="243"/>
      <c r="YG35" s="243"/>
      <c r="YH35" s="243"/>
      <c r="YI35" s="243"/>
      <c r="YJ35" s="243"/>
      <c r="YK35" s="243"/>
      <c r="YL35" s="243"/>
      <c r="YM35" s="243"/>
      <c r="YN35" s="243"/>
      <c r="YO35" s="243"/>
      <c r="YP35" s="243"/>
      <c r="YQ35" s="243"/>
      <c r="YR35" s="243"/>
      <c r="YS35" s="243"/>
      <c r="YT35" s="243"/>
      <c r="YU35" s="243"/>
      <c r="YV35" s="243"/>
      <c r="YW35" s="243"/>
      <c r="YX35" s="243"/>
      <c r="YY35" s="243"/>
      <c r="YZ35" s="243"/>
      <c r="ZA35" s="243"/>
      <c r="ZB35" s="243"/>
      <c r="ZC35" s="243"/>
      <c r="ZD35" s="243"/>
      <c r="ZE35" s="243"/>
      <c r="ZF35" s="243"/>
      <c r="ZG35" s="243"/>
      <c r="ZH35" s="243"/>
      <c r="ZI35" s="243"/>
      <c r="ZJ35" s="243"/>
      <c r="ZK35" s="243"/>
      <c r="ZL35" s="243"/>
      <c r="ZM35" s="243"/>
      <c r="ZN35" s="243"/>
      <c r="ZO35" s="243"/>
      <c r="ZP35" s="243"/>
      <c r="ZQ35" s="243"/>
      <c r="ZR35" s="243"/>
      <c r="ZS35" s="243"/>
      <c r="ZT35" s="243"/>
      <c r="ZU35" s="243"/>
      <c r="ZV35" s="243"/>
      <c r="ZW35" s="243"/>
      <c r="ZX35" s="243"/>
      <c r="ZY35" s="243"/>
      <c r="ZZ35" s="243"/>
      <c r="AAA35" s="243"/>
      <c r="AAB35" s="243"/>
      <c r="AAC35" s="243"/>
      <c r="AAD35" s="243"/>
      <c r="AAE35" s="243"/>
      <c r="AAF35" s="243"/>
      <c r="AAG35" s="243"/>
      <c r="AAH35" s="243"/>
      <c r="AAI35" s="243"/>
      <c r="AAJ35" s="243"/>
      <c r="AAK35" s="243"/>
      <c r="AAL35" s="243"/>
      <c r="AAM35" s="243"/>
      <c r="AAN35" s="243"/>
      <c r="AAO35" s="243"/>
      <c r="AAP35" s="243"/>
      <c r="AAQ35" s="243"/>
      <c r="AAR35" s="243"/>
      <c r="AAS35" s="243"/>
      <c r="AAT35" s="243"/>
      <c r="AAU35" s="243"/>
      <c r="AAV35" s="243"/>
      <c r="AAW35" s="243"/>
      <c r="AAX35" s="243"/>
      <c r="AAY35" s="243"/>
      <c r="AAZ35" s="243"/>
      <c r="ABA35" s="243"/>
      <c r="ABB35" s="243"/>
      <c r="ABC35" s="243"/>
      <c r="ABD35" s="243"/>
      <c r="ABE35" s="243"/>
      <c r="ABF35" s="243"/>
      <c r="ABG35" s="243"/>
      <c r="ABH35" s="243"/>
      <c r="ABI35" s="243"/>
      <c r="ABJ35" s="243"/>
      <c r="ABK35" s="243"/>
      <c r="ABL35" s="243"/>
      <c r="ABM35" s="243"/>
      <c r="ABN35" s="243"/>
      <c r="ABO35" s="243"/>
      <c r="ABP35" s="243"/>
      <c r="ABQ35" s="243"/>
      <c r="ABR35" s="243"/>
      <c r="ABS35" s="243"/>
      <c r="ABT35" s="243"/>
      <c r="ABU35" s="243"/>
      <c r="ABV35" s="243"/>
      <c r="ABW35" s="243"/>
      <c r="ABX35" s="243"/>
      <c r="ABY35" s="243"/>
      <c r="ABZ35" s="243"/>
      <c r="ACA35" s="243"/>
      <c r="ACB35" s="243"/>
      <c r="ACC35" s="243"/>
      <c r="ACD35" s="243"/>
      <c r="ACE35" s="243"/>
      <c r="ACF35" s="243"/>
      <c r="ACG35" s="243"/>
      <c r="ACH35" s="243"/>
      <c r="ACI35" s="243"/>
      <c r="ACJ35" s="243"/>
      <c r="ACK35" s="243"/>
      <c r="ACL35" s="243"/>
      <c r="ACM35" s="243"/>
      <c r="ACN35" s="243"/>
      <c r="ACO35" s="243"/>
      <c r="ACP35" s="243"/>
      <c r="ACQ35" s="243"/>
      <c r="ACR35" s="243"/>
      <c r="ACS35" s="243"/>
      <c r="ACT35" s="243"/>
      <c r="ACU35" s="243"/>
      <c r="ACV35" s="243"/>
      <c r="ACW35" s="243"/>
      <c r="ACX35" s="243"/>
      <c r="ACY35" s="243"/>
      <c r="ACZ35" s="243"/>
      <c r="ADA35" s="243"/>
      <c r="ADB35" s="243"/>
      <c r="ADC35" s="243"/>
      <c r="ADD35" s="243"/>
      <c r="ADE35" s="243"/>
      <c r="ADF35" s="243"/>
      <c r="ADG35" s="243"/>
      <c r="ADH35" s="243"/>
      <c r="ADI35" s="243"/>
      <c r="ADJ35" s="243"/>
      <c r="ADK35" s="243"/>
      <c r="ADL35" s="243"/>
      <c r="ADM35" s="243"/>
      <c r="ADN35" s="243"/>
      <c r="ADO35" s="243"/>
      <c r="ADP35" s="243"/>
      <c r="ADQ35" s="243"/>
      <c r="ADR35" s="243"/>
      <c r="ADS35" s="243"/>
      <c r="ADT35" s="243"/>
      <c r="ADU35" s="243"/>
      <c r="ADV35" s="243"/>
      <c r="ADW35" s="243"/>
      <c r="ADX35" s="243"/>
      <c r="ADY35" s="243"/>
      <c r="ADZ35" s="243"/>
      <c r="AEA35" s="243"/>
      <c r="AEB35" s="243"/>
      <c r="AEC35" s="243"/>
      <c r="AED35" s="243"/>
      <c r="AEE35" s="243"/>
      <c r="AEF35" s="243"/>
      <c r="AEG35" s="243"/>
      <c r="AEH35" s="243"/>
      <c r="AEI35" s="243"/>
      <c r="AEJ35" s="243"/>
      <c r="AEK35" s="243"/>
      <c r="AEL35" s="243"/>
      <c r="AEM35" s="243"/>
      <c r="AEN35" s="243"/>
      <c r="AEO35" s="243"/>
      <c r="AEP35" s="243"/>
      <c r="AEQ35" s="243"/>
      <c r="AER35" s="243"/>
      <c r="AES35" s="243"/>
      <c r="AET35" s="243"/>
      <c r="AEU35" s="243"/>
      <c r="AEV35" s="243"/>
      <c r="AEW35" s="243"/>
      <c r="AEX35" s="243"/>
      <c r="AEY35" s="243"/>
      <c r="AEZ35" s="243"/>
      <c r="AFA35" s="243"/>
      <c r="AFB35" s="243"/>
      <c r="AFC35" s="243"/>
      <c r="AFD35" s="243"/>
      <c r="AFE35" s="243"/>
      <c r="AFF35" s="243"/>
      <c r="AFG35" s="243"/>
      <c r="AFH35" s="243"/>
      <c r="AFI35" s="243"/>
      <c r="AFJ35" s="243"/>
      <c r="AFK35" s="243"/>
      <c r="AFL35" s="243"/>
      <c r="AFM35" s="243"/>
      <c r="AFN35" s="243"/>
      <c r="AFO35" s="243"/>
      <c r="AFP35" s="243"/>
      <c r="AFQ35" s="243"/>
      <c r="AFR35" s="243"/>
      <c r="AFS35" s="243"/>
      <c r="AFT35" s="243"/>
      <c r="AFU35" s="243"/>
      <c r="AFV35" s="243"/>
      <c r="AFW35" s="243"/>
      <c r="AFX35" s="243"/>
      <c r="AFY35" s="243"/>
      <c r="AFZ35" s="243"/>
      <c r="AGA35" s="243"/>
      <c r="AGB35" s="243"/>
      <c r="AGC35" s="243"/>
      <c r="AGD35" s="243"/>
      <c r="AGE35" s="243"/>
      <c r="AGF35" s="243"/>
      <c r="AGG35" s="243"/>
      <c r="AGH35" s="243"/>
      <c r="AGI35" s="243"/>
      <c r="AGJ35" s="243"/>
      <c r="AGK35" s="243"/>
      <c r="AGL35" s="243"/>
      <c r="AGM35" s="243"/>
      <c r="AGN35" s="243"/>
      <c r="AGO35" s="243"/>
      <c r="AGP35" s="243"/>
      <c r="AGQ35" s="243"/>
      <c r="AGR35" s="243"/>
      <c r="AGS35" s="243"/>
      <c r="AGT35" s="243"/>
      <c r="AGU35" s="243"/>
      <c r="AGV35" s="243"/>
      <c r="AGW35" s="243"/>
      <c r="AGX35" s="243"/>
      <c r="AGY35" s="243"/>
      <c r="AGZ35" s="243"/>
      <c r="AHA35" s="243"/>
      <c r="AHB35" s="243"/>
      <c r="AHC35" s="243"/>
      <c r="AHD35" s="243"/>
      <c r="AHE35" s="243"/>
      <c r="AHF35" s="243"/>
      <c r="AHG35" s="243"/>
      <c r="AHH35" s="243"/>
      <c r="AHI35" s="243"/>
      <c r="AHJ35" s="243"/>
      <c r="AHK35" s="243"/>
      <c r="AHL35" s="243"/>
      <c r="AHM35" s="243"/>
      <c r="AHN35" s="243"/>
      <c r="AHO35" s="243"/>
      <c r="AHP35" s="243"/>
      <c r="AHQ35" s="243"/>
      <c r="AHR35" s="243"/>
      <c r="AHS35" s="243"/>
      <c r="AHT35" s="243"/>
      <c r="AHU35" s="243"/>
      <c r="AHV35" s="243"/>
      <c r="AHW35" s="243"/>
      <c r="AHX35" s="243"/>
      <c r="AHY35" s="243"/>
      <c r="AHZ35" s="243"/>
      <c r="AIA35" s="243"/>
      <c r="AIB35" s="243"/>
      <c r="AIC35" s="243"/>
      <c r="AID35" s="243"/>
      <c r="AIE35" s="243"/>
      <c r="AIF35" s="243"/>
      <c r="AIG35" s="243"/>
      <c r="AIH35" s="243"/>
      <c r="AII35" s="243"/>
      <c r="AIJ35" s="243"/>
      <c r="AIK35" s="243"/>
      <c r="AIL35" s="243"/>
      <c r="AIM35" s="243"/>
      <c r="AIN35" s="243"/>
      <c r="AIO35" s="243"/>
      <c r="AIP35" s="243"/>
      <c r="AIQ35" s="243"/>
      <c r="AIR35" s="243"/>
      <c r="AIS35" s="243"/>
      <c r="AIT35" s="243"/>
      <c r="AIU35" s="243"/>
      <c r="AIV35" s="243"/>
      <c r="AIW35" s="243"/>
      <c r="AIX35" s="243"/>
      <c r="AIY35" s="243"/>
      <c r="AIZ35" s="243"/>
      <c r="AJA35" s="243"/>
      <c r="AJB35" s="243"/>
      <c r="AJC35" s="243"/>
      <c r="AJD35" s="243"/>
      <c r="AJE35" s="243"/>
      <c r="AJF35" s="243"/>
      <c r="AJG35" s="243"/>
      <c r="AJH35" s="243"/>
      <c r="AJI35" s="243"/>
      <c r="AJJ35" s="243"/>
      <c r="AJK35" s="243"/>
      <c r="AJL35" s="243"/>
      <c r="AJM35" s="243"/>
      <c r="AJN35" s="243"/>
      <c r="AJO35" s="243"/>
      <c r="AJP35" s="243"/>
      <c r="AJQ35" s="243"/>
      <c r="AJR35" s="243"/>
      <c r="AJS35" s="243"/>
      <c r="AJT35" s="243"/>
      <c r="AJU35" s="243"/>
      <c r="AJV35" s="243"/>
      <c r="AJW35" s="243"/>
      <c r="AJX35" s="243"/>
      <c r="AJY35" s="243"/>
      <c r="AJZ35" s="243"/>
      <c r="AKA35" s="243"/>
      <c r="AKB35" s="243"/>
      <c r="AKC35" s="243"/>
      <c r="AKD35" s="243"/>
      <c r="AKE35" s="243"/>
      <c r="AKF35" s="243"/>
      <c r="AKG35" s="243"/>
      <c r="AKH35" s="243"/>
      <c r="AKI35" s="243"/>
      <c r="AKJ35" s="243"/>
      <c r="AKK35" s="243"/>
      <c r="AKL35" s="243"/>
      <c r="AKM35" s="243"/>
      <c r="AKN35" s="243"/>
      <c r="AKO35" s="243"/>
      <c r="AKP35" s="243"/>
      <c r="AKQ35" s="243"/>
      <c r="AKR35" s="243"/>
      <c r="AKS35" s="243"/>
      <c r="AKT35" s="243"/>
      <c r="AKU35" s="243"/>
      <c r="AKV35" s="243"/>
      <c r="AKW35" s="243"/>
      <c r="AKX35" s="243"/>
      <c r="AKY35" s="243"/>
      <c r="AKZ35" s="243"/>
      <c r="ALA35" s="243"/>
      <c r="ALB35" s="243"/>
      <c r="ALC35" s="243"/>
      <c r="ALD35" s="243"/>
      <c r="ALE35" s="243"/>
      <c r="ALF35" s="243"/>
      <c r="ALG35" s="243"/>
      <c r="ALH35" s="243"/>
      <c r="ALI35" s="243"/>
      <c r="ALJ35" s="243"/>
      <c r="ALK35" s="243"/>
      <c r="ALL35" s="243"/>
      <c r="ALM35" s="243"/>
      <c r="ALN35" s="243"/>
      <c r="ALO35" s="243"/>
      <c r="ALP35" s="243"/>
      <c r="ALQ35" s="243"/>
      <c r="ALR35" s="243"/>
      <c r="ALS35" s="243"/>
      <c r="ALT35" s="243"/>
      <c r="ALU35" s="243"/>
      <c r="ALV35" s="243"/>
      <c r="ALW35" s="243"/>
      <c r="ALX35" s="243"/>
      <c r="ALY35" s="243"/>
      <c r="ALZ35" s="243"/>
      <c r="AMA35" s="243"/>
      <c r="AMB35" s="243"/>
      <c r="AMC35" s="243"/>
      <c r="AMD35" s="243"/>
      <c r="AME35" s="243"/>
      <c r="AMF35" s="243"/>
      <c r="AMG35" s="243"/>
      <c r="AMH35" s="243"/>
      <c r="AMI35" s="243"/>
      <c r="AMJ35" s="243"/>
      <c r="AMK35" s="243"/>
      <c r="AML35" s="243"/>
      <c r="AMM35" s="243"/>
      <c r="AMN35" s="243"/>
      <c r="AMO35" s="243"/>
      <c r="AMP35" s="243"/>
      <c r="AMQ35" s="243"/>
      <c r="AMR35" s="243"/>
      <c r="AMS35" s="243"/>
      <c r="AMT35" s="243"/>
      <c r="AMU35" s="243"/>
      <c r="AMV35" s="243"/>
      <c r="AMW35" s="243"/>
      <c r="AMX35" s="243"/>
      <c r="AMY35" s="243"/>
      <c r="AMZ35" s="243"/>
      <c r="ANA35" s="243"/>
      <c r="ANB35" s="243"/>
      <c r="ANC35" s="243"/>
      <c r="AND35" s="243"/>
      <c r="ANE35" s="243"/>
      <c r="ANF35" s="243"/>
      <c r="ANG35" s="243"/>
      <c r="ANH35" s="243"/>
      <c r="ANI35" s="243"/>
      <c r="ANJ35" s="243"/>
      <c r="ANK35" s="243"/>
      <c r="ANL35" s="243"/>
      <c r="ANM35" s="243"/>
      <c r="ANN35" s="243"/>
      <c r="ANO35" s="243"/>
      <c r="ANP35" s="243"/>
      <c r="ANQ35" s="243"/>
      <c r="ANR35" s="243"/>
      <c r="ANS35" s="243"/>
      <c r="ANT35" s="243"/>
      <c r="ANU35" s="243"/>
      <c r="ANV35" s="243"/>
      <c r="ANW35" s="243"/>
      <c r="ANX35" s="243"/>
      <c r="ANY35" s="243"/>
      <c r="ANZ35" s="243"/>
      <c r="AOA35" s="243"/>
      <c r="AOB35" s="243"/>
      <c r="AOC35" s="243"/>
      <c r="AOD35" s="243"/>
      <c r="AOE35" s="243"/>
      <c r="AOF35" s="243"/>
      <c r="AOG35" s="243"/>
      <c r="AOH35" s="243"/>
      <c r="AOI35" s="243"/>
      <c r="AOJ35" s="243"/>
      <c r="AOK35" s="243"/>
      <c r="AOL35" s="243"/>
      <c r="AOM35" s="243"/>
      <c r="AON35" s="243"/>
      <c r="AOO35" s="243"/>
      <c r="AOP35" s="243"/>
      <c r="AOQ35" s="243"/>
      <c r="AOR35" s="243"/>
      <c r="AOS35" s="243"/>
      <c r="AOT35" s="243"/>
      <c r="AOU35" s="243"/>
      <c r="AOV35" s="243"/>
      <c r="AOW35" s="243"/>
      <c r="AOX35" s="243"/>
      <c r="AOY35" s="243"/>
      <c r="AOZ35" s="243"/>
      <c r="APA35" s="243"/>
      <c r="APB35" s="243"/>
      <c r="APC35" s="243"/>
      <c r="APD35" s="243"/>
      <c r="APE35" s="243"/>
      <c r="APF35" s="243"/>
      <c r="APG35" s="243"/>
      <c r="APH35" s="243"/>
      <c r="API35" s="243"/>
      <c r="APJ35" s="243"/>
      <c r="APK35" s="243"/>
      <c r="APL35" s="243"/>
      <c r="APM35" s="243"/>
      <c r="APN35" s="243"/>
      <c r="APO35" s="243"/>
      <c r="APP35" s="243"/>
      <c r="APQ35" s="243"/>
      <c r="APR35" s="243"/>
      <c r="APS35" s="243"/>
      <c r="APT35" s="243"/>
      <c r="APU35" s="243"/>
      <c r="APV35" s="243"/>
      <c r="APW35" s="243"/>
      <c r="APX35" s="243"/>
      <c r="APY35" s="243"/>
      <c r="APZ35" s="243"/>
      <c r="AQA35" s="243"/>
      <c r="AQB35" s="243"/>
      <c r="AQC35" s="243"/>
      <c r="AQD35" s="243"/>
      <c r="AQE35" s="243"/>
      <c r="AQF35" s="243"/>
      <c r="AQG35" s="243"/>
      <c r="AQH35" s="243"/>
      <c r="AQI35" s="243"/>
      <c r="AQJ35" s="243"/>
      <c r="AQK35" s="243"/>
      <c r="AQL35" s="243"/>
      <c r="AQM35" s="243"/>
      <c r="AQN35" s="243"/>
      <c r="AQO35" s="243"/>
      <c r="AQP35" s="243"/>
      <c r="AQQ35" s="243"/>
      <c r="AQR35" s="243"/>
      <c r="AQS35" s="243"/>
      <c r="AQT35" s="243"/>
      <c r="AQU35" s="243"/>
      <c r="AQV35" s="243"/>
      <c r="AQW35" s="243"/>
      <c r="AQX35" s="243"/>
      <c r="AQY35" s="243"/>
      <c r="AQZ35" s="243"/>
      <c r="ARA35" s="243"/>
      <c r="ARB35" s="243"/>
      <c r="ARC35" s="243"/>
      <c r="ARD35" s="243"/>
      <c r="ARE35" s="243"/>
      <c r="ARF35" s="243"/>
      <c r="ARG35" s="243"/>
      <c r="ARH35" s="243"/>
      <c r="ARI35" s="243"/>
      <c r="ARJ35" s="243"/>
      <c r="ARK35" s="243"/>
      <c r="ARL35" s="243"/>
      <c r="ARM35" s="243"/>
      <c r="ARN35" s="243"/>
      <c r="ARO35" s="243"/>
      <c r="ARP35" s="243"/>
      <c r="ARQ35" s="243"/>
      <c r="ARR35" s="243"/>
      <c r="ARS35" s="243"/>
      <c r="ART35" s="243"/>
      <c r="ARU35" s="243"/>
      <c r="ARV35" s="243"/>
      <c r="ARW35" s="243"/>
      <c r="ARX35" s="243"/>
      <c r="ARY35" s="243"/>
      <c r="ARZ35" s="243"/>
      <c r="ASA35" s="243"/>
      <c r="ASB35" s="243"/>
      <c r="ASC35" s="243"/>
      <c r="ASD35" s="243"/>
      <c r="ASE35" s="243"/>
      <c r="ASF35" s="243"/>
      <c r="ASG35" s="243"/>
      <c r="ASH35" s="243"/>
      <c r="ASI35" s="243"/>
      <c r="ASJ35" s="243"/>
      <c r="ASK35" s="243"/>
      <c r="ASL35" s="243"/>
      <c r="ASM35" s="243"/>
      <c r="ASN35" s="243"/>
      <c r="ASO35" s="243"/>
      <c r="ASP35" s="243"/>
      <c r="ASQ35" s="243"/>
      <c r="ASR35" s="243"/>
      <c r="ASS35" s="243"/>
      <c r="AST35" s="243"/>
      <c r="ASU35" s="243"/>
      <c r="ASV35" s="243"/>
      <c r="ASW35" s="243"/>
      <c r="ASX35" s="243"/>
      <c r="ASY35" s="243"/>
      <c r="ASZ35" s="243"/>
      <c r="ATA35" s="243"/>
      <c r="ATB35" s="243"/>
      <c r="ATC35" s="243"/>
      <c r="ATD35" s="243"/>
      <c r="ATE35" s="243"/>
      <c r="ATF35" s="243"/>
      <c r="ATG35" s="243"/>
      <c r="ATH35" s="243"/>
      <c r="ATI35" s="243"/>
      <c r="ATJ35" s="243"/>
      <c r="ATK35" s="243"/>
      <c r="ATL35" s="243"/>
      <c r="ATM35" s="243"/>
      <c r="ATN35" s="243"/>
      <c r="ATO35" s="243"/>
      <c r="ATP35" s="243"/>
      <c r="ATQ35" s="243"/>
      <c r="ATR35" s="243"/>
      <c r="ATS35" s="243"/>
      <c r="ATT35" s="243"/>
      <c r="ATU35" s="243"/>
      <c r="ATV35" s="243"/>
      <c r="ATW35" s="243"/>
      <c r="ATX35" s="243"/>
      <c r="ATY35" s="243"/>
      <c r="ATZ35" s="243"/>
      <c r="AUA35" s="243"/>
      <c r="AUB35" s="243"/>
      <c r="AUC35" s="243"/>
      <c r="AUD35" s="243"/>
      <c r="AUE35" s="243"/>
      <c r="AUF35" s="243"/>
      <c r="AUG35" s="243"/>
      <c r="AUH35" s="243"/>
      <c r="AUI35" s="243"/>
      <c r="AUJ35" s="243"/>
      <c r="AUK35" s="243"/>
      <c r="AUL35" s="243"/>
      <c r="AUM35" s="243"/>
      <c r="AUN35" s="243"/>
      <c r="AUO35" s="243"/>
      <c r="AUP35" s="243"/>
      <c r="AUQ35" s="243"/>
      <c r="AUR35" s="243"/>
      <c r="AUS35" s="243"/>
      <c r="AUT35" s="243"/>
      <c r="AUU35" s="243"/>
      <c r="AUV35" s="243"/>
      <c r="AUW35" s="243"/>
      <c r="AUX35" s="243"/>
      <c r="AUY35" s="243"/>
      <c r="AUZ35" s="243"/>
      <c r="AVA35" s="243"/>
      <c r="AVB35" s="243"/>
      <c r="AVC35" s="243"/>
      <c r="AVD35" s="243"/>
      <c r="AVE35" s="243"/>
      <c r="AVF35" s="243"/>
      <c r="AVG35" s="243"/>
      <c r="AVH35" s="243"/>
      <c r="AVI35" s="243"/>
      <c r="AVJ35" s="243"/>
      <c r="AVK35" s="243"/>
      <c r="AVL35" s="243"/>
      <c r="AVM35" s="243"/>
      <c r="AVN35" s="243"/>
      <c r="AVO35" s="243"/>
      <c r="AVP35" s="243"/>
      <c r="AVQ35" s="243"/>
      <c r="AVR35" s="243"/>
      <c r="AVS35" s="243"/>
      <c r="AVT35" s="243"/>
      <c r="AVU35" s="243"/>
      <c r="AVV35" s="243"/>
      <c r="AVW35" s="243"/>
      <c r="AVX35" s="243"/>
      <c r="AVY35" s="243"/>
      <c r="AVZ35" s="243"/>
      <c r="AWA35" s="243"/>
      <c r="AWB35" s="243"/>
      <c r="AWC35" s="243"/>
      <c r="AWD35" s="243"/>
      <c r="AWE35" s="243"/>
      <c r="AWF35" s="243"/>
      <c r="AWG35" s="243"/>
      <c r="AWH35" s="243"/>
      <c r="AWI35" s="243"/>
      <c r="AWJ35" s="243"/>
      <c r="AWK35" s="243"/>
      <c r="AWL35" s="243"/>
      <c r="AWM35" s="243"/>
      <c r="AWN35" s="243"/>
      <c r="AWO35" s="243"/>
      <c r="AWP35" s="243"/>
      <c r="AWQ35" s="243"/>
      <c r="AWR35" s="243"/>
      <c r="AWS35" s="243"/>
      <c r="AWT35" s="243"/>
      <c r="AWU35" s="243"/>
      <c r="AWV35" s="243"/>
      <c r="AWW35" s="243"/>
      <c r="AWX35" s="243"/>
      <c r="AWY35" s="243"/>
      <c r="AWZ35" s="243"/>
      <c r="AXA35" s="243"/>
      <c r="AXB35" s="243"/>
      <c r="AXC35" s="243"/>
      <c r="AXD35" s="243"/>
      <c r="AXE35" s="243"/>
      <c r="AXF35" s="243"/>
      <c r="AXG35" s="243"/>
      <c r="AXH35" s="243"/>
      <c r="AXI35" s="243"/>
      <c r="AXJ35" s="243"/>
      <c r="AXK35" s="243"/>
      <c r="AXL35" s="243"/>
      <c r="AXM35" s="243"/>
      <c r="AXN35" s="243"/>
      <c r="AXO35" s="243"/>
      <c r="AXP35" s="243"/>
      <c r="AXQ35" s="243"/>
      <c r="AXR35" s="243"/>
      <c r="AXS35" s="243"/>
      <c r="AXT35" s="243"/>
      <c r="AXU35" s="243"/>
      <c r="AXV35" s="243"/>
      <c r="AXW35" s="243"/>
      <c r="AXX35" s="243"/>
      <c r="AXY35" s="243"/>
      <c r="AXZ35" s="243"/>
      <c r="AYA35" s="243"/>
      <c r="AYB35" s="243"/>
      <c r="AYC35" s="243"/>
      <c r="AYD35" s="243"/>
      <c r="AYE35" s="243"/>
      <c r="AYF35" s="243"/>
      <c r="AYG35" s="243"/>
      <c r="AYH35" s="243"/>
      <c r="AYI35" s="243"/>
      <c r="AYJ35" s="243"/>
      <c r="AYK35" s="243"/>
      <c r="AYL35" s="243"/>
      <c r="AYM35" s="243"/>
      <c r="AYN35" s="243"/>
      <c r="AYO35" s="243"/>
      <c r="AYP35" s="243"/>
      <c r="AYQ35" s="243"/>
      <c r="AYR35" s="243"/>
      <c r="AYS35" s="243"/>
      <c r="AYT35" s="243"/>
      <c r="AYU35" s="243"/>
      <c r="AYV35" s="243"/>
      <c r="AYW35" s="243"/>
      <c r="AYX35" s="243"/>
      <c r="AYY35" s="243"/>
      <c r="AYZ35" s="243"/>
      <c r="AZA35" s="243"/>
      <c r="AZB35" s="243"/>
      <c r="AZC35" s="243"/>
      <c r="AZD35" s="243"/>
      <c r="AZE35" s="243"/>
      <c r="AZF35" s="243"/>
      <c r="AZG35" s="243"/>
      <c r="AZH35" s="243"/>
      <c r="AZI35" s="243"/>
      <c r="AZJ35" s="243"/>
      <c r="AZK35" s="243"/>
      <c r="AZL35" s="243"/>
      <c r="AZM35" s="243"/>
      <c r="AZN35" s="243"/>
      <c r="AZO35" s="243"/>
      <c r="AZP35" s="243"/>
      <c r="AZQ35" s="243"/>
      <c r="AZR35" s="243"/>
      <c r="AZS35" s="243"/>
      <c r="AZT35" s="243"/>
      <c r="AZU35" s="243"/>
      <c r="AZV35" s="243"/>
      <c r="AZW35" s="243"/>
      <c r="AZX35" s="243"/>
      <c r="AZY35" s="243"/>
      <c r="AZZ35" s="243"/>
      <c r="BAA35" s="243"/>
      <c r="BAB35" s="243"/>
      <c r="BAC35" s="243"/>
      <c r="BAD35" s="243"/>
      <c r="BAE35" s="243"/>
      <c r="BAF35" s="243"/>
      <c r="BAG35" s="243"/>
      <c r="BAH35" s="243"/>
      <c r="BAI35" s="243"/>
      <c r="BAJ35" s="243"/>
      <c r="BAK35" s="243"/>
      <c r="BAL35" s="243"/>
      <c r="BAM35" s="243"/>
      <c r="BAN35" s="243"/>
      <c r="BAO35" s="243"/>
      <c r="BAP35" s="243"/>
      <c r="BAQ35" s="243"/>
      <c r="BAR35" s="243"/>
      <c r="BAS35" s="243"/>
      <c r="BAT35" s="243"/>
      <c r="BAU35" s="243"/>
      <c r="BAV35" s="243"/>
      <c r="BAW35" s="243"/>
      <c r="BAX35" s="243"/>
      <c r="BAY35" s="243"/>
      <c r="BAZ35" s="243"/>
      <c r="BBA35" s="243"/>
      <c r="BBB35" s="243"/>
      <c r="BBC35" s="243"/>
      <c r="BBD35" s="243"/>
      <c r="BBE35" s="243"/>
      <c r="BBF35" s="243"/>
      <c r="BBG35" s="243"/>
      <c r="BBH35" s="243"/>
      <c r="BBI35" s="243"/>
      <c r="BBJ35" s="243"/>
      <c r="BBK35" s="243"/>
      <c r="BBL35" s="243"/>
      <c r="BBM35" s="243"/>
      <c r="BBN35" s="243"/>
      <c r="BBO35" s="243"/>
      <c r="BBP35" s="243"/>
      <c r="BBQ35" s="243"/>
      <c r="BBR35" s="243"/>
      <c r="BBS35" s="243"/>
      <c r="BBT35" s="243"/>
      <c r="BBU35" s="243"/>
      <c r="BBV35" s="243"/>
      <c r="BBW35" s="243"/>
      <c r="BBX35" s="243"/>
      <c r="BBY35" s="243"/>
      <c r="BBZ35" s="243"/>
      <c r="BCA35" s="243"/>
      <c r="BCB35" s="243"/>
      <c r="BCC35" s="243"/>
      <c r="BCD35" s="243"/>
      <c r="BCE35" s="243"/>
      <c r="BCF35" s="243"/>
      <c r="BCG35" s="243"/>
      <c r="BCH35" s="243"/>
      <c r="BCI35" s="243"/>
      <c r="BCJ35" s="243"/>
      <c r="BCK35" s="243"/>
      <c r="BCL35" s="243"/>
      <c r="BCM35" s="243"/>
      <c r="BCN35" s="243"/>
      <c r="BCO35" s="243"/>
      <c r="BCP35" s="243"/>
      <c r="BCQ35" s="243"/>
      <c r="BCR35" s="243"/>
      <c r="BCS35" s="243"/>
      <c r="BCT35" s="243"/>
      <c r="BCU35" s="243"/>
      <c r="BCV35" s="243"/>
      <c r="BCW35" s="243"/>
      <c r="BCX35" s="243"/>
      <c r="BCY35" s="243"/>
      <c r="BCZ35" s="243"/>
      <c r="BDA35" s="243"/>
      <c r="BDB35" s="243"/>
      <c r="BDC35" s="243"/>
      <c r="BDD35" s="243"/>
      <c r="BDE35" s="243"/>
      <c r="BDF35" s="243"/>
      <c r="BDG35" s="243"/>
      <c r="BDH35" s="243"/>
      <c r="BDI35" s="243"/>
      <c r="BDJ35" s="243"/>
      <c r="BDK35" s="243"/>
      <c r="BDL35" s="243"/>
      <c r="BDM35" s="243"/>
      <c r="BDN35" s="243"/>
      <c r="BDO35" s="243"/>
      <c r="BDP35" s="243"/>
      <c r="BDQ35" s="243"/>
      <c r="BDR35" s="243"/>
      <c r="BDS35" s="243"/>
      <c r="BDT35" s="243"/>
      <c r="BDU35" s="243"/>
      <c r="BDV35" s="243"/>
      <c r="BDW35" s="243"/>
      <c r="BDX35" s="243"/>
      <c r="BDY35" s="243"/>
      <c r="BDZ35" s="243"/>
      <c r="BEA35" s="243"/>
      <c r="BEB35" s="243"/>
      <c r="BEC35" s="243"/>
      <c r="BED35" s="243"/>
      <c r="BEE35" s="243"/>
      <c r="BEF35" s="243"/>
      <c r="BEG35" s="243"/>
      <c r="BEH35" s="243"/>
      <c r="BEI35" s="243"/>
      <c r="BEJ35" s="243"/>
      <c r="BEK35" s="243"/>
      <c r="BEL35" s="243"/>
      <c r="BEM35" s="243"/>
      <c r="BEN35" s="243"/>
      <c r="BEO35" s="243"/>
      <c r="BEP35" s="243"/>
      <c r="BEQ35" s="243"/>
      <c r="BER35" s="243"/>
      <c r="BES35" s="243"/>
      <c r="BET35" s="243"/>
      <c r="BEU35" s="243"/>
      <c r="BEV35" s="243"/>
      <c r="BEW35" s="243"/>
      <c r="BEX35" s="243"/>
      <c r="BEY35" s="243"/>
      <c r="BEZ35" s="243"/>
      <c r="BFA35" s="243"/>
      <c r="BFB35" s="243"/>
      <c r="BFC35" s="243"/>
      <c r="BFD35" s="243"/>
      <c r="BFE35" s="243"/>
      <c r="BFF35" s="243"/>
      <c r="BFG35" s="243"/>
      <c r="BFH35" s="243"/>
      <c r="BFI35" s="243"/>
      <c r="BFJ35" s="243"/>
      <c r="BFK35" s="243"/>
      <c r="BFL35" s="243"/>
      <c r="BFM35" s="243"/>
      <c r="BFN35" s="243"/>
      <c r="BFO35" s="243"/>
      <c r="BFP35" s="243"/>
      <c r="BFQ35" s="243"/>
      <c r="BFR35" s="243"/>
      <c r="BFS35" s="243"/>
      <c r="BFT35" s="243"/>
      <c r="BFU35" s="243"/>
      <c r="BFV35" s="243"/>
      <c r="BFW35" s="243"/>
      <c r="BFX35" s="243"/>
      <c r="BFY35" s="243"/>
      <c r="BFZ35" s="243"/>
      <c r="BGA35" s="243"/>
      <c r="BGB35" s="243"/>
      <c r="BGC35" s="243"/>
      <c r="BGD35" s="243"/>
      <c r="BGE35" s="243"/>
      <c r="BGF35" s="243"/>
      <c r="BGG35" s="243"/>
      <c r="BGH35" s="243"/>
      <c r="BGI35" s="243"/>
      <c r="BGJ35" s="243"/>
      <c r="BGK35" s="243"/>
      <c r="BGL35" s="243"/>
      <c r="BGM35" s="243"/>
      <c r="BGN35" s="243"/>
      <c r="BGO35" s="243"/>
      <c r="BGP35" s="243"/>
      <c r="BGQ35" s="243"/>
      <c r="BGR35" s="243"/>
      <c r="BGS35" s="243"/>
      <c r="BGT35" s="243"/>
      <c r="BGU35" s="243"/>
      <c r="BGV35" s="243"/>
      <c r="BGW35" s="243"/>
      <c r="BGX35" s="243"/>
      <c r="BGY35" s="243"/>
      <c r="BGZ35" s="243"/>
      <c r="BHA35" s="243"/>
      <c r="BHB35" s="243"/>
      <c r="BHC35" s="243"/>
      <c r="BHD35" s="243"/>
      <c r="BHE35" s="243"/>
      <c r="BHF35" s="243"/>
      <c r="BHG35" s="243"/>
      <c r="BHH35" s="243"/>
      <c r="BHI35" s="243"/>
      <c r="BHJ35" s="243"/>
      <c r="BHK35" s="243"/>
      <c r="BHL35" s="243"/>
      <c r="BHM35" s="243"/>
      <c r="BHN35" s="243"/>
      <c r="BHO35" s="243"/>
      <c r="BHP35" s="243"/>
      <c r="BHQ35" s="243"/>
      <c r="BHR35" s="243"/>
      <c r="BHS35" s="243"/>
      <c r="BHT35" s="243"/>
      <c r="BHU35" s="243"/>
      <c r="BHV35" s="243"/>
      <c r="BHW35" s="243"/>
      <c r="BHX35" s="243"/>
      <c r="BHY35" s="243"/>
      <c r="BHZ35" s="243"/>
      <c r="BIA35" s="243"/>
      <c r="BIB35" s="243"/>
      <c r="BIC35" s="243"/>
      <c r="BID35" s="243"/>
      <c r="BIE35" s="243"/>
      <c r="BIF35" s="243"/>
      <c r="BIG35" s="243"/>
      <c r="BIH35" s="243"/>
      <c r="BII35" s="243"/>
      <c r="BIJ35" s="243"/>
      <c r="BIK35" s="243"/>
      <c r="BIL35" s="243"/>
      <c r="BIM35" s="243"/>
      <c r="BIN35" s="243"/>
      <c r="BIO35" s="243"/>
      <c r="BIP35" s="243"/>
      <c r="BIQ35" s="243"/>
      <c r="BIR35" s="243"/>
      <c r="BIS35" s="243"/>
      <c r="BIT35" s="243"/>
      <c r="BIU35" s="243"/>
      <c r="BIV35" s="243"/>
      <c r="BIW35" s="243"/>
      <c r="BIX35" s="243"/>
      <c r="BIY35" s="243"/>
      <c r="BIZ35" s="243"/>
      <c r="BJA35" s="243"/>
      <c r="BJB35" s="243"/>
      <c r="BJC35" s="243"/>
      <c r="BJD35" s="243"/>
      <c r="BJE35" s="243"/>
      <c r="BJF35" s="243"/>
      <c r="BJG35" s="243"/>
      <c r="BJH35" s="243"/>
      <c r="BJI35" s="243"/>
      <c r="BJJ35" s="243"/>
      <c r="BJK35" s="243"/>
      <c r="BJL35" s="243"/>
      <c r="BJM35" s="243"/>
      <c r="BJN35" s="243"/>
      <c r="BJO35" s="243"/>
      <c r="BJP35" s="243"/>
      <c r="BJQ35" s="243"/>
      <c r="BJR35" s="243"/>
      <c r="BJS35" s="243"/>
      <c r="BJT35" s="243"/>
      <c r="BJU35" s="243"/>
      <c r="BJV35" s="243"/>
      <c r="BJW35" s="243"/>
      <c r="BJX35" s="243"/>
      <c r="BJY35" s="243"/>
      <c r="BJZ35" s="243"/>
      <c r="BKA35" s="243"/>
      <c r="BKB35" s="243"/>
      <c r="BKC35" s="243"/>
      <c r="BKD35" s="243"/>
      <c r="BKE35" s="243"/>
      <c r="BKF35" s="243"/>
      <c r="BKG35" s="243"/>
      <c r="BKH35" s="243"/>
      <c r="BKI35" s="243"/>
      <c r="BKJ35" s="243"/>
      <c r="BKK35" s="243"/>
      <c r="BKL35" s="243"/>
      <c r="BKM35" s="243"/>
      <c r="BKN35" s="243"/>
      <c r="BKO35" s="243"/>
      <c r="BKP35" s="243"/>
      <c r="BKQ35" s="243"/>
      <c r="BKR35" s="243"/>
      <c r="BKS35" s="243"/>
      <c r="BKT35" s="243"/>
      <c r="BKU35" s="243"/>
      <c r="BKV35" s="243"/>
      <c r="BKW35" s="243"/>
      <c r="BKX35" s="243"/>
      <c r="BKY35" s="243"/>
      <c r="BKZ35" s="243"/>
      <c r="BLA35" s="243"/>
      <c r="BLB35" s="243"/>
      <c r="BLC35" s="243"/>
      <c r="BLD35" s="243"/>
      <c r="BLE35" s="243"/>
      <c r="BLF35" s="243"/>
      <c r="BLG35" s="243"/>
      <c r="BLH35" s="243"/>
      <c r="BLI35" s="243"/>
      <c r="BLJ35" s="243"/>
      <c r="BLK35" s="243"/>
      <c r="BLL35" s="243"/>
      <c r="BLM35" s="243"/>
      <c r="BLN35" s="243"/>
      <c r="BLO35" s="243"/>
      <c r="BLP35" s="243"/>
      <c r="BLQ35" s="243"/>
      <c r="BLR35" s="243"/>
      <c r="BLS35" s="243"/>
      <c r="BLT35" s="243"/>
      <c r="BLU35" s="243"/>
      <c r="BLV35" s="243"/>
      <c r="BLW35" s="243"/>
      <c r="BLX35" s="243"/>
      <c r="BLY35" s="243"/>
      <c r="BLZ35" s="243"/>
      <c r="BMA35" s="243"/>
      <c r="BMB35" s="243"/>
      <c r="BMC35" s="243"/>
      <c r="BMD35" s="243"/>
      <c r="BME35" s="243"/>
      <c r="BMF35" s="243"/>
      <c r="BMG35" s="243"/>
      <c r="BMH35" s="243"/>
      <c r="BMI35" s="243"/>
      <c r="BMJ35" s="243"/>
      <c r="BMK35" s="243"/>
      <c r="BML35" s="243"/>
      <c r="BMM35" s="243"/>
      <c r="BMN35" s="243"/>
      <c r="BMO35" s="243"/>
      <c r="BMP35" s="243"/>
      <c r="BMQ35" s="243"/>
      <c r="BMR35" s="243"/>
      <c r="BMS35" s="243"/>
      <c r="BMT35" s="243"/>
      <c r="BMU35" s="243"/>
      <c r="BMV35" s="243"/>
      <c r="BMW35" s="243"/>
      <c r="BMX35" s="243"/>
      <c r="BMY35" s="243"/>
      <c r="BMZ35" s="243"/>
      <c r="BNA35" s="243"/>
      <c r="BNB35" s="243"/>
      <c r="BNC35" s="243"/>
      <c r="BND35" s="243"/>
      <c r="BNE35" s="243"/>
      <c r="BNF35" s="243"/>
      <c r="BNG35" s="243"/>
      <c r="BNH35" s="243"/>
      <c r="BNI35" s="243"/>
      <c r="BNJ35" s="243"/>
      <c r="BNK35" s="243"/>
      <c r="BNL35" s="243"/>
      <c r="BNM35" s="243"/>
      <c r="BNN35" s="243"/>
      <c r="BNO35" s="243"/>
      <c r="BNP35" s="243"/>
      <c r="BNQ35" s="243"/>
      <c r="BNR35" s="243"/>
      <c r="BNS35" s="243"/>
      <c r="BNT35" s="243"/>
      <c r="BNU35" s="243"/>
      <c r="BNV35" s="243"/>
      <c r="BNW35" s="243"/>
      <c r="BNX35" s="243"/>
      <c r="BNY35" s="243"/>
      <c r="BNZ35" s="243"/>
      <c r="BOA35" s="243"/>
      <c r="BOB35" s="243"/>
      <c r="BOC35" s="243"/>
      <c r="BOD35" s="243"/>
      <c r="BOE35" s="243"/>
      <c r="BOF35" s="243"/>
      <c r="BOG35" s="243"/>
      <c r="BOH35" s="243"/>
      <c r="BOI35" s="243"/>
      <c r="BOJ35" s="243"/>
      <c r="BOK35" s="243"/>
      <c r="BOL35" s="243"/>
      <c r="BOM35" s="243"/>
      <c r="BON35" s="243"/>
      <c r="BOO35" s="243"/>
      <c r="BOP35" s="243"/>
      <c r="BOQ35" s="243"/>
      <c r="BOR35" s="243"/>
      <c r="BOS35" s="243"/>
      <c r="BOT35" s="243"/>
      <c r="BOU35" s="243"/>
      <c r="BOV35" s="243"/>
      <c r="BOW35" s="243"/>
      <c r="BOX35" s="243"/>
      <c r="BOY35" s="243"/>
      <c r="BOZ35" s="243"/>
      <c r="BPA35" s="243"/>
      <c r="BPB35" s="243"/>
      <c r="BPC35" s="243"/>
      <c r="BPD35" s="243"/>
      <c r="BPE35" s="243"/>
      <c r="BPF35" s="243"/>
      <c r="BPG35" s="243"/>
      <c r="BPH35" s="243"/>
      <c r="BPI35" s="243"/>
      <c r="BPJ35" s="243"/>
      <c r="BPK35" s="243"/>
      <c r="BPL35" s="243"/>
      <c r="BPM35" s="243"/>
      <c r="BPN35" s="243"/>
      <c r="BPO35" s="243"/>
      <c r="BPP35" s="243"/>
      <c r="BPQ35" s="243"/>
      <c r="BPR35" s="243"/>
      <c r="BPS35" s="243"/>
      <c r="BPT35" s="243"/>
      <c r="BPU35" s="243"/>
      <c r="BPV35" s="243"/>
      <c r="BPW35" s="243"/>
      <c r="BPX35" s="243"/>
      <c r="BPY35" s="243"/>
      <c r="BPZ35" s="243"/>
      <c r="BQA35" s="243"/>
      <c r="BQB35" s="243"/>
      <c r="BQC35" s="243"/>
      <c r="BQD35" s="243"/>
      <c r="BQE35" s="243"/>
      <c r="BQF35" s="243"/>
      <c r="BQG35" s="243"/>
      <c r="BQH35" s="243"/>
      <c r="BQI35" s="243"/>
      <c r="BQJ35" s="243"/>
      <c r="BQK35" s="243"/>
      <c r="BQL35" s="243"/>
      <c r="BQM35" s="243"/>
      <c r="BQN35" s="243"/>
      <c r="BQO35" s="243"/>
      <c r="BQP35" s="243"/>
      <c r="BQQ35" s="243"/>
      <c r="BQR35" s="243"/>
      <c r="BQS35" s="243"/>
      <c r="BQT35" s="243"/>
      <c r="BQU35" s="243"/>
      <c r="BQV35" s="243"/>
      <c r="BQW35" s="243"/>
      <c r="BQX35" s="243"/>
      <c r="BQY35" s="243"/>
      <c r="BQZ35" s="243"/>
      <c r="BRA35" s="243"/>
      <c r="BRB35" s="243"/>
      <c r="BRC35" s="243"/>
      <c r="BRD35" s="243"/>
      <c r="BRE35" s="243"/>
      <c r="BRF35" s="243"/>
      <c r="BRG35" s="243"/>
      <c r="BRH35" s="243"/>
      <c r="BRI35" s="243"/>
      <c r="BRJ35" s="243"/>
      <c r="BRK35" s="243"/>
      <c r="BRL35" s="243"/>
      <c r="BRM35" s="243"/>
      <c r="BRN35" s="243"/>
      <c r="BRO35" s="243"/>
      <c r="BRP35" s="243"/>
      <c r="BRQ35" s="243"/>
      <c r="BRR35" s="243"/>
      <c r="BRS35" s="243"/>
      <c r="BRT35" s="243"/>
      <c r="BRU35" s="243"/>
      <c r="BRV35" s="243"/>
      <c r="BRW35" s="243"/>
      <c r="BRX35" s="243"/>
      <c r="BRY35" s="243"/>
      <c r="BRZ35" s="243"/>
      <c r="BSA35" s="243"/>
      <c r="BSB35" s="243"/>
      <c r="BSC35" s="243"/>
      <c r="BSD35" s="243"/>
      <c r="BSE35" s="243"/>
      <c r="BSF35" s="243"/>
      <c r="BSG35" s="243"/>
      <c r="BSH35" s="243"/>
      <c r="BSI35" s="243"/>
      <c r="BSJ35" s="243"/>
      <c r="BSK35" s="243"/>
      <c r="BSL35" s="243"/>
      <c r="BSM35" s="243"/>
      <c r="BSN35" s="243"/>
      <c r="BSO35" s="243"/>
      <c r="BSP35" s="243"/>
      <c r="BSQ35" s="243"/>
      <c r="BSR35" s="243"/>
      <c r="BSS35" s="243"/>
      <c r="BST35" s="243"/>
      <c r="BSU35" s="243"/>
      <c r="BSV35" s="243"/>
      <c r="BSW35" s="243"/>
      <c r="BSX35" s="243"/>
      <c r="BSY35" s="243"/>
      <c r="BSZ35" s="243"/>
      <c r="BTA35" s="243"/>
      <c r="BTB35" s="243"/>
      <c r="BTC35" s="243"/>
      <c r="BTD35" s="243"/>
      <c r="BTE35" s="243"/>
      <c r="BTF35" s="243"/>
      <c r="BTG35" s="243"/>
      <c r="BTH35" s="243"/>
      <c r="BTI35" s="243"/>
      <c r="BTJ35" s="243"/>
      <c r="BTK35" s="243"/>
      <c r="BTL35" s="243"/>
      <c r="BTM35" s="243"/>
      <c r="BTN35" s="243"/>
      <c r="BTO35" s="243"/>
      <c r="BTP35" s="243"/>
      <c r="BTQ35" s="243"/>
      <c r="BTR35" s="243"/>
      <c r="BTS35" s="243"/>
      <c r="BTT35" s="243"/>
      <c r="BTU35" s="243"/>
      <c r="BTV35" s="243"/>
      <c r="BTW35" s="243"/>
      <c r="BTX35" s="243"/>
      <c r="BTY35" s="243"/>
      <c r="BTZ35" s="243"/>
      <c r="BUA35" s="243"/>
      <c r="BUB35" s="243"/>
      <c r="BUC35" s="243"/>
      <c r="BUD35" s="243"/>
      <c r="BUE35" s="243"/>
      <c r="BUF35" s="243"/>
      <c r="BUG35" s="243"/>
      <c r="BUH35" s="243"/>
      <c r="BUI35" s="243"/>
      <c r="BUJ35" s="243"/>
      <c r="BUK35" s="243"/>
      <c r="BUL35" s="243"/>
      <c r="BUM35" s="243"/>
      <c r="BUN35" s="243"/>
      <c r="BUO35" s="243"/>
      <c r="BUP35" s="243"/>
      <c r="BUQ35" s="243"/>
      <c r="BUR35" s="243"/>
      <c r="BUS35" s="243"/>
      <c r="BUT35" s="243"/>
      <c r="BUU35" s="243"/>
      <c r="BUV35" s="243"/>
      <c r="BUW35" s="243"/>
      <c r="BUX35" s="243"/>
      <c r="BUY35" s="243"/>
      <c r="BUZ35" s="243"/>
      <c r="BVA35" s="243"/>
      <c r="BVB35" s="243"/>
      <c r="BVC35" s="243"/>
      <c r="BVD35" s="243"/>
      <c r="BVE35" s="243"/>
      <c r="BVF35" s="243"/>
      <c r="BVG35" s="243"/>
      <c r="BVH35" s="243"/>
      <c r="BVI35" s="243"/>
      <c r="BVJ35" s="243"/>
      <c r="BVK35" s="243"/>
      <c r="BVL35" s="243"/>
      <c r="BVM35" s="243"/>
      <c r="BVN35" s="243"/>
      <c r="BVO35" s="243"/>
      <c r="BVP35" s="243"/>
      <c r="BVQ35" s="243"/>
      <c r="BVR35" s="243"/>
      <c r="BVS35" s="243"/>
      <c r="BVT35" s="243"/>
      <c r="BVU35" s="243"/>
      <c r="BVV35" s="243"/>
      <c r="BVW35" s="243"/>
      <c r="BVX35" s="243"/>
      <c r="BVY35" s="243"/>
      <c r="BVZ35" s="243"/>
      <c r="BWA35" s="243"/>
      <c r="BWB35" s="243"/>
      <c r="BWC35" s="243"/>
      <c r="BWD35" s="243"/>
      <c r="BWE35" s="243"/>
      <c r="BWF35" s="243"/>
      <c r="BWG35" s="243"/>
      <c r="BWH35" s="243"/>
      <c r="BWI35" s="243"/>
      <c r="BWJ35" s="243"/>
      <c r="BWK35" s="243"/>
      <c r="BWL35" s="243"/>
      <c r="BWM35" s="243"/>
      <c r="BWN35" s="243"/>
      <c r="BWO35" s="243"/>
      <c r="BWP35" s="243"/>
      <c r="BWQ35" s="243"/>
      <c r="BWR35" s="243"/>
      <c r="BWS35" s="243"/>
      <c r="BWT35" s="243"/>
      <c r="BWU35" s="243"/>
      <c r="BWV35" s="243"/>
      <c r="BWW35" s="243"/>
      <c r="BWX35" s="243"/>
      <c r="BWY35" s="243"/>
      <c r="BWZ35" s="243"/>
      <c r="BXA35" s="243"/>
      <c r="BXB35" s="243"/>
      <c r="BXC35" s="243"/>
      <c r="BXD35" s="243"/>
      <c r="BXE35" s="243"/>
      <c r="BXF35" s="243"/>
      <c r="BXG35" s="243"/>
      <c r="BXH35" s="243"/>
      <c r="BXI35" s="243"/>
      <c r="BXJ35" s="243"/>
      <c r="BXK35" s="243"/>
      <c r="BXL35" s="243"/>
      <c r="BXM35" s="243"/>
      <c r="BXN35" s="243"/>
      <c r="BXO35" s="243"/>
      <c r="BXP35" s="243"/>
      <c r="BXQ35" s="243"/>
      <c r="BXR35" s="243"/>
      <c r="BXS35" s="243"/>
      <c r="BXT35" s="243"/>
      <c r="BXU35" s="243"/>
      <c r="BXV35" s="243"/>
      <c r="BXW35" s="243"/>
      <c r="BXX35" s="243"/>
      <c r="BXY35" s="243"/>
      <c r="BXZ35" s="243"/>
      <c r="BYA35" s="243"/>
      <c r="BYB35" s="243"/>
      <c r="BYC35" s="243"/>
      <c r="BYD35" s="243"/>
      <c r="BYE35" s="243"/>
      <c r="BYF35" s="243"/>
      <c r="BYG35" s="243"/>
      <c r="BYH35" s="243"/>
      <c r="BYI35" s="243"/>
      <c r="BYJ35" s="243"/>
      <c r="BYK35" s="243"/>
      <c r="BYL35" s="243"/>
      <c r="BYM35" s="243"/>
      <c r="BYN35" s="243"/>
      <c r="BYO35" s="243"/>
      <c r="BYP35" s="243"/>
      <c r="BYQ35" s="243"/>
      <c r="BYR35" s="243"/>
      <c r="BYS35" s="243"/>
      <c r="BYT35" s="243"/>
      <c r="BYU35" s="243"/>
      <c r="BYV35" s="243"/>
      <c r="BYW35" s="243"/>
      <c r="BYX35" s="243"/>
      <c r="BYY35" s="243"/>
      <c r="BYZ35" s="243"/>
      <c r="BZA35" s="243"/>
      <c r="BZB35" s="243"/>
      <c r="BZC35" s="243"/>
      <c r="BZD35" s="243"/>
      <c r="BZE35" s="243"/>
      <c r="BZF35" s="243"/>
      <c r="BZG35" s="243"/>
      <c r="BZH35" s="243"/>
      <c r="BZI35" s="243"/>
      <c r="BZJ35" s="243"/>
      <c r="BZK35" s="243"/>
      <c r="BZL35" s="243"/>
      <c r="BZM35" s="243"/>
      <c r="BZN35" s="243"/>
      <c r="BZO35" s="243"/>
      <c r="BZP35" s="243"/>
      <c r="BZQ35" s="243"/>
      <c r="BZR35" s="243"/>
      <c r="BZS35" s="243"/>
      <c r="BZT35" s="243"/>
      <c r="BZU35" s="243"/>
      <c r="BZV35" s="243"/>
      <c r="BZW35" s="243"/>
      <c r="BZX35" s="243"/>
      <c r="BZY35" s="243"/>
      <c r="BZZ35" s="243"/>
      <c r="CAA35" s="243"/>
      <c r="CAB35" s="243"/>
      <c r="CAC35" s="243"/>
      <c r="CAD35" s="243"/>
      <c r="CAE35" s="243"/>
      <c r="CAF35" s="243"/>
      <c r="CAG35" s="243"/>
      <c r="CAH35" s="243"/>
      <c r="CAI35" s="243"/>
      <c r="CAJ35" s="243"/>
      <c r="CAK35" s="243"/>
      <c r="CAL35" s="243"/>
      <c r="CAM35" s="243"/>
      <c r="CAN35" s="243"/>
      <c r="CAO35" s="243"/>
      <c r="CAP35" s="243"/>
      <c r="CAQ35" s="243"/>
      <c r="CAR35" s="243"/>
      <c r="CAS35" s="243"/>
      <c r="CAT35" s="243"/>
      <c r="CAU35" s="243"/>
      <c r="CAV35" s="243"/>
      <c r="CAW35" s="243"/>
      <c r="CAX35" s="243"/>
      <c r="CAY35" s="243"/>
      <c r="CAZ35" s="243"/>
      <c r="CBA35" s="243"/>
      <c r="CBB35" s="243"/>
      <c r="CBC35" s="243"/>
      <c r="CBD35" s="243"/>
      <c r="CBE35" s="243"/>
      <c r="CBF35" s="243"/>
      <c r="CBG35" s="243"/>
      <c r="CBH35" s="243"/>
      <c r="CBI35" s="243"/>
      <c r="CBJ35" s="243"/>
      <c r="CBK35" s="243"/>
      <c r="CBL35" s="243"/>
      <c r="CBM35" s="243"/>
      <c r="CBN35" s="243"/>
      <c r="CBO35" s="243"/>
      <c r="CBP35" s="243"/>
      <c r="CBQ35" s="243"/>
      <c r="CBR35" s="243"/>
      <c r="CBS35" s="243"/>
      <c r="CBT35" s="243"/>
      <c r="CBU35" s="243"/>
      <c r="CBV35" s="243"/>
      <c r="CBW35" s="243"/>
      <c r="CBX35" s="243"/>
      <c r="CBY35" s="243"/>
      <c r="CBZ35" s="243"/>
      <c r="CCA35" s="243"/>
      <c r="CCB35" s="243"/>
      <c r="CCC35" s="243"/>
      <c r="CCD35" s="243"/>
      <c r="CCE35" s="243"/>
      <c r="CCF35" s="243"/>
      <c r="CCG35" s="243"/>
      <c r="CCH35" s="243"/>
      <c r="CCI35" s="243"/>
      <c r="CCJ35" s="243"/>
      <c r="CCK35" s="243"/>
      <c r="CCL35" s="243"/>
      <c r="CCM35" s="243"/>
      <c r="CCN35" s="243"/>
      <c r="CCO35" s="243"/>
      <c r="CCP35" s="243"/>
      <c r="CCQ35" s="243"/>
      <c r="CCR35" s="243"/>
      <c r="CCS35" s="243"/>
      <c r="CCT35" s="243"/>
      <c r="CCU35" s="243"/>
      <c r="CCV35" s="243"/>
      <c r="CCW35" s="243"/>
      <c r="CCX35" s="243"/>
      <c r="CCY35" s="243"/>
      <c r="CCZ35" s="243"/>
      <c r="CDA35" s="243"/>
      <c r="CDB35" s="243"/>
      <c r="CDC35" s="243"/>
      <c r="CDD35" s="243"/>
      <c r="CDE35" s="243"/>
      <c r="CDF35" s="243"/>
      <c r="CDG35" s="243"/>
      <c r="CDH35" s="243"/>
      <c r="CDI35" s="243"/>
      <c r="CDJ35" s="243"/>
      <c r="CDK35" s="243"/>
      <c r="CDL35" s="243"/>
      <c r="CDM35" s="243"/>
      <c r="CDN35" s="243"/>
      <c r="CDO35" s="243"/>
      <c r="CDP35" s="243"/>
      <c r="CDQ35" s="243"/>
      <c r="CDR35" s="243"/>
      <c r="CDS35" s="243"/>
      <c r="CDT35" s="243"/>
      <c r="CDU35" s="243"/>
      <c r="CDV35" s="243"/>
      <c r="CDW35" s="243"/>
      <c r="CDX35" s="243"/>
      <c r="CDY35" s="243"/>
      <c r="CDZ35" s="243"/>
      <c r="CEA35" s="243"/>
      <c r="CEB35" s="243"/>
      <c r="CEC35" s="243"/>
      <c r="CED35" s="243"/>
      <c r="CEE35" s="243"/>
      <c r="CEF35" s="243"/>
      <c r="CEG35" s="243"/>
      <c r="CEH35" s="243"/>
      <c r="CEI35" s="243"/>
      <c r="CEJ35" s="243"/>
      <c r="CEK35" s="243"/>
      <c r="CEL35" s="243"/>
      <c r="CEM35" s="243"/>
      <c r="CEN35" s="243"/>
      <c r="CEO35" s="243"/>
      <c r="CEP35" s="243"/>
      <c r="CEQ35" s="243"/>
      <c r="CER35" s="243"/>
      <c r="CES35" s="243"/>
      <c r="CET35" s="243"/>
      <c r="CEU35" s="243"/>
      <c r="CEV35" s="243"/>
      <c r="CEW35" s="243"/>
      <c r="CEX35" s="243"/>
      <c r="CEY35" s="243"/>
      <c r="CEZ35" s="243"/>
      <c r="CFA35" s="243"/>
      <c r="CFB35" s="243"/>
      <c r="CFC35" s="243"/>
      <c r="CFD35" s="243"/>
      <c r="CFE35" s="243"/>
      <c r="CFF35" s="243"/>
      <c r="CFG35" s="243"/>
      <c r="CFH35" s="243"/>
      <c r="CFI35" s="243"/>
      <c r="CFJ35" s="243"/>
      <c r="CFK35" s="243"/>
      <c r="CFL35" s="243"/>
      <c r="CFM35" s="243"/>
      <c r="CFN35" s="243"/>
      <c r="CFO35" s="243"/>
      <c r="CFP35" s="243"/>
      <c r="CFQ35" s="243"/>
      <c r="CFR35" s="243"/>
      <c r="CFS35" s="243"/>
      <c r="CFT35" s="243"/>
      <c r="CFU35" s="243"/>
      <c r="CFV35" s="243"/>
      <c r="CFW35" s="243"/>
      <c r="CFX35" s="243"/>
      <c r="CFY35" s="243"/>
      <c r="CFZ35" s="243"/>
      <c r="CGA35" s="243"/>
      <c r="CGB35" s="243"/>
      <c r="CGC35" s="243"/>
      <c r="CGD35" s="243"/>
      <c r="CGE35" s="243"/>
      <c r="CGF35" s="243"/>
      <c r="CGG35" s="243"/>
      <c r="CGH35" s="243"/>
      <c r="CGI35" s="243"/>
      <c r="CGJ35" s="243"/>
      <c r="CGK35" s="243"/>
      <c r="CGL35" s="243"/>
      <c r="CGM35" s="243"/>
      <c r="CGN35" s="243"/>
      <c r="CGO35" s="243"/>
      <c r="CGP35" s="243"/>
      <c r="CGQ35" s="243"/>
      <c r="CGR35" s="243"/>
      <c r="CGS35" s="243"/>
      <c r="CGT35" s="243"/>
      <c r="CGU35" s="243"/>
      <c r="CGV35" s="243"/>
      <c r="CGW35" s="243"/>
      <c r="CGX35" s="243"/>
      <c r="CGY35" s="243"/>
      <c r="CGZ35" s="243"/>
      <c r="CHA35" s="243"/>
      <c r="CHB35" s="243"/>
      <c r="CHC35" s="243"/>
      <c r="CHD35" s="243"/>
      <c r="CHE35" s="243"/>
      <c r="CHF35" s="243"/>
      <c r="CHG35" s="243"/>
      <c r="CHH35" s="243"/>
      <c r="CHI35" s="243"/>
      <c r="CHJ35" s="243"/>
      <c r="CHK35" s="243"/>
      <c r="CHL35" s="243"/>
      <c r="CHM35" s="243"/>
      <c r="CHN35" s="243"/>
      <c r="CHO35" s="243"/>
      <c r="CHP35" s="243"/>
      <c r="CHQ35" s="243"/>
      <c r="CHR35" s="243"/>
      <c r="CHS35" s="243"/>
      <c r="CHT35" s="243"/>
      <c r="CHU35" s="243"/>
      <c r="CHV35" s="243"/>
      <c r="CHW35" s="243"/>
      <c r="CHX35" s="243"/>
      <c r="CHY35" s="243"/>
      <c r="CHZ35" s="243"/>
      <c r="CIA35" s="243"/>
      <c r="CIB35" s="243"/>
      <c r="CIC35" s="243"/>
      <c r="CID35" s="243"/>
      <c r="CIE35" s="243"/>
      <c r="CIF35" s="243"/>
      <c r="CIG35" s="243"/>
      <c r="CIH35" s="243"/>
      <c r="CII35" s="243"/>
      <c r="CIJ35" s="243"/>
      <c r="CIK35" s="243"/>
      <c r="CIL35" s="243"/>
      <c r="CIM35" s="243"/>
      <c r="CIN35" s="243"/>
      <c r="CIO35" s="243"/>
      <c r="CIP35" s="243"/>
      <c r="CIQ35" s="243"/>
      <c r="CIR35" s="243"/>
      <c r="CIS35" s="243"/>
      <c r="CIT35" s="243"/>
      <c r="CIU35" s="243"/>
      <c r="CIV35" s="243"/>
      <c r="CIW35" s="243"/>
      <c r="CIX35" s="243"/>
      <c r="CIY35" s="243"/>
      <c r="CIZ35" s="243"/>
      <c r="CJA35" s="243"/>
      <c r="CJB35" s="243"/>
      <c r="CJC35" s="243"/>
      <c r="CJD35" s="243"/>
      <c r="CJE35" s="243"/>
      <c r="CJF35" s="243"/>
      <c r="CJG35" s="243"/>
      <c r="CJH35" s="243"/>
      <c r="CJI35" s="243"/>
      <c r="CJJ35" s="243"/>
      <c r="CJK35" s="243"/>
      <c r="CJL35" s="243"/>
      <c r="CJM35" s="243"/>
      <c r="CJN35" s="243"/>
      <c r="CJO35" s="243"/>
      <c r="CJP35" s="243"/>
      <c r="CJQ35" s="243"/>
      <c r="CJR35" s="243"/>
      <c r="CJS35" s="243"/>
      <c r="CJT35" s="243"/>
      <c r="CJU35" s="243"/>
      <c r="CJV35" s="243"/>
      <c r="CJW35" s="243"/>
      <c r="CJX35" s="243"/>
      <c r="CJY35" s="243"/>
      <c r="CJZ35" s="243"/>
      <c r="CKA35" s="243"/>
      <c r="CKB35" s="243"/>
      <c r="CKC35" s="243"/>
      <c r="CKD35" s="243"/>
      <c r="CKE35" s="243"/>
      <c r="CKF35" s="243"/>
      <c r="CKG35" s="243"/>
      <c r="CKH35" s="243"/>
      <c r="CKI35" s="243"/>
      <c r="CKJ35" s="243"/>
      <c r="CKK35" s="243"/>
      <c r="CKL35" s="243"/>
      <c r="CKM35" s="243"/>
      <c r="CKN35" s="243"/>
      <c r="CKO35" s="243"/>
      <c r="CKP35" s="243"/>
      <c r="CKQ35" s="243"/>
      <c r="CKR35" s="243"/>
      <c r="CKS35" s="243"/>
      <c r="CKT35" s="243"/>
      <c r="CKU35" s="243"/>
      <c r="CKV35" s="243"/>
      <c r="CKW35" s="243"/>
      <c r="CKX35" s="243"/>
      <c r="CKY35" s="243"/>
      <c r="CKZ35" s="243"/>
      <c r="CLA35" s="243"/>
      <c r="CLB35" s="243"/>
      <c r="CLC35" s="243"/>
      <c r="CLD35" s="243"/>
      <c r="CLE35" s="243"/>
      <c r="CLF35" s="243"/>
      <c r="CLG35" s="243"/>
      <c r="CLH35" s="243"/>
      <c r="CLI35" s="243"/>
      <c r="CLJ35" s="243"/>
      <c r="CLK35" s="243"/>
      <c r="CLL35" s="243"/>
      <c r="CLM35" s="243"/>
      <c r="CLN35" s="243"/>
      <c r="CLO35" s="243"/>
      <c r="CLP35" s="243"/>
      <c r="CLQ35" s="243"/>
      <c r="CLR35" s="243"/>
      <c r="CLS35" s="243"/>
      <c r="CLT35" s="243"/>
      <c r="CLU35" s="243"/>
      <c r="CLV35" s="243"/>
      <c r="CLW35" s="243"/>
      <c r="CLX35" s="243"/>
      <c r="CLY35" s="243"/>
      <c r="CLZ35" s="243"/>
      <c r="CMA35" s="243"/>
      <c r="CMB35" s="243"/>
      <c r="CMC35" s="243"/>
      <c r="CMD35" s="243"/>
      <c r="CME35" s="243"/>
      <c r="CMF35" s="243"/>
      <c r="CMG35" s="243"/>
      <c r="CMH35" s="243"/>
      <c r="CMI35" s="243"/>
      <c r="CMJ35" s="243"/>
      <c r="CMK35" s="243"/>
      <c r="CML35" s="243"/>
      <c r="CMM35" s="243"/>
      <c r="CMN35" s="243"/>
      <c r="CMO35" s="243"/>
      <c r="CMP35" s="243"/>
      <c r="CMQ35" s="243"/>
      <c r="CMR35" s="243"/>
      <c r="CMS35" s="243"/>
      <c r="CMT35" s="243"/>
      <c r="CMU35" s="243"/>
      <c r="CMV35" s="243"/>
      <c r="CMW35" s="243"/>
      <c r="CMX35" s="243"/>
      <c r="CMY35" s="243"/>
      <c r="CMZ35" s="243"/>
      <c r="CNA35" s="243"/>
      <c r="CNB35" s="243"/>
      <c r="CNC35" s="243"/>
      <c r="CND35" s="243"/>
      <c r="CNE35" s="243"/>
      <c r="CNF35" s="243"/>
      <c r="CNG35" s="243"/>
      <c r="CNH35" s="243"/>
      <c r="CNI35" s="243"/>
      <c r="CNJ35" s="243"/>
      <c r="CNK35" s="243"/>
      <c r="CNL35" s="243"/>
      <c r="CNM35" s="243"/>
      <c r="CNN35" s="243"/>
      <c r="CNO35" s="243"/>
      <c r="CNP35" s="243"/>
      <c r="CNQ35" s="243"/>
      <c r="CNR35" s="243"/>
      <c r="CNS35" s="243"/>
      <c r="CNT35" s="243"/>
      <c r="CNU35" s="243"/>
      <c r="CNV35" s="243"/>
      <c r="CNW35" s="243"/>
      <c r="CNX35" s="243"/>
      <c r="CNY35" s="243"/>
      <c r="CNZ35" s="243"/>
      <c r="COA35" s="243"/>
      <c r="COB35" s="243"/>
      <c r="COC35" s="243"/>
      <c r="COD35" s="243"/>
      <c r="COE35" s="243"/>
      <c r="COF35" s="243"/>
      <c r="COG35" s="243"/>
      <c r="COH35" s="243"/>
      <c r="COI35" s="243"/>
      <c r="COJ35" s="243"/>
      <c r="COK35" s="243"/>
      <c r="COL35" s="243"/>
      <c r="COM35" s="243"/>
      <c r="CON35" s="243"/>
      <c r="COO35" s="243"/>
      <c r="COP35" s="243"/>
      <c r="COQ35" s="243"/>
      <c r="COR35" s="243"/>
      <c r="COS35" s="243"/>
      <c r="COT35" s="243"/>
      <c r="COU35" s="243"/>
      <c r="COV35" s="243"/>
      <c r="COW35" s="243"/>
      <c r="COX35" s="243"/>
      <c r="COY35" s="243"/>
      <c r="COZ35" s="243"/>
      <c r="CPA35" s="243"/>
      <c r="CPB35" s="243"/>
      <c r="CPC35" s="243"/>
      <c r="CPD35" s="243"/>
      <c r="CPE35" s="243"/>
      <c r="CPF35" s="243"/>
      <c r="CPG35" s="243"/>
      <c r="CPH35" s="243"/>
      <c r="CPI35" s="243"/>
      <c r="CPJ35" s="243"/>
      <c r="CPK35" s="243"/>
      <c r="CPL35" s="243"/>
      <c r="CPM35" s="243"/>
      <c r="CPN35" s="243"/>
      <c r="CPO35" s="243"/>
      <c r="CPP35" s="243"/>
      <c r="CPQ35" s="243"/>
      <c r="CPR35" s="243"/>
      <c r="CPS35" s="243"/>
      <c r="CPT35" s="243"/>
      <c r="CPU35" s="243"/>
      <c r="CPV35" s="243"/>
      <c r="CPW35" s="243"/>
      <c r="CPX35" s="243"/>
      <c r="CPY35" s="243"/>
      <c r="CPZ35" s="243"/>
      <c r="CQA35" s="243"/>
      <c r="CQB35" s="243"/>
      <c r="CQC35" s="243"/>
      <c r="CQD35" s="243"/>
      <c r="CQE35" s="243"/>
      <c r="CQF35" s="243"/>
      <c r="CQG35" s="243"/>
      <c r="CQH35" s="243"/>
      <c r="CQI35" s="243"/>
      <c r="CQJ35" s="243"/>
      <c r="CQK35" s="243"/>
      <c r="CQL35" s="243"/>
      <c r="CQM35" s="243"/>
      <c r="CQN35" s="243"/>
      <c r="CQO35" s="243"/>
      <c r="CQP35" s="243"/>
      <c r="CQQ35" s="243"/>
      <c r="CQR35" s="243"/>
      <c r="CQS35" s="243"/>
      <c r="CQT35" s="243"/>
      <c r="CQU35" s="243"/>
      <c r="CQV35" s="243"/>
      <c r="CQW35" s="243"/>
      <c r="CQX35" s="243"/>
      <c r="CQY35" s="243"/>
      <c r="CQZ35" s="243"/>
      <c r="CRA35" s="243"/>
      <c r="CRB35" s="243"/>
      <c r="CRC35" s="243"/>
      <c r="CRD35" s="243"/>
      <c r="CRE35" s="243"/>
      <c r="CRF35" s="243"/>
      <c r="CRG35" s="243"/>
      <c r="CRH35" s="243"/>
      <c r="CRI35" s="243"/>
      <c r="CRJ35" s="243"/>
      <c r="CRK35" s="243"/>
      <c r="CRL35" s="243"/>
      <c r="CRM35" s="243"/>
      <c r="CRN35" s="243"/>
      <c r="CRO35" s="243"/>
      <c r="CRP35" s="243"/>
      <c r="CRQ35" s="243"/>
      <c r="CRR35" s="243"/>
      <c r="CRS35" s="243"/>
      <c r="CRT35" s="243"/>
      <c r="CRU35" s="243"/>
      <c r="CRV35" s="243"/>
      <c r="CRW35" s="243"/>
      <c r="CRX35" s="243"/>
      <c r="CRY35" s="243"/>
      <c r="CRZ35" s="243"/>
      <c r="CSA35" s="243"/>
      <c r="CSB35" s="243"/>
      <c r="CSC35" s="243"/>
      <c r="CSD35" s="243"/>
      <c r="CSE35" s="243"/>
      <c r="CSF35" s="243"/>
      <c r="CSG35" s="243"/>
      <c r="CSH35" s="243"/>
      <c r="CSI35" s="243"/>
      <c r="CSJ35" s="243"/>
      <c r="CSK35" s="243"/>
      <c r="CSL35" s="243"/>
      <c r="CSM35" s="243"/>
      <c r="CSN35" s="243"/>
      <c r="CSO35" s="243"/>
      <c r="CSP35" s="243"/>
      <c r="CSQ35" s="243"/>
      <c r="CSR35" s="243"/>
      <c r="CSS35" s="243"/>
      <c r="CST35" s="243"/>
      <c r="CSU35" s="243"/>
      <c r="CSV35" s="243"/>
      <c r="CSW35" s="243"/>
      <c r="CSX35" s="243"/>
      <c r="CSY35" s="243"/>
      <c r="CSZ35" s="243"/>
      <c r="CTA35" s="243"/>
      <c r="CTB35" s="243"/>
      <c r="CTC35" s="243"/>
      <c r="CTD35" s="243"/>
      <c r="CTE35" s="243"/>
      <c r="CTF35" s="243"/>
      <c r="CTG35" s="243"/>
      <c r="CTH35" s="243"/>
      <c r="CTI35" s="243"/>
      <c r="CTJ35" s="243"/>
      <c r="CTK35" s="243"/>
      <c r="CTL35" s="243"/>
      <c r="CTM35" s="243"/>
      <c r="CTN35" s="243"/>
      <c r="CTO35" s="243"/>
      <c r="CTP35" s="243"/>
      <c r="CTQ35" s="243"/>
      <c r="CTR35" s="243"/>
      <c r="CTS35" s="243"/>
      <c r="CTT35" s="243"/>
      <c r="CTU35" s="243"/>
      <c r="CTV35" s="243"/>
      <c r="CTW35" s="243"/>
      <c r="CTX35" s="243"/>
      <c r="CTY35" s="243"/>
      <c r="CTZ35" s="243"/>
      <c r="CUA35" s="243"/>
      <c r="CUB35" s="243"/>
      <c r="CUC35" s="243"/>
      <c r="CUD35" s="243"/>
      <c r="CUE35" s="243"/>
      <c r="CUF35" s="243"/>
      <c r="CUG35" s="243"/>
      <c r="CUH35" s="243"/>
      <c r="CUI35" s="243"/>
      <c r="CUJ35" s="243"/>
      <c r="CUK35" s="243"/>
      <c r="CUL35" s="243"/>
      <c r="CUM35" s="243"/>
      <c r="CUN35" s="243"/>
      <c r="CUO35" s="243"/>
      <c r="CUP35" s="243"/>
      <c r="CUQ35" s="243"/>
      <c r="CUR35" s="243"/>
      <c r="CUS35" s="243"/>
      <c r="CUT35" s="243"/>
      <c r="CUU35" s="243"/>
      <c r="CUV35" s="243"/>
      <c r="CUW35" s="243"/>
      <c r="CUX35" s="243"/>
      <c r="CUY35" s="243"/>
      <c r="CUZ35" s="243"/>
      <c r="CVA35" s="243"/>
      <c r="CVB35" s="243"/>
      <c r="CVC35" s="243"/>
      <c r="CVD35" s="243"/>
      <c r="CVE35" s="243"/>
      <c r="CVF35" s="243"/>
      <c r="CVG35" s="243"/>
      <c r="CVH35" s="243"/>
      <c r="CVI35" s="243"/>
      <c r="CVJ35" s="243"/>
      <c r="CVK35" s="243"/>
      <c r="CVL35" s="243"/>
      <c r="CVM35" s="243"/>
      <c r="CVN35" s="243"/>
      <c r="CVO35" s="243"/>
      <c r="CVP35" s="243"/>
      <c r="CVQ35" s="243"/>
      <c r="CVR35" s="243"/>
      <c r="CVS35" s="243"/>
      <c r="CVT35" s="243"/>
      <c r="CVU35" s="243"/>
      <c r="CVV35" s="243"/>
      <c r="CVW35" s="243"/>
      <c r="CVX35" s="243"/>
      <c r="CVY35" s="243"/>
      <c r="CVZ35" s="243"/>
      <c r="CWA35" s="243"/>
      <c r="CWB35" s="243"/>
      <c r="CWC35" s="243"/>
      <c r="CWD35" s="243"/>
      <c r="CWE35" s="243"/>
      <c r="CWF35" s="243"/>
      <c r="CWG35" s="243"/>
      <c r="CWH35" s="243"/>
      <c r="CWI35" s="243"/>
      <c r="CWJ35" s="243"/>
      <c r="CWK35" s="243"/>
      <c r="CWL35" s="243"/>
      <c r="CWM35" s="243"/>
      <c r="CWN35" s="243"/>
      <c r="CWO35" s="243"/>
      <c r="CWP35" s="243"/>
      <c r="CWQ35" s="243"/>
      <c r="CWR35" s="243"/>
      <c r="CWS35" s="243"/>
      <c r="CWT35" s="243"/>
      <c r="CWU35" s="243"/>
      <c r="CWV35" s="243"/>
      <c r="CWW35" s="243"/>
      <c r="CWX35" s="243"/>
      <c r="CWY35" s="243"/>
      <c r="CWZ35" s="243"/>
      <c r="CXA35" s="243"/>
      <c r="CXB35" s="243"/>
      <c r="CXC35" s="243"/>
      <c r="CXD35" s="243"/>
      <c r="CXE35" s="243"/>
      <c r="CXF35" s="243"/>
      <c r="CXG35" s="243"/>
      <c r="CXH35" s="243"/>
      <c r="CXI35" s="243"/>
      <c r="CXJ35" s="243"/>
      <c r="CXK35" s="243"/>
      <c r="CXL35" s="243"/>
      <c r="CXM35" s="243"/>
      <c r="CXN35" s="243"/>
      <c r="CXO35" s="243"/>
      <c r="CXP35" s="243"/>
      <c r="CXQ35" s="243"/>
      <c r="CXR35" s="243"/>
      <c r="CXS35" s="243"/>
      <c r="CXT35" s="243"/>
      <c r="CXU35" s="243"/>
      <c r="CXV35" s="243"/>
      <c r="CXW35" s="243"/>
      <c r="CXX35" s="243"/>
      <c r="CXY35" s="243"/>
      <c r="CXZ35" s="243"/>
      <c r="CYA35" s="243"/>
      <c r="CYB35" s="243"/>
      <c r="CYC35" s="243"/>
      <c r="CYD35" s="243"/>
      <c r="CYE35" s="243"/>
      <c r="CYF35" s="243"/>
      <c r="CYG35" s="243"/>
      <c r="CYH35" s="243"/>
      <c r="CYI35" s="243"/>
      <c r="CYJ35" s="243"/>
      <c r="CYK35" s="243"/>
      <c r="CYL35" s="243"/>
      <c r="CYM35" s="243"/>
      <c r="CYN35" s="243"/>
      <c r="CYO35" s="243"/>
      <c r="CYP35" s="243"/>
      <c r="CYQ35" s="243"/>
      <c r="CYR35" s="243"/>
      <c r="CYS35" s="243"/>
      <c r="CYT35" s="243"/>
      <c r="CYU35" s="243"/>
      <c r="CYV35" s="243"/>
      <c r="CYW35" s="243"/>
      <c r="CYX35" s="243"/>
      <c r="CYY35" s="243"/>
      <c r="CYZ35" s="243"/>
      <c r="CZA35" s="243"/>
      <c r="CZB35" s="243"/>
      <c r="CZC35" s="243"/>
      <c r="CZD35" s="243"/>
      <c r="CZE35" s="243"/>
      <c r="CZF35" s="243"/>
      <c r="CZG35" s="243"/>
      <c r="CZH35" s="243"/>
      <c r="CZI35" s="243"/>
      <c r="CZJ35" s="243"/>
      <c r="CZK35" s="243"/>
      <c r="CZL35" s="243"/>
      <c r="CZM35" s="243"/>
      <c r="CZN35" s="243"/>
      <c r="CZO35" s="243"/>
      <c r="CZP35" s="243"/>
      <c r="CZQ35" s="243"/>
      <c r="CZR35" s="243"/>
      <c r="CZS35" s="243"/>
      <c r="CZT35" s="243"/>
      <c r="CZU35" s="243"/>
      <c r="CZV35" s="243"/>
      <c r="CZW35" s="243"/>
      <c r="CZX35" s="243"/>
      <c r="CZY35" s="243"/>
      <c r="CZZ35" s="243"/>
      <c r="DAA35" s="243"/>
      <c r="DAB35" s="243"/>
      <c r="DAC35" s="243"/>
      <c r="DAD35" s="243"/>
      <c r="DAE35" s="243"/>
      <c r="DAF35" s="243"/>
      <c r="DAG35" s="243"/>
      <c r="DAH35" s="243"/>
      <c r="DAI35" s="243"/>
      <c r="DAJ35" s="243"/>
      <c r="DAK35" s="243"/>
      <c r="DAL35" s="243"/>
      <c r="DAM35" s="243"/>
      <c r="DAN35" s="243"/>
      <c r="DAO35" s="243"/>
      <c r="DAP35" s="243"/>
      <c r="DAQ35" s="243"/>
      <c r="DAR35" s="243"/>
      <c r="DAS35" s="243"/>
      <c r="DAT35" s="243"/>
      <c r="DAU35" s="243"/>
      <c r="DAV35" s="243"/>
      <c r="DAW35" s="243"/>
      <c r="DAX35" s="243"/>
      <c r="DAY35" s="243"/>
      <c r="DAZ35" s="243"/>
      <c r="DBA35" s="243"/>
      <c r="DBB35" s="243"/>
      <c r="DBC35" s="243"/>
      <c r="DBD35" s="243"/>
      <c r="DBE35" s="243"/>
      <c r="DBF35" s="243"/>
      <c r="DBG35" s="243"/>
      <c r="DBH35" s="243"/>
      <c r="DBI35" s="243"/>
      <c r="DBJ35" s="243"/>
      <c r="DBK35" s="243"/>
      <c r="DBL35" s="243"/>
      <c r="DBM35" s="243"/>
      <c r="DBN35" s="243"/>
      <c r="DBO35" s="243"/>
      <c r="DBP35" s="243"/>
      <c r="DBQ35" s="243"/>
      <c r="DBR35" s="243"/>
      <c r="DBS35" s="243"/>
      <c r="DBT35" s="243"/>
      <c r="DBU35" s="243"/>
      <c r="DBV35" s="243"/>
      <c r="DBW35" s="243"/>
      <c r="DBX35" s="243"/>
      <c r="DBY35" s="243"/>
      <c r="DBZ35" s="243"/>
      <c r="DCA35" s="243"/>
      <c r="DCB35" s="243"/>
      <c r="DCC35" s="243"/>
      <c r="DCD35" s="243"/>
      <c r="DCE35" s="243"/>
      <c r="DCF35" s="243"/>
      <c r="DCG35" s="243"/>
      <c r="DCH35" s="243"/>
      <c r="DCI35" s="243"/>
      <c r="DCJ35" s="243"/>
      <c r="DCK35" s="243"/>
      <c r="DCL35" s="243"/>
      <c r="DCM35" s="243"/>
      <c r="DCN35" s="243"/>
      <c r="DCO35" s="243"/>
      <c r="DCP35" s="243"/>
      <c r="DCQ35" s="243"/>
      <c r="DCR35" s="243"/>
      <c r="DCS35" s="243"/>
      <c r="DCT35" s="243"/>
      <c r="DCU35" s="243"/>
      <c r="DCV35" s="243"/>
      <c r="DCW35" s="243"/>
      <c r="DCX35" s="243"/>
      <c r="DCY35" s="243"/>
      <c r="DCZ35" s="243"/>
      <c r="DDA35" s="243"/>
      <c r="DDB35" s="243"/>
      <c r="DDC35" s="243"/>
      <c r="DDD35" s="243"/>
      <c r="DDE35" s="243"/>
      <c r="DDF35" s="243"/>
      <c r="DDG35" s="243"/>
      <c r="DDH35" s="243"/>
      <c r="DDI35" s="243"/>
      <c r="DDJ35" s="243"/>
      <c r="DDK35" s="243"/>
      <c r="DDL35" s="243"/>
      <c r="DDM35" s="243"/>
      <c r="DDN35" s="243"/>
      <c r="DDO35" s="243"/>
      <c r="DDP35" s="243"/>
      <c r="DDQ35" s="243"/>
      <c r="DDR35" s="243"/>
      <c r="DDS35" s="243"/>
      <c r="DDT35" s="243"/>
      <c r="DDU35" s="243"/>
      <c r="DDV35" s="243"/>
      <c r="DDW35" s="243"/>
      <c r="DDX35" s="243"/>
      <c r="DDY35" s="243"/>
      <c r="DDZ35" s="243"/>
      <c r="DEA35" s="243"/>
      <c r="DEB35" s="243"/>
      <c r="DEC35" s="243"/>
      <c r="DED35" s="243"/>
      <c r="DEE35" s="243"/>
      <c r="DEF35" s="243"/>
      <c r="DEG35" s="243"/>
      <c r="DEH35" s="243"/>
      <c r="DEI35" s="243"/>
      <c r="DEJ35" s="243"/>
      <c r="DEK35" s="243"/>
      <c r="DEL35" s="243"/>
      <c r="DEM35" s="243"/>
      <c r="DEN35" s="243"/>
      <c r="DEO35" s="243"/>
      <c r="DEP35" s="243"/>
      <c r="DEQ35" s="243"/>
      <c r="DER35" s="243"/>
      <c r="DES35" s="243"/>
      <c r="DET35" s="243"/>
      <c r="DEU35" s="243"/>
      <c r="DEV35" s="243"/>
      <c r="DEW35" s="243"/>
      <c r="DEX35" s="243"/>
      <c r="DEY35" s="243"/>
      <c r="DEZ35" s="243"/>
      <c r="DFA35" s="243"/>
      <c r="DFB35" s="243"/>
      <c r="DFC35" s="243"/>
      <c r="DFD35" s="243"/>
      <c r="DFE35" s="243"/>
      <c r="DFF35" s="243"/>
      <c r="DFG35" s="243"/>
      <c r="DFH35" s="243"/>
      <c r="DFI35" s="243"/>
      <c r="DFJ35" s="243"/>
      <c r="DFK35" s="243"/>
      <c r="DFL35" s="243"/>
      <c r="DFM35" s="243"/>
      <c r="DFN35" s="243"/>
      <c r="DFO35" s="243"/>
      <c r="DFP35" s="243"/>
      <c r="DFQ35" s="243"/>
      <c r="DFR35" s="243"/>
      <c r="DFS35" s="243"/>
      <c r="DFT35" s="243"/>
      <c r="DFU35" s="243"/>
      <c r="DFV35" s="243"/>
      <c r="DFW35" s="243"/>
      <c r="DFX35" s="243"/>
      <c r="DFY35" s="243"/>
      <c r="DFZ35" s="243"/>
      <c r="DGA35" s="243"/>
      <c r="DGB35" s="243"/>
      <c r="DGC35" s="243"/>
      <c r="DGD35" s="243"/>
      <c r="DGE35" s="243"/>
      <c r="DGF35" s="243"/>
      <c r="DGG35" s="243"/>
      <c r="DGH35" s="243"/>
      <c r="DGI35" s="243"/>
      <c r="DGJ35" s="243"/>
      <c r="DGK35" s="243"/>
      <c r="DGL35" s="243"/>
      <c r="DGM35" s="243"/>
      <c r="DGN35" s="243"/>
      <c r="DGO35" s="243"/>
      <c r="DGP35" s="243"/>
      <c r="DGQ35" s="243"/>
      <c r="DGR35" s="243"/>
      <c r="DGS35" s="243"/>
      <c r="DGT35" s="243"/>
      <c r="DGU35" s="243"/>
      <c r="DGV35" s="243"/>
      <c r="DGW35" s="243"/>
      <c r="DGX35" s="243"/>
      <c r="DGY35" s="243"/>
      <c r="DGZ35" s="243"/>
      <c r="DHA35" s="243"/>
      <c r="DHB35" s="243"/>
      <c r="DHC35" s="243"/>
      <c r="DHD35" s="243"/>
      <c r="DHE35" s="243"/>
      <c r="DHF35" s="243"/>
      <c r="DHG35" s="243"/>
      <c r="DHH35" s="243"/>
      <c r="DHI35" s="243"/>
      <c r="DHJ35" s="243"/>
      <c r="DHK35" s="243"/>
      <c r="DHL35" s="243"/>
      <c r="DHM35" s="243"/>
      <c r="DHN35" s="243"/>
      <c r="DHO35" s="243"/>
      <c r="DHP35" s="243"/>
      <c r="DHQ35" s="243"/>
      <c r="DHR35" s="243"/>
      <c r="DHS35" s="243"/>
      <c r="DHT35" s="243"/>
      <c r="DHU35" s="243"/>
      <c r="DHV35" s="243"/>
      <c r="DHW35" s="243"/>
      <c r="DHX35" s="243"/>
      <c r="DHY35" s="243"/>
      <c r="DHZ35" s="243"/>
      <c r="DIA35" s="243"/>
      <c r="DIB35" s="243"/>
      <c r="DIC35" s="243"/>
      <c r="DID35" s="243"/>
      <c r="DIE35" s="243"/>
      <c r="DIF35" s="243"/>
      <c r="DIG35" s="243"/>
      <c r="DIH35" s="243"/>
      <c r="DII35" s="243"/>
      <c r="DIJ35" s="243"/>
      <c r="DIK35" s="243"/>
      <c r="DIL35" s="243"/>
      <c r="DIM35" s="243"/>
      <c r="DIN35" s="243"/>
      <c r="DIO35" s="243"/>
      <c r="DIP35" s="243"/>
      <c r="DIQ35" s="243"/>
      <c r="DIR35" s="243"/>
      <c r="DIS35" s="243"/>
      <c r="DIT35" s="243"/>
      <c r="DIU35" s="243"/>
      <c r="DIV35" s="243"/>
      <c r="DIW35" s="243"/>
      <c r="DIX35" s="243"/>
      <c r="DIY35" s="243"/>
      <c r="DIZ35" s="243"/>
      <c r="DJA35" s="243"/>
      <c r="DJB35" s="243"/>
      <c r="DJC35" s="243"/>
      <c r="DJD35" s="243"/>
      <c r="DJE35" s="243"/>
      <c r="DJF35" s="243"/>
      <c r="DJG35" s="243"/>
      <c r="DJH35" s="243"/>
      <c r="DJI35" s="243"/>
      <c r="DJJ35" s="243"/>
      <c r="DJK35" s="243"/>
      <c r="DJL35" s="243"/>
      <c r="DJM35" s="243"/>
      <c r="DJN35" s="243"/>
      <c r="DJO35" s="243"/>
      <c r="DJP35" s="243"/>
      <c r="DJQ35" s="243"/>
      <c r="DJR35" s="243"/>
      <c r="DJS35" s="243"/>
      <c r="DJT35" s="243"/>
      <c r="DJU35" s="243"/>
      <c r="DJV35" s="243"/>
      <c r="DJW35" s="243"/>
      <c r="DJX35" s="243"/>
      <c r="DJY35" s="243"/>
      <c r="DJZ35" s="243"/>
      <c r="DKA35" s="243"/>
      <c r="DKB35" s="243"/>
      <c r="DKC35" s="243"/>
      <c r="DKD35" s="243"/>
      <c r="DKE35" s="243"/>
      <c r="DKF35" s="243"/>
      <c r="DKG35" s="243"/>
      <c r="DKH35" s="243"/>
      <c r="DKI35" s="243"/>
      <c r="DKJ35" s="243"/>
      <c r="DKK35" s="243"/>
      <c r="DKL35" s="243"/>
      <c r="DKM35" s="243"/>
      <c r="DKN35" s="243"/>
      <c r="DKO35" s="243"/>
      <c r="DKP35" s="243"/>
      <c r="DKQ35" s="243"/>
      <c r="DKR35" s="243"/>
      <c r="DKS35" s="243"/>
      <c r="DKT35" s="243"/>
      <c r="DKU35" s="243"/>
      <c r="DKV35" s="243"/>
      <c r="DKW35" s="243"/>
      <c r="DKX35" s="243"/>
      <c r="DKY35" s="243"/>
      <c r="DKZ35" s="243"/>
      <c r="DLA35" s="243"/>
      <c r="DLB35" s="243"/>
      <c r="DLC35" s="243"/>
      <c r="DLD35" s="243"/>
      <c r="DLE35" s="243"/>
      <c r="DLF35" s="243"/>
      <c r="DLG35" s="243"/>
      <c r="DLH35" s="243"/>
      <c r="DLI35" s="243"/>
      <c r="DLJ35" s="243"/>
      <c r="DLK35" s="243"/>
      <c r="DLL35" s="243"/>
      <c r="DLM35" s="243"/>
      <c r="DLN35" s="243"/>
      <c r="DLO35" s="243"/>
      <c r="DLP35" s="243"/>
      <c r="DLQ35" s="243"/>
      <c r="DLR35" s="243"/>
      <c r="DLS35" s="243"/>
      <c r="DLT35" s="243"/>
      <c r="DLU35" s="243"/>
      <c r="DLV35" s="243"/>
      <c r="DLW35" s="243"/>
      <c r="DLX35" s="243"/>
      <c r="DLY35" s="243"/>
      <c r="DLZ35" s="243"/>
      <c r="DMA35" s="243"/>
      <c r="DMB35" s="243"/>
      <c r="DMC35" s="243"/>
      <c r="DMD35" s="243"/>
      <c r="DME35" s="243"/>
      <c r="DMF35" s="243"/>
      <c r="DMG35" s="243"/>
      <c r="DMH35" s="243"/>
      <c r="DMI35" s="243"/>
      <c r="DMJ35" s="243"/>
      <c r="DMK35" s="243"/>
      <c r="DML35" s="243"/>
      <c r="DMM35" s="243"/>
      <c r="DMN35" s="243"/>
      <c r="DMO35" s="243"/>
      <c r="DMP35" s="243"/>
      <c r="DMQ35" s="243"/>
      <c r="DMR35" s="243"/>
      <c r="DMS35" s="243"/>
      <c r="DMT35" s="243"/>
      <c r="DMU35" s="243"/>
      <c r="DMV35" s="243"/>
      <c r="DMW35" s="243"/>
      <c r="DMX35" s="243"/>
      <c r="DMY35" s="243"/>
      <c r="DMZ35" s="243"/>
      <c r="DNA35" s="243"/>
      <c r="DNB35" s="243"/>
      <c r="DNC35" s="243"/>
      <c r="DND35" s="243"/>
      <c r="DNE35" s="243"/>
      <c r="DNF35" s="243"/>
      <c r="DNG35" s="243"/>
      <c r="DNH35" s="243"/>
      <c r="DNI35" s="243"/>
      <c r="DNJ35" s="243"/>
      <c r="DNK35" s="243"/>
      <c r="DNL35" s="243"/>
      <c r="DNM35" s="243"/>
      <c r="DNN35" s="243"/>
      <c r="DNO35" s="243"/>
      <c r="DNP35" s="243"/>
      <c r="DNQ35" s="243"/>
      <c r="DNR35" s="243"/>
      <c r="DNS35" s="243"/>
      <c r="DNT35" s="243"/>
      <c r="DNU35" s="243"/>
      <c r="DNV35" s="243"/>
      <c r="DNW35" s="243"/>
      <c r="DNX35" s="243"/>
      <c r="DNY35" s="243"/>
      <c r="DNZ35" s="243"/>
      <c r="DOA35" s="243"/>
      <c r="DOB35" s="243"/>
      <c r="DOC35" s="243"/>
      <c r="DOD35" s="243"/>
      <c r="DOE35" s="243"/>
      <c r="DOF35" s="243"/>
      <c r="DOG35" s="243"/>
      <c r="DOH35" s="243"/>
      <c r="DOI35" s="243"/>
      <c r="DOJ35" s="243"/>
      <c r="DOK35" s="243"/>
      <c r="DOL35" s="243"/>
      <c r="DOM35" s="243"/>
      <c r="DON35" s="243"/>
      <c r="DOO35" s="243"/>
      <c r="DOP35" s="243"/>
      <c r="DOQ35" s="243"/>
      <c r="DOR35" s="243"/>
      <c r="DOS35" s="243"/>
      <c r="DOT35" s="243"/>
      <c r="DOU35" s="243"/>
      <c r="DOV35" s="243"/>
      <c r="DOW35" s="243"/>
      <c r="DOX35" s="243"/>
      <c r="DOY35" s="243"/>
      <c r="DOZ35" s="243"/>
      <c r="DPA35" s="243"/>
      <c r="DPB35" s="243"/>
      <c r="DPC35" s="243"/>
      <c r="DPD35" s="243"/>
      <c r="DPE35" s="243"/>
      <c r="DPF35" s="243"/>
      <c r="DPG35" s="243"/>
      <c r="DPH35" s="243"/>
      <c r="DPI35" s="243"/>
      <c r="DPJ35" s="243"/>
      <c r="DPK35" s="243"/>
      <c r="DPL35" s="243"/>
      <c r="DPM35" s="243"/>
      <c r="DPN35" s="243"/>
      <c r="DPO35" s="243"/>
      <c r="DPP35" s="243"/>
      <c r="DPQ35" s="243"/>
      <c r="DPR35" s="243"/>
      <c r="DPS35" s="243"/>
      <c r="DPT35" s="243"/>
      <c r="DPU35" s="243"/>
      <c r="DPV35" s="243"/>
      <c r="DPW35" s="243"/>
      <c r="DPX35" s="243"/>
      <c r="DPY35" s="243"/>
      <c r="DPZ35" s="243"/>
      <c r="DQA35" s="243"/>
      <c r="DQB35" s="243"/>
      <c r="DQC35" s="243"/>
      <c r="DQD35" s="243"/>
      <c r="DQE35" s="243"/>
      <c r="DQF35" s="243"/>
      <c r="DQG35" s="243"/>
      <c r="DQH35" s="243"/>
      <c r="DQI35" s="243"/>
      <c r="DQJ35" s="243"/>
      <c r="DQK35" s="243"/>
      <c r="DQL35" s="243"/>
      <c r="DQM35" s="243"/>
      <c r="DQN35" s="243"/>
      <c r="DQO35" s="243"/>
      <c r="DQP35" s="243"/>
      <c r="DQQ35" s="243"/>
      <c r="DQR35" s="243"/>
      <c r="DQS35" s="243"/>
      <c r="DQT35" s="243"/>
      <c r="DQU35" s="243"/>
      <c r="DQV35" s="243"/>
      <c r="DQW35" s="243"/>
      <c r="DQX35" s="243"/>
      <c r="DQY35" s="243"/>
      <c r="DQZ35" s="243"/>
      <c r="DRA35" s="243"/>
      <c r="DRB35" s="243"/>
      <c r="DRC35" s="243"/>
      <c r="DRD35" s="243"/>
      <c r="DRE35" s="243"/>
      <c r="DRF35" s="243"/>
      <c r="DRG35" s="243"/>
      <c r="DRH35" s="243"/>
      <c r="DRI35" s="243"/>
      <c r="DRJ35" s="243"/>
      <c r="DRK35" s="243"/>
      <c r="DRL35" s="243"/>
      <c r="DRM35" s="243"/>
      <c r="DRN35" s="243"/>
      <c r="DRO35" s="243"/>
      <c r="DRP35" s="243"/>
      <c r="DRQ35" s="243"/>
      <c r="DRR35" s="243"/>
      <c r="DRS35" s="243"/>
      <c r="DRT35" s="243"/>
      <c r="DRU35" s="243"/>
      <c r="DRV35" s="243"/>
      <c r="DRW35" s="243"/>
      <c r="DRX35" s="243"/>
      <c r="DRY35" s="243"/>
      <c r="DRZ35" s="243"/>
      <c r="DSA35" s="243"/>
      <c r="DSB35" s="243"/>
      <c r="DSC35" s="243"/>
      <c r="DSD35" s="243"/>
      <c r="DSE35" s="243"/>
      <c r="DSF35" s="243"/>
      <c r="DSG35" s="243"/>
      <c r="DSH35" s="243"/>
      <c r="DSI35" s="243"/>
      <c r="DSJ35" s="243"/>
      <c r="DSK35" s="243"/>
      <c r="DSL35" s="243"/>
      <c r="DSM35" s="243"/>
      <c r="DSN35" s="243"/>
      <c r="DSO35" s="243"/>
      <c r="DSP35" s="243"/>
      <c r="DSQ35" s="243"/>
      <c r="DSR35" s="243"/>
      <c r="DSS35" s="243"/>
      <c r="DST35" s="243"/>
      <c r="DSU35" s="243"/>
      <c r="DSV35" s="243"/>
      <c r="DSW35" s="243"/>
      <c r="DSX35" s="243"/>
      <c r="DSY35" s="243"/>
      <c r="DSZ35" s="243"/>
      <c r="DTA35" s="243"/>
      <c r="DTB35" s="243"/>
      <c r="DTC35" s="243"/>
      <c r="DTD35" s="243"/>
      <c r="DTE35" s="243"/>
      <c r="DTF35" s="243"/>
      <c r="DTG35" s="243"/>
      <c r="DTH35" s="243"/>
      <c r="DTI35" s="243"/>
      <c r="DTJ35" s="243"/>
      <c r="DTK35" s="243"/>
      <c r="DTL35" s="243"/>
      <c r="DTM35" s="243"/>
      <c r="DTN35" s="243"/>
      <c r="DTO35" s="243"/>
      <c r="DTP35" s="243"/>
      <c r="DTQ35" s="243"/>
      <c r="DTR35" s="243"/>
      <c r="DTS35" s="243"/>
      <c r="DTT35" s="243"/>
      <c r="DTU35" s="243"/>
      <c r="DTV35" s="243"/>
      <c r="DTW35" s="243"/>
      <c r="DTX35" s="243"/>
      <c r="DTY35" s="243"/>
      <c r="DTZ35" s="243"/>
      <c r="DUA35" s="243"/>
      <c r="DUB35" s="243"/>
      <c r="DUC35" s="243"/>
      <c r="DUD35" s="243"/>
      <c r="DUE35" s="243"/>
      <c r="DUF35" s="243"/>
      <c r="DUG35" s="243"/>
      <c r="DUH35" s="243"/>
      <c r="DUI35" s="243"/>
      <c r="DUJ35" s="243"/>
      <c r="DUK35" s="243"/>
      <c r="DUL35" s="243"/>
      <c r="DUM35" s="243"/>
      <c r="DUN35" s="243"/>
      <c r="DUO35" s="243"/>
      <c r="DUP35" s="243"/>
      <c r="DUQ35" s="243"/>
      <c r="DUR35" s="243"/>
      <c r="DUS35" s="243"/>
      <c r="DUT35" s="243"/>
      <c r="DUU35" s="243"/>
      <c r="DUV35" s="243"/>
      <c r="DUW35" s="243"/>
      <c r="DUX35" s="243"/>
      <c r="DUY35" s="243"/>
      <c r="DUZ35" s="243"/>
      <c r="DVA35" s="243"/>
      <c r="DVB35" s="243"/>
      <c r="DVC35" s="243"/>
      <c r="DVD35" s="243"/>
      <c r="DVE35" s="243"/>
      <c r="DVF35" s="243"/>
      <c r="DVG35" s="243"/>
      <c r="DVH35" s="243"/>
      <c r="DVI35" s="243"/>
      <c r="DVJ35" s="243"/>
      <c r="DVK35" s="243"/>
      <c r="DVL35" s="243"/>
      <c r="DVM35" s="243"/>
      <c r="DVN35" s="243"/>
      <c r="DVO35" s="243"/>
      <c r="DVP35" s="243"/>
      <c r="DVQ35" s="243"/>
      <c r="DVR35" s="243"/>
      <c r="DVS35" s="243"/>
      <c r="DVT35" s="243"/>
      <c r="DVU35" s="243"/>
      <c r="DVV35" s="243"/>
      <c r="DVW35" s="243"/>
      <c r="DVX35" s="243"/>
      <c r="DVY35" s="243"/>
      <c r="DVZ35" s="243"/>
      <c r="DWA35" s="243"/>
      <c r="DWB35" s="243"/>
      <c r="DWC35" s="243"/>
      <c r="DWD35" s="243"/>
      <c r="DWE35" s="243"/>
      <c r="DWF35" s="243"/>
      <c r="DWG35" s="243"/>
      <c r="DWH35" s="243"/>
      <c r="DWI35" s="243"/>
      <c r="DWJ35" s="243"/>
      <c r="DWK35" s="243"/>
      <c r="DWL35" s="243"/>
      <c r="DWM35" s="243"/>
      <c r="DWN35" s="243"/>
      <c r="DWO35" s="243"/>
      <c r="DWP35" s="243"/>
      <c r="DWQ35" s="243"/>
      <c r="DWR35" s="243"/>
      <c r="DWS35" s="243"/>
      <c r="DWT35" s="243"/>
      <c r="DWU35" s="243"/>
      <c r="DWV35" s="243"/>
      <c r="DWW35" s="243"/>
      <c r="DWX35" s="243"/>
      <c r="DWY35" s="243"/>
      <c r="DWZ35" s="243"/>
      <c r="DXA35" s="243"/>
      <c r="DXB35" s="243"/>
      <c r="DXC35" s="243"/>
      <c r="DXD35" s="243"/>
      <c r="DXE35" s="243"/>
      <c r="DXF35" s="243"/>
      <c r="DXG35" s="243"/>
      <c r="DXH35" s="243"/>
      <c r="DXI35" s="243"/>
      <c r="DXJ35" s="243"/>
      <c r="DXK35" s="243"/>
      <c r="DXL35" s="243"/>
      <c r="DXM35" s="243"/>
      <c r="DXN35" s="243"/>
      <c r="DXO35" s="243"/>
      <c r="DXP35" s="243"/>
      <c r="DXQ35" s="243"/>
      <c r="DXR35" s="243"/>
      <c r="DXS35" s="243"/>
      <c r="DXT35" s="243"/>
      <c r="DXU35" s="243"/>
      <c r="DXV35" s="243"/>
      <c r="DXW35" s="243"/>
      <c r="DXX35" s="243"/>
      <c r="DXY35" s="243"/>
      <c r="DXZ35" s="243"/>
      <c r="DYA35" s="243"/>
      <c r="DYB35" s="243"/>
      <c r="DYC35" s="243"/>
      <c r="DYD35" s="243"/>
      <c r="DYE35" s="243"/>
      <c r="DYF35" s="243"/>
      <c r="DYG35" s="243"/>
      <c r="DYH35" s="243"/>
      <c r="DYI35" s="243"/>
      <c r="DYJ35" s="243"/>
      <c r="DYK35" s="243"/>
      <c r="DYL35" s="243"/>
      <c r="DYM35" s="243"/>
      <c r="DYN35" s="243"/>
      <c r="DYO35" s="243"/>
      <c r="DYP35" s="243"/>
      <c r="DYQ35" s="243"/>
      <c r="DYR35" s="243"/>
      <c r="DYS35" s="243"/>
      <c r="DYT35" s="243"/>
      <c r="DYU35" s="243"/>
      <c r="DYV35" s="243"/>
      <c r="DYW35" s="243"/>
      <c r="DYX35" s="243"/>
      <c r="DYY35" s="243"/>
      <c r="DYZ35" s="243"/>
      <c r="DZA35" s="243"/>
      <c r="DZB35" s="243"/>
      <c r="DZC35" s="243"/>
      <c r="DZD35" s="243"/>
      <c r="DZE35" s="243"/>
      <c r="DZF35" s="243"/>
      <c r="DZG35" s="243"/>
      <c r="DZH35" s="243"/>
      <c r="DZI35" s="243"/>
      <c r="DZJ35" s="243"/>
      <c r="DZK35" s="243"/>
      <c r="DZL35" s="243"/>
      <c r="DZM35" s="243"/>
      <c r="DZN35" s="243"/>
      <c r="DZO35" s="243"/>
      <c r="DZP35" s="243"/>
      <c r="DZQ35" s="243"/>
      <c r="DZR35" s="243"/>
      <c r="DZS35" s="243"/>
      <c r="DZT35" s="243"/>
      <c r="DZU35" s="243"/>
      <c r="DZV35" s="243"/>
      <c r="DZW35" s="243"/>
      <c r="DZX35" s="243"/>
      <c r="DZY35" s="243"/>
      <c r="DZZ35" s="243"/>
      <c r="EAA35" s="243"/>
      <c r="EAB35" s="243"/>
      <c r="EAC35" s="243"/>
      <c r="EAD35" s="243"/>
      <c r="EAE35" s="243"/>
      <c r="EAF35" s="243"/>
      <c r="EAG35" s="243"/>
      <c r="EAH35" s="243"/>
      <c r="EAI35" s="243"/>
      <c r="EAJ35" s="243"/>
      <c r="EAK35" s="243"/>
      <c r="EAL35" s="243"/>
      <c r="EAM35" s="243"/>
      <c r="EAN35" s="243"/>
      <c r="EAO35" s="243"/>
      <c r="EAP35" s="243"/>
      <c r="EAQ35" s="243"/>
      <c r="EAR35" s="243"/>
      <c r="EAS35" s="243"/>
      <c r="EAT35" s="243"/>
      <c r="EAU35" s="243"/>
      <c r="EAV35" s="243"/>
      <c r="EAW35" s="243"/>
      <c r="EAX35" s="243"/>
      <c r="EAY35" s="243"/>
      <c r="EAZ35" s="243"/>
      <c r="EBA35" s="243"/>
      <c r="EBB35" s="243"/>
      <c r="EBC35" s="243"/>
      <c r="EBD35" s="243"/>
      <c r="EBE35" s="243"/>
      <c r="EBF35" s="243"/>
      <c r="EBG35" s="243"/>
      <c r="EBH35" s="243"/>
      <c r="EBI35" s="243"/>
      <c r="EBJ35" s="243"/>
      <c r="EBK35" s="243"/>
      <c r="EBL35" s="243"/>
      <c r="EBM35" s="243"/>
      <c r="EBN35" s="243"/>
      <c r="EBO35" s="243"/>
      <c r="EBP35" s="243"/>
      <c r="EBQ35" s="243"/>
      <c r="EBR35" s="243"/>
      <c r="EBS35" s="243"/>
      <c r="EBT35" s="243"/>
      <c r="EBU35" s="243"/>
      <c r="EBV35" s="243"/>
      <c r="EBW35" s="243"/>
      <c r="EBX35" s="243"/>
      <c r="EBY35" s="243"/>
      <c r="EBZ35" s="243"/>
      <c r="ECA35" s="243"/>
      <c r="ECB35" s="243"/>
      <c r="ECC35" s="243"/>
      <c r="ECD35" s="243"/>
      <c r="ECE35" s="243"/>
      <c r="ECF35" s="243"/>
      <c r="ECG35" s="243"/>
      <c r="ECH35" s="243"/>
      <c r="ECI35" s="243"/>
      <c r="ECJ35" s="243"/>
      <c r="ECK35" s="243"/>
      <c r="ECL35" s="243"/>
      <c r="ECM35" s="243"/>
      <c r="ECN35" s="243"/>
      <c r="ECO35" s="243"/>
      <c r="ECP35" s="243"/>
      <c r="ECQ35" s="243"/>
      <c r="ECR35" s="243"/>
      <c r="ECS35" s="243"/>
      <c r="ECT35" s="243"/>
      <c r="ECU35" s="243"/>
      <c r="ECV35" s="243"/>
      <c r="ECW35" s="243"/>
      <c r="ECX35" s="243"/>
      <c r="ECY35" s="243"/>
      <c r="ECZ35" s="243"/>
      <c r="EDA35" s="243"/>
      <c r="EDB35" s="243"/>
      <c r="EDC35" s="243"/>
      <c r="EDD35" s="243"/>
      <c r="EDE35" s="243"/>
      <c r="EDF35" s="243"/>
      <c r="EDG35" s="243"/>
      <c r="EDH35" s="243"/>
      <c r="EDI35" s="243"/>
      <c r="EDJ35" s="243"/>
      <c r="EDK35" s="243"/>
      <c r="EDL35" s="243"/>
      <c r="EDM35" s="243"/>
      <c r="EDN35" s="243"/>
      <c r="EDO35" s="243"/>
      <c r="EDP35" s="243"/>
      <c r="EDQ35" s="243"/>
      <c r="EDR35" s="243"/>
      <c r="EDS35" s="243"/>
      <c r="EDT35" s="243"/>
      <c r="EDU35" s="243"/>
      <c r="EDV35" s="243"/>
      <c r="EDW35" s="243"/>
      <c r="EDX35" s="243"/>
      <c r="EDY35" s="243"/>
      <c r="EDZ35" s="243"/>
      <c r="EEA35" s="243"/>
      <c r="EEB35" s="243"/>
      <c r="EEC35" s="243"/>
      <c r="EED35" s="243"/>
      <c r="EEE35" s="243"/>
      <c r="EEF35" s="243"/>
      <c r="EEG35" s="243"/>
      <c r="EEH35" s="243"/>
      <c r="EEI35" s="243"/>
      <c r="EEJ35" s="243"/>
      <c r="EEK35" s="243"/>
      <c r="EEL35" s="243"/>
      <c r="EEM35" s="243"/>
      <c r="EEN35" s="243"/>
      <c r="EEO35" s="243"/>
      <c r="EEP35" s="243"/>
      <c r="EEQ35" s="243"/>
      <c r="EER35" s="243"/>
      <c r="EES35" s="243"/>
      <c r="EET35" s="243"/>
      <c r="EEU35" s="243"/>
      <c r="EEV35" s="243"/>
      <c r="EEW35" s="243"/>
      <c r="EEX35" s="243"/>
      <c r="EEY35" s="243"/>
      <c r="EEZ35" s="243"/>
      <c r="EFA35" s="243"/>
      <c r="EFB35" s="243"/>
      <c r="EFC35" s="243"/>
      <c r="EFD35" s="243"/>
      <c r="EFE35" s="243"/>
      <c r="EFF35" s="243"/>
      <c r="EFG35" s="243"/>
      <c r="EFH35" s="243"/>
      <c r="EFI35" s="243"/>
      <c r="EFJ35" s="243"/>
      <c r="EFK35" s="243"/>
      <c r="EFL35" s="243"/>
      <c r="EFM35" s="243"/>
      <c r="EFN35" s="243"/>
      <c r="EFO35" s="243"/>
      <c r="EFP35" s="243"/>
      <c r="EFQ35" s="243"/>
      <c r="EFR35" s="243"/>
      <c r="EFS35" s="243"/>
      <c r="EFT35" s="243"/>
      <c r="EFU35" s="243"/>
      <c r="EFV35" s="243"/>
      <c r="EFW35" s="243"/>
      <c r="EFX35" s="243"/>
      <c r="EFY35" s="243"/>
      <c r="EFZ35" s="243"/>
      <c r="EGA35" s="243"/>
      <c r="EGB35" s="243"/>
      <c r="EGC35" s="243"/>
      <c r="EGD35" s="243"/>
      <c r="EGE35" s="243"/>
      <c r="EGF35" s="243"/>
      <c r="EGG35" s="243"/>
      <c r="EGH35" s="243"/>
      <c r="EGI35" s="243"/>
      <c r="EGJ35" s="243"/>
      <c r="EGK35" s="243"/>
      <c r="EGL35" s="243"/>
      <c r="EGM35" s="243"/>
      <c r="EGN35" s="243"/>
      <c r="EGO35" s="243"/>
      <c r="EGP35" s="243"/>
      <c r="EGQ35" s="243"/>
      <c r="EGR35" s="243"/>
      <c r="EGS35" s="243"/>
      <c r="EGT35" s="243"/>
      <c r="EGU35" s="243"/>
      <c r="EGV35" s="243"/>
      <c r="EGW35" s="243"/>
      <c r="EGX35" s="243"/>
      <c r="EGY35" s="243"/>
      <c r="EGZ35" s="243"/>
      <c r="EHA35" s="243"/>
      <c r="EHB35" s="243"/>
      <c r="EHC35" s="243"/>
      <c r="EHD35" s="243"/>
      <c r="EHE35" s="243"/>
      <c r="EHF35" s="243"/>
      <c r="EHG35" s="243"/>
      <c r="EHH35" s="243"/>
      <c r="EHI35" s="243"/>
      <c r="EHJ35" s="243"/>
      <c r="EHK35" s="243"/>
      <c r="EHL35" s="243"/>
      <c r="EHM35" s="243"/>
      <c r="EHN35" s="243"/>
      <c r="EHO35" s="243"/>
      <c r="EHP35" s="243"/>
      <c r="EHQ35" s="243"/>
      <c r="EHR35" s="243"/>
      <c r="EHS35" s="243"/>
      <c r="EHT35" s="243"/>
      <c r="EHU35" s="243"/>
      <c r="EHV35" s="243"/>
      <c r="EHW35" s="243"/>
      <c r="EHX35" s="243"/>
      <c r="EHY35" s="243"/>
      <c r="EHZ35" s="243"/>
      <c r="EIA35" s="243"/>
      <c r="EIB35" s="243"/>
      <c r="EIC35" s="243"/>
      <c r="EID35" s="243"/>
      <c r="EIE35" s="243"/>
      <c r="EIF35" s="243"/>
      <c r="EIG35" s="243"/>
      <c r="EIH35" s="243"/>
      <c r="EII35" s="243"/>
      <c r="EIJ35" s="243"/>
      <c r="EIK35" s="243"/>
      <c r="EIL35" s="243"/>
      <c r="EIM35" s="243"/>
      <c r="EIN35" s="243"/>
      <c r="EIO35" s="243"/>
      <c r="EIP35" s="243"/>
      <c r="EIQ35" s="243"/>
      <c r="EIR35" s="243"/>
      <c r="EIS35" s="243"/>
      <c r="EIT35" s="243"/>
      <c r="EIU35" s="243"/>
      <c r="EIV35" s="243"/>
      <c r="EIW35" s="243"/>
      <c r="EIX35" s="243"/>
      <c r="EIY35" s="243"/>
      <c r="EIZ35" s="243"/>
      <c r="EJA35" s="243"/>
      <c r="EJB35" s="243"/>
      <c r="EJC35" s="243"/>
      <c r="EJD35" s="243"/>
      <c r="EJE35" s="243"/>
      <c r="EJF35" s="243"/>
      <c r="EJG35" s="243"/>
      <c r="EJH35" s="243"/>
      <c r="EJI35" s="243"/>
      <c r="EJJ35" s="243"/>
      <c r="EJK35" s="243"/>
      <c r="EJL35" s="243"/>
      <c r="EJM35" s="243"/>
      <c r="EJN35" s="243"/>
      <c r="EJO35" s="243"/>
      <c r="EJP35" s="243"/>
      <c r="EJQ35" s="243"/>
      <c r="EJR35" s="243"/>
      <c r="EJS35" s="243"/>
      <c r="EJT35" s="243"/>
      <c r="EJU35" s="243"/>
      <c r="EJV35" s="243"/>
      <c r="EJW35" s="243"/>
      <c r="EJX35" s="243"/>
      <c r="EJY35" s="243"/>
      <c r="EJZ35" s="243"/>
      <c r="EKA35" s="243"/>
      <c r="EKB35" s="243"/>
      <c r="EKC35" s="243"/>
      <c r="EKD35" s="243"/>
      <c r="EKE35" s="243"/>
      <c r="EKF35" s="243"/>
      <c r="EKG35" s="243"/>
      <c r="EKH35" s="243"/>
      <c r="EKI35" s="243"/>
      <c r="EKJ35" s="243"/>
      <c r="EKK35" s="243"/>
      <c r="EKL35" s="243"/>
      <c r="EKM35" s="243"/>
      <c r="EKN35" s="243"/>
      <c r="EKO35" s="243"/>
      <c r="EKP35" s="243"/>
      <c r="EKQ35" s="243"/>
      <c r="EKR35" s="243"/>
      <c r="EKS35" s="243"/>
      <c r="EKT35" s="243"/>
      <c r="EKU35" s="243"/>
      <c r="EKV35" s="243"/>
      <c r="EKW35" s="243"/>
      <c r="EKX35" s="243"/>
      <c r="EKY35" s="243"/>
      <c r="EKZ35" s="243"/>
      <c r="ELA35" s="243"/>
      <c r="ELB35" s="243"/>
      <c r="ELC35" s="243"/>
      <c r="ELD35" s="243"/>
      <c r="ELE35" s="243"/>
      <c r="ELF35" s="243"/>
      <c r="ELG35" s="243"/>
      <c r="ELH35" s="243"/>
      <c r="ELI35" s="243"/>
      <c r="ELJ35" s="243"/>
      <c r="ELK35" s="243"/>
      <c r="ELL35" s="243"/>
      <c r="ELM35" s="243"/>
      <c r="ELN35" s="243"/>
      <c r="ELO35" s="243"/>
      <c r="ELP35" s="243"/>
      <c r="ELQ35" s="243"/>
      <c r="ELR35" s="243"/>
      <c r="ELS35" s="243"/>
      <c r="ELT35" s="243"/>
      <c r="ELU35" s="243"/>
      <c r="ELV35" s="243"/>
      <c r="ELW35" s="243"/>
      <c r="ELX35" s="243"/>
      <c r="ELY35" s="243"/>
      <c r="ELZ35" s="243"/>
      <c r="EMA35" s="243"/>
      <c r="EMB35" s="243"/>
      <c r="EMC35" s="243"/>
      <c r="EMD35" s="243"/>
      <c r="EME35" s="243"/>
      <c r="EMF35" s="243"/>
      <c r="EMG35" s="243"/>
      <c r="EMH35" s="243"/>
      <c r="EMI35" s="243"/>
      <c r="EMJ35" s="243"/>
      <c r="EMK35" s="243"/>
      <c r="EML35" s="243"/>
      <c r="EMM35" s="243"/>
      <c r="EMN35" s="243"/>
      <c r="EMO35" s="243"/>
      <c r="EMP35" s="243"/>
      <c r="EMQ35" s="243"/>
      <c r="EMR35" s="243"/>
      <c r="EMS35" s="243"/>
      <c r="EMT35" s="243"/>
      <c r="EMU35" s="243"/>
      <c r="EMV35" s="243"/>
      <c r="EMW35" s="243"/>
      <c r="EMX35" s="243"/>
      <c r="EMY35" s="243"/>
      <c r="EMZ35" s="243"/>
      <c r="ENA35" s="243"/>
      <c r="ENB35" s="243"/>
      <c r="ENC35" s="243"/>
      <c r="END35" s="243"/>
      <c r="ENE35" s="243"/>
      <c r="ENF35" s="243"/>
      <c r="ENG35" s="243"/>
      <c r="ENH35" s="243"/>
      <c r="ENI35" s="243"/>
      <c r="ENJ35" s="243"/>
      <c r="ENK35" s="243"/>
      <c r="ENL35" s="243"/>
      <c r="ENM35" s="243"/>
      <c r="ENN35" s="243"/>
      <c r="ENO35" s="243"/>
      <c r="ENP35" s="243"/>
      <c r="ENQ35" s="243"/>
      <c r="ENR35" s="243"/>
      <c r="ENS35" s="243"/>
      <c r="ENT35" s="243"/>
      <c r="ENU35" s="243"/>
      <c r="ENV35" s="243"/>
      <c r="ENW35" s="243"/>
      <c r="ENX35" s="243"/>
      <c r="ENY35" s="243"/>
      <c r="ENZ35" s="243"/>
      <c r="EOA35" s="243"/>
      <c r="EOB35" s="243"/>
      <c r="EOC35" s="243"/>
      <c r="EOD35" s="243"/>
      <c r="EOE35" s="243"/>
      <c r="EOF35" s="243"/>
      <c r="EOG35" s="243"/>
      <c r="EOH35" s="243"/>
      <c r="EOI35" s="243"/>
      <c r="EOJ35" s="243"/>
      <c r="EOK35" s="243"/>
      <c r="EOL35" s="243"/>
      <c r="EOM35" s="243"/>
      <c r="EON35" s="243"/>
      <c r="EOO35" s="243"/>
      <c r="EOP35" s="243"/>
      <c r="EOQ35" s="243"/>
      <c r="EOR35" s="243"/>
      <c r="EOS35" s="243"/>
      <c r="EOT35" s="243"/>
      <c r="EOU35" s="243"/>
      <c r="EOV35" s="243"/>
      <c r="EOW35" s="243"/>
      <c r="EOX35" s="243"/>
      <c r="EOY35" s="243"/>
      <c r="EOZ35" s="243"/>
      <c r="EPA35" s="243"/>
      <c r="EPB35" s="243"/>
      <c r="EPC35" s="243"/>
      <c r="EPD35" s="243"/>
      <c r="EPE35" s="243"/>
      <c r="EPF35" s="243"/>
      <c r="EPG35" s="243"/>
      <c r="EPH35" s="243"/>
      <c r="EPI35" s="243"/>
      <c r="EPJ35" s="243"/>
      <c r="EPK35" s="243"/>
      <c r="EPL35" s="243"/>
      <c r="EPM35" s="243"/>
      <c r="EPN35" s="243"/>
      <c r="EPO35" s="243"/>
      <c r="EPP35" s="243"/>
      <c r="EPQ35" s="243"/>
      <c r="EPR35" s="243"/>
      <c r="EPS35" s="243"/>
      <c r="EPT35" s="243"/>
      <c r="EPU35" s="243"/>
      <c r="EPV35" s="243"/>
      <c r="EPW35" s="243"/>
      <c r="EPX35" s="243"/>
      <c r="EPY35" s="243"/>
      <c r="EPZ35" s="243"/>
      <c r="EQA35" s="243"/>
      <c r="EQB35" s="243"/>
      <c r="EQC35" s="243"/>
      <c r="EQD35" s="243"/>
      <c r="EQE35" s="243"/>
      <c r="EQF35" s="243"/>
      <c r="EQG35" s="243"/>
      <c r="EQH35" s="243"/>
      <c r="EQI35" s="243"/>
      <c r="EQJ35" s="243"/>
      <c r="EQK35" s="243"/>
      <c r="EQL35" s="243"/>
      <c r="EQM35" s="243"/>
      <c r="EQN35" s="243"/>
      <c r="EQO35" s="243"/>
      <c r="EQP35" s="243"/>
      <c r="EQQ35" s="243"/>
      <c r="EQR35" s="243"/>
      <c r="EQS35" s="243"/>
      <c r="EQT35" s="243"/>
      <c r="EQU35" s="243"/>
      <c r="EQV35" s="243"/>
      <c r="EQW35" s="243"/>
      <c r="EQX35" s="243"/>
      <c r="EQY35" s="243"/>
      <c r="EQZ35" s="243"/>
      <c r="ERA35" s="243"/>
      <c r="ERB35" s="243"/>
      <c r="ERC35" s="243"/>
      <c r="ERD35" s="243"/>
      <c r="ERE35" s="243"/>
      <c r="ERF35" s="243"/>
      <c r="ERG35" s="243"/>
      <c r="ERH35" s="243"/>
      <c r="ERI35" s="243"/>
      <c r="ERJ35" s="243"/>
      <c r="ERK35" s="243"/>
      <c r="ERL35" s="243"/>
      <c r="ERM35" s="243"/>
      <c r="ERN35" s="243"/>
      <c r="ERO35" s="243"/>
      <c r="ERP35" s="243"/>
      <c r="ERQ35" s="243"/>
      <c r="ERR35" s="243"/>
      <c r="ERS35" s="243"/>
      <c r="ERT35" s="243"/>
      <c r="ERU35" s="243"/>
      <c r="ERV35" s="243"/>
      <c r="ERW35" s="243"/>
      <c r="ERX35" s="243"/>
      <c r="ERY35" s="243"/>
      <c r="ERZ35" s="243"/>
      <c r="ESA35" s="243"/>
      <c r="ESB35" s="243"/>
      <c r="ESC35" s="243"/>
      <c r="ESD35" s="243"/>
      <c r="ESE35" s="243"/>
      <c r="ESF35" s="243"/>
      <c r="ESG35" s="243"/>
      <c r="ESH35" s="243"/>
      <c r="ESI35" s="243"/>
      <c r="ESJ35" s="243"/>
      <c r="ESK35" s="243"/>
      <c r="ESL35" s="243"/>
      <c r="ESM35" s="243"/>
      <c r="ESN35" s="243"/>
      <c r="ESO35" s="243"/>
      <c r="ESP35" s="243"/>
      <c r="ESQ35" s="243"/>
      <c r="ESR35" s="243"/>
      <c r="ESS35" s="243"/>
      <c r="EST35" s="243"/>
      <c r="ESU35" s="243"/>
      <c r="ESV35" s="243"/>
      <c r="ESW35" s="243"/>
      <c r="ESX35" s="243"/>
      <c r="ESY35" s="243"/>
      <c r="ESZ35" s="243"/>
      <c r="ETA35" s="243"/>
      <c r="ETB35" s="243"/>
      <c r="ETC35" s="243"/>
      <c r="ETD35" s="243"/>
      <c r="ETE35" s="243"/>
      <c r="ETF35" s="243"/>
      <c r="ETG35" s="243"/>
      <c r="ETH35" s="243"/>
      <c r="ETI35" s="243"/>
      <c r="ETJ35" s="243"/>
      <c r="ETK35" s="243"/>
      <c r="ETL35" s="243"/>
      <c r="ETM35" s="243"/>
      <c r="ETN35" s="243"/>
      <c r="ETO35" s="243"/>
      <c r="ETP35" s="243"/>
      <c r="ETQ35" s="243"/>
      <c r="ETR35" s="243"/>
      <c r="ETS35" s="243"/>
      <c r="ETT35" s="243"/>
      <c r="ETU35" s="243"/>
      <c r="ETV35" s="243"/>
      <c r="ETW35" s="243"/>
      <c r="ETX35" s="243"/>
      <c r="ETY35" s="243"/>
      <c r="ETZ35" s="243"/>
      <c r="EUA35" s="243"/>
      <c r="EUB35" s="243"/>
      <c r="EUC35" s="243"/>
      <c r="EUD35" s="243"/>
      <c r="EUE35" s="243"/>
      <c r="EUF35" s="243"/>
      <c r="EUG35" s="243"/>
      <c r="EUH35" s="243"/>
      <c r="EUI35" s="243"/>
      <c r="EUJ35" s="243"/>
      <c r="EUK35" s="243"/>
      <c r="EUL35" s="243"/>
      <c r="EUM35" s="243"/>
      <c r="EUN35" s="243"/>
      <c r="EUO35" s="243"/>
      <c r="EUP35" s="243"/>
      <c r="EUQ35" s="243"/>
      <c r="EUR35" s="243"/>
      <c r="EUS35" s="243"/>
      <c r="EUT35" s="243"/>
      <c r="EUU35" s="243"/>
      <c r="EUV35" s="243"/>
      <c r="EUW35" s="243"/>
      <c r="EUX35" s="243"/>
      <c r="EUY35" s="243"/>
      <c r="EUZ35" s="243"/>
      <c r="EVA35" s="243"/>
      <c r="EVB35" s="243"/>
      <c r="EVC35" s="243"/>
      <c r="EVD35" s="243"/>
      <c r="EVE35" s="243"/>
      <c r="EVF35" s="243"/>
      <c r="EVG35" s="243"/>
      <c r="EVH35" s="243"/>
      <c r="EVI35" s="243"/>
      <c r="EVJ35" s="243"/>
      <c r="EVK35" s="243"/>
      <c r="EVL35" s="243"/>
      <c r="EVM35" s="243"/>
      <c r="EVN35" s="243"/>
      <c r="EVO35" s="243"/>
      <c r="EVP35" s="243"/>
      <c r="EVQ35" s="243"/>
      <c r="EVR35" s="243"/>
      <c r="EVS35" s="243"/>
      <c r="EVT35" s="243"/>
      <c r="EVU35" s="243"/>
      <c r="EVV35" s="243"/>
      <c r="EVW35" s="243"/>
      <c r="EVX35" s="243"/>
      <c r="EVY35" s="243"/>
      <c r="EVZ35" s="243"/>
      <c r="EWA35" s="243"/>
      <c r="EWB35" s="243"/>
      <c r="EWC35" s="243"/>
      <c r="EWD35" s="243"/>
      <c r="EWE35" s="243"/>
      <c r="EWF35" s="243"/>
      <c r="EWG35" s="243"/>
      <c r="EWH35" s="243"/>
      <c r="EWI35" s="243"/>
      <c r="EWJ35" s="243"/>
      <c r="EWK35" s="243"/>
      <c r="EWL35" s="243"/>
      <c r="EWM35" s="243"/>
      <c r="EWN35" s="243"/>
      <c r="EWO35" s="243"/>
      <c r="EWP35" s="243"/>
      <c r="EWQ35" s="243"/>
      <c r="EWR35" s="243"/>
      <c r="EWS35" s="243"/>
      <c r="EWT35" s="243"/>
      <c r="EWU35" s="243"/>
      <c r="EWV35" s="243"/>
      <c r="EWW35" s="243"/>
      <c r="EWX35" s="243"/>
      <c r="EWY35" s="243"/>
      <c r="EWZ35" s="243"/>
      <c r="EXA35" s="243"/>
      <c r="EXB35" s="243"/>
      <c r="EXC35" s="243"/>
      <c r="EXD35" s="243"/>
      <c r="EXE35" s="243"/>
      <c r="EXF35" s="243"/>
      <c r="EXG35" s="243"/>
      <c r="EXH35" s="243"/>
      <c r="EXI35" s="243"/>
      <c r="EXJ35" s="243"/>
      <c r="EXK35" s="243"/>
      <c r="EXL35" s="243"/>
      <c r="EXM35" s="243"/>
      <c r="EXN35" s="243"/>
      <c r="EXO35" s="243"/>
      <c r="EXP35" s="243"/>
      <c r="EXQ35" s="243"/>
      <c r="EXR35" s="243"/>
      <c r="EXS35" s="243"/>
      <c r="EXT35" s="243"/>
      <c r="EXU35" s="243"/>
      <c r="EXV35" s="243"/>
      <c r="EXW35" s="243"/>
      <c r="EXX35" s="243"/>
      <c r="EXY35" s="243"/>
      <c r="EXZ35" s="243"/>
      <c r="EYA35" s="243"/>
      <c r="EYB35" s="243"/>
      <c r="EYC35" s="243"/>
      <c r="EYD35" s="243"/>
      <c r="EYE35" s="243"/>
      <c r="EYF35" s="243"/>
      <c r="EYG35" s="243"/>
      <c r="EYH35" s="243"/>
      <c r="EYI35" s="243"/>
      <c r="EYJ35" s="243"/>
      <c r="EYK35" s="243"/>
      <c r="EYL35" s="243"/>
      <c r="EYM35" s="243"/>
      <c r="EYN35" s="243"/>
      <c r="EYO35" s="243"/>
      <c r="EYP35" s="243"/>
      <c r="EYQ35" s="243"/>
      <c r="EYR35" s="243"/>
      <c r="EYS35" s="243"/>
      <c r="EYT35" s="243"/>
      <c r="EYU35" s="243"/>
      <c r="EYV35" s="243"/>
      <c r="EYW35" s="243"/>
      <c r="EYX35" s="243"/>
      <c r="EYY35" s="243"/>
      <c r="EYZ35" s="243"/>
      <c r="EZA35" s="243"/>
      <c r="EZB35" s="243"/>
      <c r="EZC35" s="243"/>
      <c r="EZD35" s="243"/>
      <c r="EZE35" s="243"/>
      <c r="EZF35" s="243"/>
      <c r="EZG35" s="243"/>
      <c r="EZH35" s="243"/>
      <c r="EZI35" s="243"/>
      <c r="EZJ35" s="243"/>
      <c r="EZK35" s="243"/>
      <c r="EZL35" s="243"/>
      <c r="EZM35" s="243"/>
      <c r="EZN35" s="243"/>
      <c r="EZO35" s="243"/>
      <c r="EZP35" s="243"/>
      <c r="EZQ35" s="243"/>
      <c r="EZR35" s="243"/>
      <c r="EZS35" s="243"/>
      <c r="EZT35" s="243"/>
      <c r="EZU35" s="243"/>
      <c r="EZV35" s="243"/>
      <c r="EZW35" s="243"/>
      <c r="EZX35" s="243"/>
      <c r="EZY35" s="243"/>
      <c r="EZZ35" s="243"/>
      <c r="FAA35" s="243"/>
      <c r="FAB35" s="243"/>
      <c r="FAC35" s="243"/>
      <c r="FAD35" s="243"/>
      <c r="FAE35" s="243"/>
      <c r="FAF35" s="243"/>
      <c r="FAG35" s="243"/>
      <c r="FAH35" s="243"/>
      <c r="FAI35" s="243"/>
      <c r="FAJ35" s="243"/>
      <c r="FAK35" s="243"/>
      <c r="FAL35" s="243"/>
      <c r="FAM35" s="243"/>
      <c r="FAN35" s="243"/>
      <c r="FAO35" s="243"/>
      <c r="FAP35" s="243"/>
      <c r="FAQ35" s="243"/>
      <c r="FAR35" s="243"/>
      <c r="FAS35" s="243"/>
      <c r="FAT35" s="243"/>
      <c r="FAU35" s="243"/>
      <c r="FAV35" s="243"/>
      <c r="FAW35" s="243"/>
      <c r="FAX35" s="243"/>
      <c r="FAY35" s="243"/>
      <c r="FAZ35" s="243"/>
      <c r="FBA35" s="243"/>
      <c r="FBB35" s="243"/>
      <c r="FBC35" s="243"/>
      <c r="FBD35" s="243"/>
      <c r="FBE35" s="243"/>
      <c r="FBF35" s="243"/>
      <c r="FBG35" s="243"/>
      <c r="FBH35" s="243"/>
      <c r="FBI35" s="243"/>
      <c r="FBJ35" s="243"/>
      <c r="FBK35" s="243"/>
      <c r="FBL35" s="243"/>
      <c r="FBM35" s="243"/>
      <c r="FBN35" s="243"/>
      <c r="FBO35" s="243"/>
      <c r="FBP35" s="243"/>
      <c r="FBQ35" s="243"/>
      <c r="FBR35" s="243"/>
      <c r="FBS35" s="243"/>
      <c r="FBT35" s="243"/>
      <c r="FBU35" s="243"/>
      <c r="FBV35" s="243"/>
      <c r="FBW35" s="243"/>
      <c r="FBX35" s="243"/>
      <c r="FBY35" s="243"/>
      <c r="FBZ35" s="243"/>
      <c r="FCA35" s="243"/>
      <c r="FCB35" s="243"/>
      <c r="FCC35" s="243"/>
      <c r="FCD35" s="243"/>
      <c r="FCE35" s="243"/>
      <c r="FCF35" s="243"/>
      <c r="FCG35" s="243"/>
      <c r="FCH35" s="243"/>
      <c r="FCI35" s="243"/>
      <c r="FCJ35" s="243"/>
      <c r="FCK35" s="243"/>
      <c r="FCL35" s="243"/>
      <c r="FCM35" s="243"/>
      <c r="FCN35" s="243"/>
      <c r="FCO35" s="243"/>
      <c r="FCP35" s="243"/>
      <c r="FCQ35" s="243"/>
      <c r="FCR35" s="243"/>
      <c r="FCS35" s="243"/>
      <c r="FCT35" s="243"/>
      <c r="FCU35" s="243"/>
      <c r="FCV35" s="243"/>
      <c r="FCW35" s="243"/>
      <c r="FCX35" s="243"/>
      <c r="FCY35" s="243"/>
      <c r="FCZ35" s="243"/>
      <c r="FDA35" s="243"/>
      <c r="FDB35" s="243"/>
      <c r="FDC35" s="243"/>
      <c r="FDD35" s="243"/>
      <c r="FDE35" s="243"/>
      <c r="FDF35" s="243"/>
      <c r="FDG35" s="243"/>
      <c r="FDH35" s="243"/>
      <c r="FDI35" s="243"/>
      <c r="FDJ35" s="243"/>
      <c r="FDK35" s="243"/>
      <c r="FDL35" s="243"/>
      <c r="FDM35" s="243"/>
      <c r="FDN35" s="243"/>
      <c r="FDO35" s="243"/>
      <c r="FDP35" s="243"/>
      <c r="FDQ35" s="243"/>
      <c r="FDR35" s="243"/>
      <c r="FDS35" s="243"/>
      <c r="FDT35" s="243"/>
      <c r="FDU35" s="243"/>
      <c r="FDV35" s="243"/>
      <c r="FDW35" s="243"/>
      <c r="FDX35" s="243"/>
      <c r="FDY35" s="243"/>
      <c r="FDZ35" s="243"/>
      <c r="FEA35" s="243"/>
      <c r="FEB35" s="243"/>
      <c r="FEC35" s="243"/>
      <c r="FED35" s="243"/>
      <c r="FEE35" s="243"/>
      <c r="FEF35" s="243"/>
      <c r="FEG35" s="243"/>
      <c r="FEH35" s="243"/>
      <c r="FEI35" s="243"/>
      <c r="FEJ35" s="243"/>
      <c r="FEK35" s="243"/>
      <c r="FEL35" s="243"/>
      <c r="FEM35" s="243"/>
      <c r="FEN35" s="243"/>
      <c r="FEO35" s="243"/>
      <c r="FEP35" s="243"/>
      <c r="FEQ35" s="243"/>
      <c r="FER35" s="243"/>
      <c r="FES35" s="243"/>
      <c r="FET35" s="243"/>
      <c r="FEU35" s="243"/>
      <c r="FEV35" s="243"/>
      <c r="FEW35" s="243"/>
      <c r="FEX35" s="243"/>
      <c r="FEY35" s="243"/>
      <c r="FEZ35" s="243"/>
      <c r="FFA35" s="243"/>
      <c r="FFB35" s="243"/>
      <c r="FFC35" s="243"/>
      <c r="FFD35" s="243"/>
      <c r="FFE35" s="243"/>
      <c r="FFF35" s="243"/>
      <c r="FFG35" s="243"/>
      <c r="FFH35" s="243"/>
      <c r="FFI35" s="243"/>
      <c r="FFJ35" s="243"/>
      <c r="FFK35" s="243"/>
      <c r="FFL35" s="243"/>
      <c r="FFM35" s="243"/>
      <c r="FFN35" s="243"/>
      <c r="FFO35" s="243"/>
      <c r="FFP35" s="243"/>
      <c r="FFQ35" s="243"/>
      <c r="FFR35" s="243"/>
      <c r="FFS35" s="243"/>
      <c r="FFT35" s="243"/>
      <c r="FFU35" s="243"/>
      <c r="FFV35" s="243"/>
      <c r="FFW35" s="243"/>
      <c r="FFX35" s="243"/>
      <c r="FFY35" s="243"/>
      <c r="FFZ35" s="243"/>
      <c r="FGA35" s="243"/>
      <c r="FGB35" s="243"/>
      <c r="FGC35" s="243"/>
      <c r="FGD35" s="243"/>
      <c r="FGE35" s="243"/>
      <c r="FGF35" s="243"/>
      <c r="FGG35" s="243"/>
      <c r="FGH35" s="243"/>
      <c r="FGI35" s="243"/>
      <c r="FGJ35" s="243"/>
      <c r="FGK35" s="243"/>
      <c r="FGL35" s="243"/>
      <c r="FGM35" s="243"/>
      <c r="FGN35" s="243"/>
      <c r="FGO35" s="243"/>
      <c r="FGP35" s="243"/>
      <c r="FGQ35" s="243"/>
      <c r="FGR35" s="243"/>
      <c r="FGS35" s="243"/>
      <c r="FGT35" s="243"/>
      <c r="FGU35" s="243"/>
      <c r="FGV35" s="243"/>
      <c r="FGW35" s="243"/>
      <c r="FGX35" s="243"/>
      <c r="FGY35" s="243"/>
      <c r="FGZ35" s="243"/>
      <c r="FHA35" s="243"/>
      <c r="FHB35" s="243"/>
      <c r="FHC35" s="243"/>
      <c r="FHD35" s="243"/>
      <c r="FHE35" s="243"/>
      <c r="FHF35" s="243"/>
      <c r="FHG35" s="243"/>
      <c r="FHH35" s="243"/>
      <c r="FHI35" s="243"/>
      <c r="FHJ35" s="243"/>
      <c r="FHK35" s="243"/>
      <c r="FHL35" s="243"/>
      <c r="FHM35" s="243"/>
      <c r="FHN35" s="243"/>
      <c r="FHO35" s="243"/>
      <c r="FHP35" s="243"/>
      <c r="FHQ35" s="243"/>
      <c r="FHR35" s="243"/>
      <c r="FHS35" s="243"/>
      <c r="FHT35" s="243"/>
      <c r="FHU35" s="243"/>
      <c r="FHV35" s="243"/>
      <c r="FHW35" s="243"/>
      <c r="FHX35" s="243"/>
      <c r="FHY35" s="243"/>
      <c r="FHZ35" s="243"/>
      <c r="FIA35" s="243"/>
      <c r="FIB35" s="243"/>
      <c r="FIC35" s="243"/>
      <c r="FID35" s="243"/>
      <c r="FIE35" s="243"/>
      <c r="FIF35" s="243"/>
      <c r="FIG35" s="243"/>
      <c r="FIH35" s="243"/>
      <c r="FII35" s="243"/>
      <c r="FIJ35" s="243"/>
      <c r="FIK35" s="243"/>
      <c r="FIL35" s="243"/>
      <c r="FIM35" s="243"/>
      <c r="FIN35" s="243"/>
      <c r="FIO35" s="243"/>
      <c r="FIP35" s="243"/>
      <c r="FIQ35" s="243"/>
      <c r="FIR35" s="243"/>
      <c r="FIS35" s="243"/>
      <c r="FIT35" s="243"/>
      <c r="FIU35" s="243"/>
      <c r="FIV35" s="243"/>
      <c r="FIW35" s="243"/>
      <c r="FIX35" s="243"/>
      <c r="FIY35" s="243"/>
      <c r="FIZ35" s="243"/>
      <c r="FJA35" s="243"/>
      <c r="FJB35" s="243"/>
      <c r="FJC35" s="243"/>
      <c r="FJD35" s="243"/>
      <c r="FJE35" s="243"/>
      <c r="FJF35" s="243"/>
      <c r="FJG35" s="243"/>
      <c r="FJH35" s="243"/>
      <c r="FJI35" s="243"/>
      <c r="FJJ35" s="243"/>
      <c r="FJK35" s="243"/>
      <c r="FJL35" s="243"/>
      <c r="FJM35" s="243"/>
      <c r="FJN35" s="243"/>
      <c r="FJO35" s="243"/>
      <c r="FJP35" s="243"/>
      <c r="FJQ35" s="243"/>
      <c r="FJR35" s="243"/>
      <c r="FJS35" s="243"/>
      <c r="FJT35" s="243"/>
      <c r="FJU35" s="243"/>
      <c r="FJV35" s="243"/>
      <c r="FJW35" s="243"/>
      <c r="FJX35" s="243"/>
      <c r="FJY35" s="243"/>
      <c r="FJZ35" s="243"/>
      <c r="FKA35" s="243"/>
      <c r="FKB35" s="243"/>
      <c r="FKC35" s="243"/>
      <c r="FKD35" s="243"/>
      <c r="FKE35" s="243"/>
      <c r="FKF35" s="243"/>
      <c r="FKG35" s="243"/>
      <c r="FKH35" s="243"/>
      <c r="FKI35" s="243"/>
      <c r="FKJ35" s="243"/>
      <c r="FKK35" s="243"/>
      <c r="FKL35" s="243"/>
      <c r="FKM35" s="243"/>
      <c r="FKN35" s="243"/>
      <c r="FKO35" s="243"/>
      <c r="FKP35" s="243"/>
      <c r="FKQ35" s="243"/>
      <c r="FKR35" s="243"/>
      <c r="FKS35" s="243"/>
      <c r="FKT35" s="243"/>
      <c r="FKU35" s="243"/>
      <c r="FKV35" s="243"/>
      <c r="FKW35" s="243"/>
      <c r="FKX35" s="243"/>
      <c r="FKY35" s="243"/>
      <c r="FKZ35" s="243"/>
      <c r="FLA35" s="243"/>
      <c r="FLB35" s="243"/>
      <c r="FLC35" s="243"/>
      <c r="FLD35" s="243"/>
      <c r="FLE35" s="243"/>
      <c r="FLF35" s="243"/>
      <c r="FLG35" s="243"/>
      <c r="FLH35" s="243"/>
      <c r="FLI35" s="243"/>
      <c r="FLJ35" s="243"/>
      <c r="FLK35" s="243"/>
      <c r="FLL35" s="243"/>
      <c r="FLM35" s="243"/>
      <c r="FLN35" s="243"/>
      <c r="FLO35" s="243"/>
      <c r="FLP35" s="243"/>
      <c r="FLQ35" s="243"/>
      <c r="FLR35" s="243"/>
      <c r="FLS35" s="243"/>
      <c r="FLT35" s="243"/>
      <c r="FLU35" s="243"/>
      <c r="FLV35" s="243"/>
      <c r="FLW35" s="243"/>
      <c r="FLX35" s="243"/>
      <c r="FLY35" s="243"/>
      <c r="FLZ35" s="243"/>
      <c r="FMA35" s="243"/>
      <c r="FMB35" s="243"/>
      <c r="FMC35" s="243"/>
      <c r="FMD35" s="243"/>
      <c r="FME35" s="243"/>
      <c r="FMF35" s="243"/>
      <c r="FMG35" s="243"/>
      <c r="FMH35" s="243"/>
      <c r="FMI35" s="243"/>
      <c r="FMJ35" s="243"/>
      <c r="FMK35" s="243"/>
      <c r="FML35" s="243"/>
      <c r="FMM35" s="243"/>
      <c r="FMN35" s="243"/>
      <c r="FMO35" s="243"/>
      <c r="FMP35" s="243"/>
      <c r="FMQ35" s="243"/>
      <c r="FMR35" s="243"/>
      <c r="FMS35" s="243"/>
      <c r="FMT35" s="243"/>
      <c r="FMU35" s="243"/>
      <c r="FMV35" s="243"/>
      <c r="FMW35" s="243"/>
      <c r="FMX35" s="243"/>
      <c r="FMY35" s="243"/>
      <c r="FMZ35" s="243"/>
      <c r="FNA35" s="243"/>
      <c r="FNB35" s="243"/>
      <c r="FNC35" s="243"/>
      <c r="FND35" s="243"/>
      <c r="FNE35" s="243"/>
      <c r="FNF35" s="243"/>
      <c r="FNG35" s="243"/>
      <c r="FNH35" s="243"/>
      <c r="FNI35" s="243"/>
      <c r="FNJ35" s="243"/>
      <c r="FNK35" s="243"/>
      <c r="FNL35" s="243"/>
      <c r="FNM35" s="243"/>
      <c r="FNN35" s="243"/>
      <c r="FNO35" s="243"/>
      <c r="FNP35" s="243"/>
      <c r="FNQ35" s="243"/>
      <c r="FNR35" s="243"/>
      <c r="FNS35" s="243"/>
      <c r="FNT35" s="243"/>
      <c r="FNU35" s="243"/>
      <c r="FNV35" s="243"/>
      <c r="FNW35" s="243"/>
      <c r="FNX35" s="243"/>
      <c r="FNY35" s="243"/>
      <c r="FNZ35" s="243"/>
      <c r="FOA35" s="243"/>
      <c r="FOB35" s="243"/>
      <c r="FOC35" s="243"/>
      <c r="FOD35" s="243"/>
      <c r="FOE35" s="243"/>
      <c r="FOF35" s="243"/>
      <c r="FOG35" s="243"/>
      <c r="FOH35" s="243"/>
      <c r="FOI35" s="243"/>
      <c r="FOJ35" s="243"/>
      <c r="FOK35" s="243"/>
      <c r="FOL35" s="243"/>
      <c r="FOM35" s="243"/>
      <c r="FON35" s="243"/>
      <c r="FOO35" s="243"/>
      <c r="FOP35" s="243"/>
      <c r="FOQ35" s="243"/>
      <c r="FOR35" s="243"/>
      <c r="FOS35" s="243"/>
      <c r="FOT35" s="243"/>
      <c r="FOU35" s="243"/>
      <c r="FOV35" s="243"/>
      <c r="FOW35" s="243"/>
      <c r="FOX35" s="243"/>
      <c r="FOY35" s="243"/>
      <c r="FOZ35" s="243"/>
      <c r="FPA35" s="243"/>
      <c r="FPB35" s="243"/>
      <c r="FPC35" s="243"/>
      <c r="FPD35" s="243"/>
      <c r="FPE35" s="243"/>
      <c r="FPF35" s="243"/>
      <c r="FPG35" s="243"/>
      <c r="FPH35" s="243"/>
      <c r="FPI35" s="243"/>
      <c r="FPJ35" s="243"/>
      <c r="FPK35" s="243"/>
      <c r="FPL35" s="243"/>
      <c r="FPM35" s="243"/>
      <c r="FPN35" s="243"/>
      <c r="FPO35" s="243"/>
      <c r="FPP35" s="243"/>
      <c r="FPQ35" s="243"/>
      <c r="FPR35" s="243"/>
      <c r="FPS35" s="243"/>
      <c r="FPT35" s="243"/>
      <c r="FPU35" s="243"/>
      <c r="FPV35" s="243"/>
      <c r="FPW35" s="243"/>
      <c r="FPX35" s="243"/>
      <c r="FPY35" s="243"/>
      <c r="FPZ35" s="243"/>
      <c r="FQA35" s="243"/>
      <c r="FQB35" s="243"/>
      <c r="FQC35" s="243"/>
      <c r="FQD35" s="243"/>
      <c r="FQE35" s="243"/>
      <c r="FQF35" s="243"/>
      <c r="FQG35" s="243"/>
      <c r="FQH35" s="243"/>
      <c r="FQI35" s="243"/>
      <c r="FQJ35" s="243"/>
      <c r="FQK35" s="243"/>
      <c r="FQL35" s="243"/>
      <c r="FQM35" s="243"/>
      <c r="FQN35" s="243"/>
      <c r="FQO35" s="243"/>
      <c r="FQP35" s="243"/>
      <c r="FQQ35" s="243"/>
      <c r="FQR35" s="243"/>
      <c r="FQS35" s="243"/>
      <c r="FQT35" s="243"/>
      <c r="FQU35" s="243"/>
      <c r="FQV35" s="243"/>
      <c r="FQW35" s="243"/>
      <c r="FQX35" s="243"/>
      <c r="FQY35" s="243"/>
      <c r="FQZ35" s="243"/>
      <c r="FRA35" s="243"/>
      <c r="FRB35" s="243"/>
      <c r="FRC35" s="243"/>
      <c r="FRD35" s="243"/>
      <c r="FRE35" s="243"/>
      <c r="FRF35" s="243"/>
      <c r="FRG35" s="243"/>
      <c r="FRH35" s="243"/>
      <c r="FRI35" s="243"/>
      <c r="FRJ35" s="243"/>
      <c r="FRK35" s="243"/>
      <c r="FRL35" s="243"/>
      <c r="FRM35" s="243"/>
      <c r="FRN35" s="243"/>
      <c r="FRO35" s="243"/>
      <c r="FRP35" s="243"/>
      <c r="FRQ35" s="243"/>
      <c r="FRR35" s="243"/>
      <c r="FRS35" s="243"/>
      <c r="FRT35" s="243"/>
      <c r="FRU35" s="243"/>
      <c r="FRV35" s="243"/>
      <c r="FRW35" s="243"/>
      <c r="FRX35" s="243"/>
      <c r="FRY35" s="243"/>
      <c r="FRZ35" s="243"/>
      <c r="FSA35" s="243"/>
      <c r="FSB35" s="243"/>
      <c r="FSC35" s="243"/>
      <c r="FSD35" s="243"/>
      <c r="FSE35" s="243"/>
      <c r="FSF35" s="243"/>
      <c r="FSG35" s="243"/>
      <c r="FSH35" s="243"/>
      <c r="FSI35" s="243"/>
      <c r="FSJ35" s="243"/>
      <c r="FSK35" s="243"/>
      <c r="FSL35" s="243"/>
      <c r="FSM35" s="243"/>
      <c r="FSN35" s="243"/>
      <c r="FSO35" s="243"/>
      <c r="FSP35" s="243"/>
      <c r="FSQ35" s="243"/>
      <c r="FSR35" s="243"/>
      <c r="FSS35" s="243"/>
      <c r="FST35" s="243"/>
      <c r="FSU35" s="243"/>
      <c r="FSV35" s="243"/>
      <c r="FSW35" s="243"/>
      <c r="FSX35" s="243"/>
      <c r="FSY35" s="243"/>
      <c r="FSZ35" s="243"/>
      <c r="FTA35" s="243"/>
      <c r="FTB35" s="243"/>
      <c r="FTC35" s="243"/>
      <c r="FTD35" s="243"/>
      <c r="FTE35" s="243"/>
      <c r="FTF35" s="243"/>
      <c r="FTG35" s="243"/>
      <c r="FTH35" s="243"/>
      <c r="FTI35" s="243"/>
      <c r="FTJ35" s="243"/>
      <c r="FTK35" s="243"/>
      <c r="FTL35" s="243"/>
      <c r="FTM35" s="243"/>
      <c r="FTN35" s="243"/>
      <c r="FTO35" s="243"/>
      <c r="FTP35" s="243"/>
      <c r="FTQ35" s="243"/>
      <c r="FTR35" s="243"/>
      <c r="FTS35" s="243"/>
      <c r="FTT35" s="243"/>
      <c r="FTU35" s="243"/>
      <c r="FTV35" s="243"/>
      <c r="FTW35" s="243"/>
      <c r="FTX35" s="243"/>
      <c r="FTY35" s="243"/>
      <c r="FTZ35" s="243"/>
      <c r="FUA35" s="243"/>
      <c r="FUB35" s="243"/>
      <c r="FUC35" s="243"/>
      <c r="FUD35" s="243"/>
      <c r="FUE35" s="243"/>
      <c r="FUF35" s="243"/>
      <c r="FUG35" s="243"/>
      <c r="FUH35" s="243"/>
      <c r="FUI35" s="243"/>
      <c r="FUJ35" s="243"/>
      <c r="FUK35" s="243"/>
      <c r="FUL35" s="243"/>
      <c r="FUM35" s="243"/>
      <c r="FUN35" s="243"/>
      <c r="FUO35" s="243"/>
      <c r="FUP35" s="243"/>
      <c r="FUQ35" s="243"/>
      <c r="FUR35" s="243"/>
      <c r="FUS35" s="243"/>
      <c r="FUT35" s="243"/>
      <c r="FUU35" s="243"/>
      <c r="FUV35" s="243"/>
      <c r="FUW35" s="243"/>
      <c r="FUX35" s="243"/>
      <c r="FUY35" s="243"/>
      <c r="FUZ35" s="243"/>
      <c r="FVA35" s="243"/>
      <c r="FVB35" s="243"/>
      <c r="FVC35" s="243"/>
      <c r="FVD35" s="243"/>
      <c r="FVE35" s="243"/>
      <c r="FVF35" s="243"/>
      <c r="FVG35" s="243"/>
      <c r="FVH35" s="243"/>
      <c r="FVI35" s="243"/>
      <c r="FVJ35" s="243"/>
      <c r="FVK35" s="243"/>
      <c r="FVL35" s="243"/>
      <c r="FVM35" s="243"/>
      <c r="FVN35" s="243"/>
      <c r="FVO35" s="243"/>
      <c r="FVP35" s="243"/>
      <c r="FVQ35" s="243"/>
      <c r="FVR35" s="243"/>
      <c r="FVS35" s="243"/>
      <c r="FVT35" s="243"/>
      <c r="FVU35" s="243"/>
      <c r="FVV35" s="243"/>
      <c r="FVW35" s="243"/>
      <c r="FVX35" s="243"/>
      <c r="FVY35" s="243"/>
      <c r="FVZ35" s="243"/>
      <c r="FWA35" s="243"/>
      <c r="FWB35" s="243"/>
      <c r="FWC35" s="243"/>
      <c r="FWD35" s="243"/>
      <c r="FWE35" s="243"/>
      <c r="FWF35" s="243"/>
      <c r="FWG35" s="243"/>
      <c r="FWH35" s="243"/>
      <c r="FWI35" s="243"/>
      <c r="FWJ35" s="243"/>
      <c r="FWK35" s="243"/>
      <c r="FWL35" s="243"/>
      <c r="FWM35" s="243"/>
      <c r="FWN35" s="243"/>
      <c r="FWO35" s="243"/>
      <c r="FWP35" s="243"/>
      <c r="FWQ35" s="243"/>
      <c r="FWR35" s="243"/>
      <c r="FWS35" s="243"/>
      <c r="FWT35" s="243"/>
      <c r="FWU35" s="243"/>
      <c r="FWV35" s="243"/>
      <c r="FWW35" s="243"/>
      <c r="FWX35" s="243"/>
      <c r="FWY35" s="243"/>
      <c r="FWZ35" s="243"/>
      <c r="FXA35" s="243"/>
      <c r="FXB35" s="243"/>
      <c r="FXC35" s="243"/>
      <c r="FXD35" s="243"/>
      <c r="FXE35" s="243"/>
      <c r="FXF35" s="243"/>
      <c r="FXG35" s="243"/>
      <c r="FXH35" s="243"/>
      <c r="FXI35" s="243"/>
      <c r="FXJ35" s="243"/>
      <c r="FXK35" s="243"/>
      <c r="FXL35" s="243"/>
      <c r="FXM35" s="243"/>
      <c r="FXN35" s="243"/>
      <c r="FXO35" s="243"/>
      <c r="FXP35" s="243"/>
      <c r="FXQ35" s="243"/>
      <c r="FXR35" s="243"/>
      <c r="FXS35" s="243"/>
      <c r="FXT35" s="243"/>
      <c r="FXU35" s="243"/>
      <c r="FXV35" s="243"/>
      <c r="FXW35" s="243"/>
      <c r="FXX35" s="243"/>
      <c r="FXY35" s="243"/>
      <c r="FXZ35" s="243"/>
      <c r="FYA35" s="243"/>
      <c r="FYB35" s="243"/>
      <c r="FYC35" s="243"/>
      <c r="FYD35" s="243"/>
      <c r="FYE35" s="243"/>
      <c r="FYF35" s="243"/>
      <c r="FYG35" s="243"/>
      <c r="FYH35" s="243"/>
      <c r="FYI35" s="243"/>
      <c r="FYJ35" s="243"/>
      <c r="FYK35" s="243"/>
      <c r="FYL35" s="243"/>
      <c r="FYM35" s="243"/>
      <c r="FYN35" s="243"/>
      <c r="FYO35" s="243"/>
      <c r="FYP35" s="243"/>
      <c r="FYQ35" s="243"/>
      <c r="FYR35" s="243"/>
      <c r="FYS35" s="243"/>
      <c r="FYT35" s="243"/>
      <c r="FYU35" s="243"/>
      <c r="FYV35" s="243"/>
      <c r="FYW35" s="243"/>
      <c r="FYX35" s="243"/>
      <c r="FYY35" s="243"/>
      <c r="FYZ35" s="243"/>
      <c r="FZA35" s="243"/>
      <c r="FZB35" s="243"/>
      <c r="FZC35" s="243"/>
      <c r="FZD35" s="243"/>
      <c r="FZE35" s="243"/>
      <c r="FZF35" s="243"/>
      <c r="FZG35" s="243"/>
      <c r="FZH35" s="243"/>
      <c r="FZI35" s="243"/>
      <c r="FZJ35" s="243"/>
      <c r="FZK35" s="243"/>
      <c r="FZL35" s="243"/>
      <c r="FZM35" s="243"/>
      <c r="FZN35" s="243"/>
      <c r="FZO35" s="243"/>
      <c r="FZP35" s="243"/>
      <c r="FZQ35" s="243"/>
      <c r="FZR35" s="243"/>
      <c r="FZS35" s="243"/>
      <c r="FZT35" s="243"/>
      <c r="FZU35" s="243"/>
      <c r="FZV35" s="243"/>
      <c r="FZW35" s="243"/>
      <c r="FZX35" s="243"/>
      <c r="FZY35" s="243"/>
      <c r="FZZ35" s="243"/>
      <c r="GAA35" s="243"/>
      <c r="GAB35" s="243"/>
      <c r="GAC35" s="243"/>
      <c r="GAD35" s="243"/>
      <c r="GAE35" s="243"/>
      <c r="GAF35" s="243"/>
      <c r="GAG35" s="243"/>
      <c r="GAH35" s="243"/>
      <c r="GAI35" s="243"/>
      <c r="GAJ35" s="243"/>
      <c r="GAK35" s="243"/>
      <c r="GAL35" s="243"/>
      <c r="GAM35" s="243"/>
      <c r="GAN35" s="243"/>
      <c r="GAO35" s="243"/>
      <c r="GAP35" s="243"/>
      <c r="GAQ35" s="243"/>
      <c r="GAR35" s="243"/>
      <c r="GAS35" s="243"/>
      <c r="GAT35" s="243"/>
      <c r="GAU35" s="243"/>
      <c r="GAV35" s="243"/>
      <c r="GAW35" s="243"/>
      <c r="GAX35" s="243"/>
      <c r="GAY35" s="243"/>
      <c r="GAZ35" s="243"/>
      <c r="GBA35" s="243"/>
      <c r="GBB35" s="243"/>
      <c r="GBC35" s="243"/>
      <c r="GBD35" s="243"/>
      <c r="GBE35" s="243"/>
      <c r="GBF35" s="243"/>
      <c r="GBG35" s="243"/>
      <c r="GBH35" s="243"/>
      <c r="GBI35" s="243"/>
      <c r="GBJ35" s="243"/>
      <c r="GBK35" s="243"/>
      <c r="GBL35" s="243"/>
      <c r="GBM35" s="243"/>
      <c r="GBN35" s="243"/>
      <c r="GBO35" s="243"/>
      <c r="GBP35" s="243"/>
      <c r="GBQ35" s="243"/>
      <c r="GBR35" s="243"/>
      <c r="GBS35" s="243"/>
      <c r="GBT35" s="243"/>
      <c r="GBU35" s="243"/>
      <c r="GBV35" s="243"/>
      <c r="GBW35" s="243"/>
      <c r="GBX35" s="243"/>
      <c r="GBY35" s="243"/>
      <c r="GBZ35" s="243"/>
      <c r="GCA35" s="243"/>
      <c r="GCB35" s="243"/>
      <c r="GCC35" s="243"/>
      <c r="GCD35" s="243"/>
      <c r="GCE35" s="243"/>
      <c r="GCF35" s="243"/>
      <c r="GCG35" s="243"/>
      <c r="GCH35" s="243"/>
      <c r="GCI35" s="243"/>
      <c r="GCJ35" s="243"/>
      <c r="GCK35" s="243"/>
      <c r="GCL35" s="243"/>
      <c r="GCM35" s="243"/>
      <c r="GCN35" s="243"/>
      <c r="GCO35" s="243"/>
      <c r="GCP35" s="243"/>
      <c r="GCQ35" s="243"/>
      <c r="GCR35" s="243"/>
      <c r="GCS35" s="243"/>
      <c r="GCT35" s="243"/>
      <c r="GCU35" s="243"/>
      <c r="GCV35" s="243"/>
      <c r="GCW35" s="243"/>
      <c r="GCX35" s="243"/>
      <c r="GCY35" s="243"/>
      <c r="GCZ35" s="243"/>
      <c r="GDA35" s="243"/>
      <c r="GDB35" s="243"/>
      <c r="GDC35" s="243"/>
      <c r="GDD35" s="243"/>
      <c r="GDE35" s="243"/>
      <c r="GDF35" s="243"/>
      <c r="GDG35" s="243"/>
      <c r="GDH35" s="243"/>
      <c r="GDI35" s="243"/>
      <c r="GDJ35" s="243"/>
      <c r="GDK35" s="243"/>
      <c r="GDL35" s="243"/>
      <c r="GDM35" s="243"/>
      <c r="GDN35" s="243"/>
      <c r="GDO35" s="243"/>
      <c r="GDP35" s="243"/>
      <c r="GDQ35" s="243"/>
      <c r="GDR35" s="243"/>
      <c r="GDS35" s="243"/>
      <c r="GDT35" s="243"/>
      <c r="GDU35" s="243"/>
      <c r="GDV35" s="243"/>
      <c r="GDW35" s="243"/>
      <c r="GDX35" s="243"/>
      <c r="GDY35" s="243"/>
      <c r="GDZ35" s="243"/>
      <c r="GEA35" s="243"/>
      <c r="GEB35" s="243"/>
      <c r="GEC35" s="243"/>
      <c r="GED35" s="243"/>
      <c r="GEE35" s="243"/>
      <c r="GEF35" s="243"/>
      <c r="GEG35" s="243"/>
      <c r="GEH35" s="243"/>
      <c r="GEI35" s="243"/>
      <c r="GEJ35" s="243"/>
      <c r="GEK35" s="243"/>
      <c r="GEL35" s="243"/>
      <c r="GEM35" s="243"/>
      <c r="GEN35" s="243"/>
      <c r="GEO35" s="243"/>
      <c r="GEP35" s="243"/>
      <c r="GEQ35" s="243"/>
      <c r="GER35" s="243"/>
      <c r="GES35" s="243"/>
      <c r="GET35" s="243"/>
      <c r="GEU35" s="243"/>
      <c r="GEV35" s="243"/>
      <c r="GEW35" s="243"/>
      <c r="GEX35" s="243"/>
      <c r="GEY35" s="243"/>
      <c r="GEZ35" s="243"/>
      <c r="GFA35" s="243"/>
      <c r="GFB35" s="243"/>
      <c r="GFC35" s="243"/>
      <c r="GFD35" s="243"/>
      <c r="GFE35" s="243"/>
      <c r="GFF35" s="243"/>
      <c r="GFG35" s="243"/>
      <c r="GFH35" s="243"/>
      <c r="GFI35" s="243"/>
      <c r="GFJ35" s="243"/>
      <c r="GFK35" s="243"/>
      <c r="GFL35" s="243"/>
      <c r="GFM35" s="243"/>
      <c r="GFN35" s="243"/>
      <c r="GFO35" s="243"/>
      <c r="GFP35" s="243"/>
      <c r="GFQ35" s="243"/>
      <c r="GFR35" s="243"/>
      <c r="GFS35" s="243"/>
      <c r="GFT35" s="243"/>
      <c r="GFU35" s="243"/>
      <c r="GFV35" s="243"/>
      <c r="GFW35" s="243"/>
      <c r="GFX35" s="243"/>
      <c r="GFY35" s="243"/>
      <c r="GFZ35" s="243"/>
      <c r="GGA35" s="243"/>
      <c r="GGB35" s="243"/>
      <c r="GGC35" s="243"/>
      <c r="GGD35" s="243"/>
      <c r="GGE35" s="243"/>
      <c r="GGF35" s="243"/>
      <c r="GGG35" s="243"/>
      <c r="GGH35" s="243"/>
      <c r="GGI35" s="243"/>
      <c r="GGJ35" s="243"/>
      <c r="GGK35" s="243"/>
      <c r="GGL35" s="243"/>
      <c r="GGM35" s="243"/>
      <c r="GGN35" s="243"/>
      <c r="GGO35" s="243"/>
      <c r="GGP35" s="243"/>
      <c r="GGQ35" s="243"/>
      <c r="GGR35" s="243"/>
      <c r="GGS35" s="243"/>
      <c r="GGT35" s="243"/>
      <c r="GGU35" s="243"/>
      <c r="GGV35" s="243"/>
      <c r="GGW35" s="243"/>
      <c r="GGX35" s="243"/>
      <c r="GGY35" s="243"/>
      <c r="GGZ35" s="243"/>
      <c r="GHA35" s="243"/>
      <c r="GHB35" s="243"/>
      <c r="GHC35" s="243"/>
      <c r="GHD35" s="243"/>
      <c r="GHE35" s="243"/>
      <c r="GHF35" s="243"/>
      <c r="GHG35" s="243"/>
      <c r="GHH35" s="243"/>
      <c r="GHI35" s="243"/>
      <c r="GHJ35" s="243"/>
      <c r="GHK35" s="243"/>
      <c r="GHL35" s="243"/>
      <c r="GHM35" s="243"/>
      <c r="GHN35" s="243"/>
      <c r="GHO35" s="243"/>
      <c r="GHP35" s="243"/>
      <c r="GHQ35" s="243"/>
      <c r="GHR35" s="243"/>
      <c r="GHS35" s="243"/>
      <c r="GHT35" s="243"/>
      <c r="GHU35" s="243"/>
      <c r="GHV35" s="243"/>
      <c r="GHW35" s="243"/>
      <c r="GHX35" s="243"/>
      <c r="GHY35" s="243"/>
      <c r="GHZ35" s="243"/>
      <c r="GIA35" s="243"/>
      <c r="GIB35" s="243"/>
      <c r="GIC35" s="243"/>
      <c r="GID35" s="243"/>
      <c r="GIE35" s="243"/>
      <c r="GIF35" s="243"/>
      <c r="GIG35" s="243"/>
      <c r="GIH35" s="243"/>
      <c r="GII35" s="243"/>
      <c r="GIJ35" s="243"/>
      <c r="GIK35" s="243"/>
      <c r="GIL35" s="243"/>
      <c r="GIM35" s="243"/>
      <c r="GIN35" s="243"/>
      <c r="GIO35" s="243"/>
      <c r="GIP35" s="243"/>
      <c r="GIQ35" s="243"/>
      <c r="GIR35" s="243"/>
      <c r="GIS35" s="243"/>
      <c r="GIT35" s="243"/>
      <c r="GIU35" s="243"/>
      <c r="GIV35" s="243"/>
      <c r="GIW35" s="243"/>
      <c r="GIX35" s="243"/>
      <c r="GIY35" s="243"/>
      <c r="GIZ35" s="243"/>
      <c r="GJA35" s="243"/>
      <c r="GJB35" s="243"/>
      <c r="GJC35" s="243"/>
      <c r="GJD35" s="243"/>
      <c r="GJE35" s="243"/>
      <c r="GJF35" s="243"/>
      <c r="GJG35" s="243"/>
      <c r="GJH35" s="243"/>
      <c r="GJI35" s="243"/>
      <c r="GJJ35" s="243"/>
      <c r="GJK35" s="243"/>
      <c r="GJL35" s="243"/>
      <c r="GJM35" s="243"/>
      <c r="GJN35" s="243"/>
      <c r="GJO35" s="243"/>
      <c r="GJP35" s="243"/>
      <c r="GJQ35" s="243"/>
      <c r="GJR35" s="243"/>
      <c r="GJS35" s="243"/>
      <c r="GJT35" s="243"/>
      <c r="GJU35" s="243"/>
      <c r="GJV35" s="243"/>
      <c r="GJW35" s="243"/>
      <c r="GJX35" s="243"/>
      <c r="GJY35" s="243"/>
      <c r="GJZ35" s="243"/>
      <c r="GKA35" s="243"/>
      <c r="GKB35" s="243"/>
      <c r="GKC35" s="243"/>
      <c r="GKD35" s="243"/>
      <c r="GKE35" s="243"/>
      <c r="GKF35" s="243"/>
      <c r="GKG35" s="243"/>
      <c r="GKH35" s="243"/>
      <c r="GKI35" s="243"/>
      <c r="GKJ35" s="243"/>
      <c r="GKK35" s="243"/>
      <c r="GKL35" s="243"/>
      <c r="GKM35" s="243"/>
      <c r="GKN35" s="243"/>
      <c r="GKO35" s="243"/>
      <c r="GKP35" s="243"/>
      <c r="GKQ35" s="243"/>
      <c r="GKR35" s="243"/>
      <c r="GKS35" s="243"/>
      <c r="GKT35" s="243"/>
      <c r="GKU35" s="243"/>
      <c r="GKV35" s="243"/>
      <c r="GKW35" s="243"/>
      <c r="GKX35" s="243"/>
      <c r="GKY35" s="243"/>
      <c r="GKZ35" s="243"/>
      <c r="GLA35" s="243"/>
      <c r="GLB35" s="243"/>
      <c r="GLC35" s="243"/>
      <c r="GLD35" s="243"/>
      <c r="GLE35" s="243"/>
      <c r="GLF35" s="243"/>
      <c r="GLG35" s="243"/>
      <c r="GLH35" s="243"/>
      <c r="GLI35" s="243"/>
      <c r="GLJ35" s="243"/>
      <c r="GLK35" s="243"/>
      <c r="GLL35" s="243"/>
      <c r="GLM35" s="243"/>
      <c r="GLN35" s="243"/>
      <c r="GLO35" s="243"/>
      <c r="GLP35" s="243"/>
      <c r="GLQ35" s="243"/>
      <c r="GLR35" s="243"/>
      <c r="GLS35" s="243"/>
      <c r="GLT35" s="243"/>
      <c r="GLU35" s="243"/>
      <c r="GLV35" s="243"/>
      <c r="GLW35" s="243"/>
      <c r="GLX35" s="243"/>
      <c r="GLY35" s="243"/>
      <c r="GLZ35" s="243"/>
      <c r="GMA35" s="243"/>
      <c r="GMB35" s="243"/>
      <c r="GMC35" s="243"/>
      <c r="GMD35" s="243"/>
      <c r="GME35" s="243"/>
      <c r="GMF35" s="243"/>
      <c r="GMG35" s="243"/>
      <c r="GMH35" s="243"/>
      <c r="GMI35" s="243"/>
      <c r="GMJ35" s="243"/>
      <c r="GMK35" s="243"/>
      <c r="GML35" s="243"/>
      <c r="GMM35" s="243"/>
      <c r="GMN35" s="243"/>
      <c r="GMO35" s="243"/>
      <c r="GMP35" s="243"/>
      <c r="GMQ35" s="243"/>
      <c r="GMR35" s="243"/>
      <c r="GMS35" s="243"/>
      <c r="GMT35" s="243"/>
      <c r="GMU35" s="243"/>
      <c r="GMV35" s="243"/>
      <c r="GMW35" s="243"/>
      <c r="GMX35" s="243"/>
      <c r="GMY35" s="243"/>
      <c r="GMZ35" s="243"/>
      <c r="GNA35" s="243"/>
      <c r="GNB35" s="243"/>
      <c r="GNC35" s="243"/>
      <c r="GND35" s="243"/>
      <c r="GNE35" s="243"/>
      <c r="GNF35" s="243"/>
      <c r="GNG35" s="243"/>
      <c r="GNH35" s="243"/>
      <c r="GNI35" s="243"/>
      <c r="GNJ35" s="243"/>
      <c r="GNK35" s="243"/>
      <c r="GNL35" s="243"/>
      <c r="GNM35" s="243"/>
      <c r="GNN35" s="243"/>
      <c r="GNO35" s="243"/>
      <c r="GNP35" s="243"/>
      <c r="GNQ35" s="243"/>
      <c r="GNR35" s="243"/>
      <c r="GNS35" s="243"/>
      <c r="GNT35" s="243"/>
      <c r="GNU35" s="243"/>
      <c r="GNV35" s="243"/>
      <c r="GNW35" s="243"/>
      <c r="GNX35" s="243"/>
      <c r="GNY35" s="243"/>
      <c r="GNZ35" s="243"/>
      <c r="GOA35" s="243"/>
      <c r="GOB35" s="243"/>
      <c r="GOC35" s="243"/>
      <c r="GOD35" s="243"/>
      <c r="GOE35" s="243"/>
      <c r="GOF35" s="243"/>
      <c r="GOG35" s="243"/>
      <c r="GOH35" s="243"/>
      <c r="GOI35" s="243"/>
      <c r="GOJ35" s="243"/>
      <c r="GOK35" s="243"/>
      <c r="GOL35" s="243"/>
      <c r="GOM35" s="243"/>
      <c r="GON35" s="243"/>
      <c r="GOO35" s="243"/>
      <c r="GOP35" s="243"/>
      <c r="GOQ35" s="243"/>
      <c r="GOR35" s="243"/>
      <c r="GOS35" s="243"/>
      <c r="GOT35" s="243"/>
      <c r="GOU35" s="243"/>
      <c r="GOV35" s="243"/>
      <c r="GOW35" s="243"/>
      <c r="GOX35" s="243"/>
      <c r="GOY35" s="243"/>
      <c r="GOZ35" s="243"/>
      <c r="GPA35" s="243"/>
      <c r="GPB35" s="243"/>
      <c r="GPC35" s="243"/>
      <c r="GPD35" s="243"/>
      <c r="GPE35" s="243"/>
      <c r="GPF35" s="243"/>
      <c r="GPG35" s="243"/>
      <c r="GPH35" s="243"/>
      <c r="GPI35" s="243"/>
      <c r="GPJ35" s="243"/>
      <c r="GPK35" s="243"/>
      <c r="GPL35" s="243"/>
      <c r="GPM35" s="243"/>
      <c r="GPN35" s="243"/>
      <c r="GPO35" s="243"/>
      <c r="GPP35" s="243"/>
      <c r="GPQ35" s="243"/>
      <c r="GPR35" s="243"/>
      <c r="GPS35" s="243"/>
      <c r="GPT35" s="243"/>
      <c r="GPU35" s="243"/>
      <c r="GPV35" s="243"/>
      <c r="GPW35" s="243"/>
      <c r="GPX35" s="243"/>
      <c r="GPY35" s="243"/>
      <c r="GPZ35" s="243"/>
      <c r="GQA35" s="243"/>
      <c r="GQB35" s="243"/>
      <c r="GQC35" s="243"/>
      <c r="GQD35" s="243"/>
      <c r="GQE35" s="243"/>
      <c r="GQF35" s="243"/>
      <c r="GQG35" s="243"/>
      <c r="GQH35" s="243"/>
      <c r="GQI35" s="243"/>
      <c r="GQJ35" s="243"/>
      <c r="GQK35" s="243"/>
      <c r="GQL35" s="243"/>
      <c r="GQM35" s="243"/>
      <c r="GQN35" s="243"/>
      <c r="GQO35" s="243"/>
      <c r="GQP35" s="243"/>
      <c r="GQQ35" s="243"/>
      <c r="GQR35" s="243"/>
      <c r="GQS35" s="243"/>
      <c r="GQT35" s="243"/>
      <c r="GQU35" s="243"/>
      <c r="GQV35" s="243"/>
      <c r="GQW35" s="243"/>
      <c r="GQX35" s="243"/>
      <c r="GQY35" s="243"/>
      <c r="GQZ35" s="243"/>
      <c r="GRA35" s="243"/>
      <c r="GRB35" s="243"/>
      <c r="GRC35" s="243"/>
      <c r="GRD35" s="243"/>
      <c r="GRE35" s="243"/>
      <c r="GRF35" s="243"/>
      <c r="GRG35" s="243"/>
      <c r="GRH35" s="243"/>
      <c r="GRI35" s="243"/>
      <c r="GRJ35" s="243"/>
      <c r="GRK35" s="243"/>
      <c r="GRL35" s="243"/>
      <c r="GRM35" s="243"/>
      <c r="GRN35" s="243"/>
      <c r="GRO35" s="243"/>
      <c r="GRP35" s="243"/>
      <c r="GRQ35" s="243"/>
      <c r="GRR35" s="243"/>
      <c r="GRS35" s="243"/>
      <c r="GRT35" s="243"/>
      <c r="GRU35" s="243"/>
      <c r="GRV35" s="243"/>
      <c r="GRW35" s="243"/>
      <c r="GRX35" s="243"/>
      <c r="GRY35" s="243"/>
      <c r="GRZ35" s="243"/>
      <c r="GSA35" s="243"/>
      <c r="GSB35" s="243"/>
      <c r="GSC35" s="243"/>
      <c r="GSD35" s="243"/>
      <c r="GSE35" s="243"/>
      <c r="GSF35" s="243"/>
      <c r="GSG35" s="243"/>
      <c r="GSH35" s="243"/>
      <c r="GSI35" s="243"/>
      <c r="GSJ35" s="243"/>
      <c r="GSK35" s="243"/>
      <c r="GSL35" s="243"/>
      <c r="GSM35" s="243"/>
      <c r="GSN35" s="243"/>
      <c r="GSO35" s="243"/>
      <c r="GSP35" s="243"/>
      <c r="GSQ35" s="243"/>
      <c r="GSR35" s="243"/>
      <c r="GSS35" s="243"/>
      <c r="GST35" s="243"/>
      <c r="GSU35" s="243"/>
      <c r="GSV35" s="243"/>
      <c r="GSW35" s="243"/>
      <c r="GSX35" s="243"/>
      <c r="GSY35" s="243"/>
      <c r="GSZ35" s="243"/>
      <c r="GTA35" s="243"/>
      <c r="GTB35" s="243"/>
      <c r="GTC35" s="243"/>
      <c r="GTD35" s="243"/>
      <c r="GTE35" s="243"/>
      <c r="GTF35" s="243"/>
      <c r="GTG35" s="243"/>
      <c r="GTH35" s="243"/>
      <c r="GTI35" s="243"/>
      <c r="GTJ35" s="243"/>
      <c r="GTK35" s="243"/>
      <c r="GTL35" s="243"/>
      <c r="GTM35" s="243"/>
      <c r="GTN35" s="243"/>
      <c r="GTO35" s="243"/>
      <c r="GTP35" s="243"/>
      <c r="GTQ35" s="243"/>
      <c r="GTR35" s="243"/>
      <c r="GTS35" s="243"/>
      <c r="GTT35" s="243"/>
      <c r="GTU35" s="243"/>
      <c r="GTV35" s="243"/>
      <c r="GTW35" s="243"/>
      <c r="GTX35" s="243"/>
      <c r="GTY35" s="243"/>
      <c r="GTZ35" s="243"/>
      <c r="GUA35" s="243"/>
      <c r="GUB35" s="243"/>
      <c r="GUC35" s="243"/>
      <c r="GUD35" s="243"/>
      <c r="GUE35" s="243"/>
      <c r="GUF35" s="243"/>
      <c r="GUG35" s="243"/>
      <c r="GUH35" s="243"/>
      <c r="GUI35" s="243"/>
      <c r="GUJ35" s="243"/>
      <c r="GUK35" s="243"/>
      <c r="GUL35" s="243"/>
      <c r="GUM35" s="243"/>
      <c r="GUN35" s="243"/>
      <c r="GUO35" s="243"/>
      <c r="GUP35" s="243"/>
      <c r="GUQ35" s="243"/>
      <c r="GUR35" s="243"/>
      <c r="GUS35" s="243"/>
      <c r="GUT35" s="243"/>
      <c r="GUU35" s="243"/>
      <c r="GUV35" s="243"/>
      <c r="GUW35" s="243"/>
      <c r="GUX35" s="243"/>
      <c r="GUY35" s="243"/>
      <c r="GUZ35" s="243"/>
      <c r="GVA35" s="243"/>
      <c r="GVB35" s="243"/>
      <c r="GVC35" s="243"/>
      <c r="GVD35" s="243"/>
      <c r="GVE35" s="243"/>
      <c r="GVF35" s="243"/>
      <c r="GVG35" s="243"/>
      <c r="GVH35" s="243"/>
      <c r="GVI35" s="243"/>
      <c r="GVJ35" s="243"/>
      <c r="GVK35" s="243"/>
      <c r="GVL35" s="243"/>
      <c r="GVM35" s="243"/>
      <c r="GVN35" s="243"/>
      <c r="GVO35" s="243"/>
      <c r="GVP35" s="243"/>
      <c r="GVQ35" s="243"/>
      <c r="GVR35" s="243"/>
      <c r="GVS35" s="243"/>
      <c r="GVT35" s="243"/>
      <c r="GVU35" s="243"/>
      <c r="GVV35" s="243"/>
      <c r="GVW35" s="243"/>
      <c r="GVX35" s="243"/>
      <c r="GVY35" s="243"/>
      <c r="GVZ35" s="243"/>
      <c r="GWA35" s="243"/>
      <c r="GWB35" s="243"/>
      <c r="GWC35" s="243"/>
      <c r="GWD35" s="243"/>
      <c r="GWE35" s="243"/>
      <c r="GWF35" s="243"/>
      <c r="GWG35" s="243"/>
      <c r="GWH35" s="243"/>
      <c r="GWI35" s="243"/>
      <c r="GWJ35" s="243"/>
      <c r="GWK35" s="243"/>
      <c r="GWL35" s="243"/>
      <c r="GWM35" s="243"/>
      <c r="GWN35" s="243"/>
      <c r="GWO35" s="243"/>
      <c r="GWP35" s="243"/>
      <c r="GWQ35" s="243"/>
      <c r="GWR35" s="243"/>
      <c r="GWS35" s="243"/>
      <c r="GWT35" s="243"/>
      <c r="GWU35" s="243"/>
      <c r="GWV35" s="243"/>
      <c r="GWW35" s="243"/>
      <c r="GWX35" s="243"/>
      <c r="GWY35" s="243"/>
      <c r="GWZ35" s="243"/>
      <c r="GXA35" s="243"/>
      <c r="GXB35" s="243"/>
      <c r="GXC35" s="243"/>
      <c r="GXD35" s="243"/>
      <c r="GXE35" s="243"/>
      <c r="GXF35" s="243"/>
      <c r="GXG35" s="243"/>
      <c r="GXH35" s="243"/>
      <c r="GXI35" s="243"/>
      <c r="GXJ35" s="243"/>
      <c r="GXK35" s="243"/>
      <c r="GXL35" s="243"/>
      <c r="GXM35" s="243"/>
      <c r="GXN35" s="243"/>
      <c r="GXO35" s="243"/>
      <c r="GXP35" s="243"/>
      <c r="GXQ35" s="243"/>
      <c r="GXR35" s="243"/>
      <c r="GXS35" s="243"/>
      <c r="GXT35" s="243"/>
      <c r="GXU35" s="243"/>
      <c r="GXV35" s="243"/>
      <c r="GXW35" s="243"/>
      <c r="GXX35" s="243"/>
      <c r="GXY35" s="243"/>
      <c r="GXZ35" s="243"/>
      <c r="GYA35" s="243"/>
      <c r="GYB35" s="243"/>
      <c r="GYC35" s="243"/>
      <c r="GYD35" s="243"/>
      <c r="GYE35" s="243"/>
      <c r="GYF35" s="243"/>
      <c r="GYG35" s="243"/>
      <c r="GYH35" s="243"/>
      <c r="GYI35" s="243"/>
      <c r="GYJ35" s="243"/>
      <c r="GYK35" s="243"/>
      <c r="GYL35" s="243"/>
      <c r="GYM35" s="243"/>
      <c r="GYN35" s="243"/>
      <c r="GYO35" s="243"/>
      <c r="GYP35" s="243"/>
      <c r="GYQ35" s="243"/>
      <c r="GYR35" s="243"/>
      <c r="GYS35" s="243"/>
      <c r="GYT35" s="243"/>
      <c r="GYU35" s="243"/>
      <c r="GYV35" s="243"/>
      <c r="GYW35" s="243"/>
      <c r="GYX35" s="243"/>
      <c r="GYY35" s="243"/>
      <c r="GYZ35" s="243"/>
      <c r="GZA35" s="243"/>
      <c r="GZB35" s="243"/>
      <c r="GZC35" s="243"/>
      <c r="GZD35" s="243"/>
      <c r="GZE35" s="243"/>
      <c r="GZF35" s="243"/>
      <c r="GZG35" s="243"/>
      <c r="GZH35" s="243"/>
      <c r="GZI35" s="243"/>
      <c r="GZJ35" s="243"/>
      <c r="GZK35" s="243"/>
      <c r="GZL35" s="243"/>
      <c r="GZM35" s="243"/>
      <c r="GZN35" s="243"/>
      <c r="GZO35" s="243"/>
      <c r="GZP35" s="243"/>
      <c r="GZQ35" s="243"/>
      <c r="GZR35" s="243"/>
      <c r="GZS35" s="243"/>
      <c r="GZT35" s="243"/>
      <c r="GZU35" s="243"/>
      <c r="GZV35" s="243"/>
      <c r="GZW35" s="243"/>
      <c r="GZX35" s="243"/>
      <c r="GZY35" s="243"/>
      <c r="GZZ35" s="243"/>
      <c r="HAA35" s="243"/>
      <c r="HAB35" s="243"/>
      <c r="HAC35" s="243"/>
      <c r="HAD35" s="243"/>
      <c r="HAE35" s="243"/>
      <c r="HAF35" s="243"/>
      <c r="HAG35" s="243"/>
      <c r="HAH35" s="243"/>
      <c r="HAI35" s="243"/>
      <c r="HAJ35" s="243"/>
      <c r="HAK35" s="243"/>
      <c r="HAL35" s="243"/>
      <c r="HAM35" s="243"/>
      <c r="HAN35" s="243"/>
      <c r="HAO35" s="243"/>
      <c r="HAP35" s="243"/>
      <c r="HAQ35" s="243"/>
      <c r="HAR35" s="243"/>
      <c r="HAS35" s="243"/>
      <c r="HAT35" s="243"/>
      <c r="HAU35" s="243"/>
      <c r="HAV35" s="243"/>
      <c r="HAW35" s="243"/>
      <c r="HAX35" s="243"/>
      <c r="HAY35" s="243"/>
      <c r="HAZ35" s="243"/>
      <c r="HBA35" s="243"/>
      <c r="HBB35" s="243"/>
      <c r="HBC35" s="243"/>
      <c r="HBD35" s="243"/>
      <c r="HBE35" s="243"/>
      <c r="HBF35" s="243"/>
      <c r="HBG35" s="243"/>
      <c r="HBH35" s="243"/>
      <c r="HBI35" s="243"/>
      <c r="HBJ35" s="243"/>
      <c r="HBK35" s="243"/>
      <c r="HBL35" s="243"/>
      <c r="HBM35" s="243"/>
      <c r="HBN35" s="243"/>
      <c r="HBO35" s="243"/>
      <c r="HBP35" s="243"/>
      <c r="HBQ35" s="243"/>
      <c r="HBR35" s="243"/>
      <c r="HBS35" s="243"/>
      <c r="HBT35" s="243"/>
      <c r="HBU35" s="243"/>
      <c r="HBV35" s="243"/>
      <c r="HBW35" s="243"/>
      <c r="HBX35" s="243"/>
      <c r="HBY35" s="243"/>
      <c r="HBZ35" s="243"/>
      <c r="HCA35" s="243"/>
      <c r="HCB35" s="243"/>
      <c r="HCC35" s="243"/>
      <c r="HCD35" s="243"/>
      <c r="HCE35" s="243"/>
      <c r="HCF35" s="243"/>
      <c r="HCG35" s="243"/>
      <c r="HCH35" s="243"/>
      <c r="HCI35" s="243"/>
      <c r="HCJ35" s="243"/>
      <c r="HCK35" s="243"/>
      <c r="HCL35" s="243"/>
      <c r="HCM35" s="243"/>
      <c r="HCN35" s="243"/>
      <c r="HCO35" s="243"/>
      <c r="HCP35" s="243"/>
      <c r="HCQ35" s="243"/>
      <c r="HCR35" s="243"/>
      <c r="HCS35" s="243"/>
      <c r="HCT35" s="243"/>
      <c r="HCU35" s="243"/>
      <c r="HCV35" s="243"/>
      <c r="HCW35" s="243"/>
      <c r="HCX35" s="243"/>
      <c r="HCY35" s="243"/>
      <c r="HCZ35" s="243"/>
      <c r="HDA35" s="243"/>
      <c r="HDB35" s="243"/>
      <c r="HDC35" s="243"/>
      <c r="HDD35" s="243"/>
      <c r="HDE35" s="243"/>
      <c r="HDF35" s="243"/>
      <c r="HDG35" s="243"/>
      <c r="HDH35" s="243"/>
      <c r="HDI35" s="243"/>
      <c r="HDJ35" s="243"/>
      <c r="HDK35" s="243"/>
      <c r="HDL35" s="243"/>
      <c r="HDM35" s="243"/>
      <c r="HDN35" s="243"/>
      <c r="HDO35" s="243"/>
      <c r="HDP35" s="243"/>
      <c r="HDQ35" s="243"/>
      <c r="HDR35" s="243"/>
      <c r="HDS35" s="243"/>
      <c r="HDT35" s="243"/>
      <c r="HDU35" s="243"/>
      <c r="HDV35" s="243"/>
      <c r="HDW35" s="243"/>
      <c r="HDX35" s="243"/>
      <c r="HDY35" s="243"/>
      <c r="HDZ35" s="243"/>
      <c r="HEA35" s="243"/>
      <c r="HEB35" s="243"/>
      <c r="HEC35" s="243"/>
      <c r="HED35" s="243"/>
      <c r="HEE35" s="243"/>
      <c r="HEF35" s="243"/>
      <c r="HEG35" s="243"/>
      <c r="HEH35" s="243"/>
      <c r="HEI35" s="243"/>
      <c r="HEJ35" s="243"/>
      <c r="HEK35" s="243"/>
      <c r="HEL35" s="243"/>
      <c r="HEM35" s="243"/>
      <c r="HEN35" s="243"/>
      <c r="HEO35" s="243"/>
      <c r="HEP35" s="243"/>
      <c r="HEQ35" s="243"/>
      <c r="HER35" s="243"/>
      <c r="HES35" s="243"/>
      <c r="HET35" s="243"/>
      <c r="HEU35" s="243"/>
      <c r="HEV35" s="243"/>
      <c r="HEW35" s="243"/>
      <c r="HEX35" s="243"/>
      <c r="HEY35" s="243"/>
      <c r="HEZ35" s="243"/>
      <c r="HFA35" s="243"/>
      <c r="HFB35" s="243"/>
      <c r="HFC35" s="243"/>
      <c r="HFD35" s="243"/>
      <c r="HFE35" s="243"/>
      <c r="HFF35" s="243"/>
      <c r="HFG35" s="243"/>
      <c r="HFH35" s="243"/>
      <c r="HFI35" s="243"/>
      <c r="HFJ35" s="243"/>
      <c r="HFK35" s="243"/>
      <c r="HFL35" s="243"/>
      <c r="HFM35" s="243"/>
      <c r="HFN35" s="243"/>
      <c r="HFO35" s="243"/>
      <c r="HFP35" s="243"/>
      <c r="HFQ35" s="243"/>
      <c r="HFR35" s="243"/>
      <c r="HFS35" s="243"/>
      <c r="HFT35" s="243"/>
      <c r="HFU35" s="243"/>
      <c r="HFV35" s="243"/>
      <c r="HFW35" s="243"/>
      <c r="HFX35" s="243"/>
      <c r="HFY35" s="243"/>
      <c r="HFZ35" s="243"/>
      <c r="HGA35" s="243"/>
      <c r="HGB35" s="243"/>
      <c r="HGC35" s="243"/>
      <c r="HGD35" s="243"/>
      <c r="HGE35" s="243"/>
      <c r="HGF35" s="243"/>
      <c r="HGG35" s="243"/>
      <c r="HGH35" s="243"/>
      <c r="HGI35" s="243"/>
      <c r="HGJ35" s="243"/>
      <c r="HGK35" s="243"/>
      <c r="HGL35" s="243"/>
      <c r="HGM35" s="243"/>
      <c r="HGN35" s="243"/>
      <c r="HGO35" s="243"/>
      <c r="HGP35" s="243"/>
      <c r="HGQ35" s="243"/>
      <c r="HGR35" s="243"/>
      <c r="HGS35" s="243"/>
      <c r="HGT35" s="243"/>
      <c r="HGU35" s="243"/>
      <c r="HGV35" s="243"/>
      <c r="HGW35" s="243"/>
      <c r="HGX35" s="243"/>
      <c r="HGY35" s="243"/>
      <c r="HGZ35" s="243"/>
      <c r="HHA35" s="243"/>
      <c r="HHB35" s="243"/>
      <c r="HHC35" s="243"/>
      <c r="HHD35" s="243"/>
      <c r="HHE35" s="243"/>
      <c r="HHF35" s="243"/>
      <c r="HHG35" s="243"/>
      <c r="HHH35" s="243"/>
      <c r="HHI35" s="243"/>
      <c r="HHJ35" s="243"/>
      <c r="HHK35" s="243"/>
      <c r="HHL35" s="243"/>
      <c r="HHM35" s="243"/>
      <c r="HHN35" s="243"/>
      <c r="HHO35" s="243"/>
      <c r="HHP35" s="243"/>
      <c r="HHQ35" s="243"/>
      <c r="HHR35" s="243"/>
      <c r="HHS35" s="243"/>
      <c r="HHT35" s="243"/>
      <c r="HHU35" s="243"/>
      <c r="HHV35" s="243"/>
      <c r="HHW35" s="243"/>
      <c r="HHX35" s="243"/>
      <c r="HHY35" s="243"/>
      <c r="HHZ35" s="243"/>
      <c r="HIA35" s="243"/>
      <c r="HIB35" s="243"/>
      <c r="HIC35" s="243"/>
      <c r="HID35" s="243"/>
      <c r="HIE35" s="243"/>
      <c r="HIF35" s="243"/>
      <c r="HIG35" s="243"/>
      <c r="HIH35" s="243"/>
      <c r="HII35" s="243"/>
      <c r="HIJ35" s="243"/>
      <c r="HIK35" s="243"/>
      <c r="HIL35" s="243"/>
      <c r="HIM35" s="243"/>
      <c r="HIN35" s="243"/>
      <c r="HIO35" s="243"/>
      <c r="HIP35" s="243"/>
      <c r="HIQ35" s="243"/>
      <c r="HIR35" s="243"/>
      <c r="HIS35" s="243"/>
      <c r="HIT35" s="243"/>
      <c r="HIU35" s="243"/>
      <c r="HIV35" s="243"/>
      <c r="HIW35" s="243"/>
      <c r="HIX35" s="243"/>
      <c r="HIY35" s="243"/>
      <c r="HIZ35" s="243"/>
      <c r="HJA35" s="243"/>
      <c r="HJB35" s="243"/>
      <c r="HJC35" s="243"/>
      <c r="HJD35" s="243"/>
      <c r="HJE35" s="243"/>
      <c r="HJF35" s="243"/>
      <c r="HJG35" s="243"/>
      <c r="HJH35" s="243"/>
      <c r="HJI35" s="243"/>
      <c r="HJJ35" s="243"/>
      <c r="HJK35" s="243"/>
      <c r="HJL35" s="243"/>
      <c r="HJM35" s="243"/>
      <c r="HJN35" s="243"/>
      <c r="HJO35" s="243"/>
      <c r="HJP35" s="243"/>
      <c r="HJQ35" s="243"/>
      <c r="HJR35" s="243"/>
      <c r="HJS35" s="243"/>
      <c r="HJT35" s="243"/>
      <c r="HJU35" s="243"/>
      <c r="HJV35" s="243"/>
      <c r="HJW35" s="243"/>
      <c r="HJX35" s="243"/>
      <c r="HJY35" s="243"/>
      <c r="HJZ35" s="243"/>
      <c r="HKA35" s="243"/>
      <c r="HKB35" s="243"/>
      <c r="HKC35" s="243"/>
      <c r="HKD35" s="243"/>
      <c r="HKE35" s="243"/>
      <c r="HKF35" s="243"/>
      <c r="HKG35" s="243"/>
      <c r="HKH35" s="243"/>
      <c r="HKI35" s="243"/>
      <c r="HKJ35" s="243"/>
      <c r="HKK35" s="243"/>
      <c r="HKL35" s="243"/>
      <c r="HKM35" s="243"/>
      <c r="HKN35" s="243"/>
      <c r="HKO35" s="243"/>
      <c r="HKP35" s="243"/>
      <c r="HKQ35" s="243"/>
      <c r="HKR35" s="243"/>
      <c r="HKS35" s="243"/>
      <c r="HKT35" s="243"/>
      <c r="HKU35" s="243"/>
      <c r="HKV35" s="243"/>
      <c r="HKW35" s="243"/>
      <c r="HKX35" s="243"/>
      <c r="HKY35" s="243"/>
      <c r="HKZ35" s="243"/>
      <c r="HLA35" s="243"/>
      <c r="HLB35" s="243"/>
      <c r="HLC35" s="243"/>
      <c r="HLD35" s="243"/>
      <c r="HLE35" s="243"/>
      <c r="HLF35" s="243"/>
      <c r="HLG35" s="243"/>
      <c r="HLH35" s="243"/>
      <c r="HLI35" s="243"/>
      <c r="HLJ35" s="243"/>
      <c r="HLK35" s="243"/>
      <c r="HLL35" s="243"/>
      <c r="HLM35" s="243"/>
      <c r="HLN35" s="243"/>
      <c r="HLO35" s="243"/>
      <c r="HLP35" s="243"/>
      <c r="HLQ35" s="243"/>
      <c r="HLR35" s="243"/>
      <c r="HLS35" s="243"/>
      <c r="HLT35" s="243"/>
      <c r="HLU35" s="243"/>
      <c r="HLV35" s="243"/>
      <c r="HLW35" s="243"/>
      <c r="HLX35" s="243"/>
      <c r="HLY35" s="243"/>
      <c r="HLZ35" s="243"/>
      <c r="HMA35" s="243"/>
      <c r="HMB35" s="243"/>
      <c r="HMC35" s="243"/>
      <c r="HMD35" s="243"/>
      <c r="HME35" s="243"/>
      <c r="HMF35" s="243"/>
      <c r="HMG35" s="243"/>
      <c r="HMH35" s="243"/>
      <c r="HMI35" s="243"/>
      <c r="HMJ35" s="243"/>
      <c r="HMK35" s="243"/>
      <c r="HML35" s="243"/>
      <c r="HMM35" s="243"/>
      <c r="HMN35" s="243"/>
      <c r="HMO35" s="243"/>
      <c r="HMP35" s="243"/>
      <c r="HMQ35" s="243"/>
      <c r="HMR35" s="243"/>
      <c r="HMS35" s="243"/>
      <c r="HMT35" s="243"/>
      <c r="HMU35" s="243"/>
      <c r="HMV35" s="243"/>
      <c r="HMW35" s="243"/>
      <c r="HMX35" s="243"/>
      <c r="HMY35" s="243"/>
      <c r="HMZ35" s="243"/>
      <c r="HNA35" s="243"/>
      <c r="HNB35" s="243"/>
      <c r="HNC35" s="243"/>
      <c r="HND35" s="243"/>
      <c r="HNE35" s="243"/>
      <c r="HNF35" s="243"/>
      <c r="HNG35" s="243"/>
      <c r="HNH35" s="243"/>
      <c r="HNI35" s="243"/>
      <c r="HNJ35" s="243"/>
      <c r="HNK35" s="243"/>
      <c r="HNL35" s="243"/>
      <c r="HNM35" s="243"/>
      <c r="HNN35" s="243"/>
      <c r="HNO35" s="243"/>
      <c r="HNP35" s="243"/>
      <c r="HNQ35" s="243"/>
      <c r="HNR35" s="243"/>
      <c r="HNS35" s="243"/>
      <c r="HNT35" s="243"/>
      <c r="HNU35" s="243"/>
      <c r="HNV35" s="243"/>
      <c r="HNW35" s="243"/>
      <c r="HNX35" s="243"/>
      <c r="HNY35" s="243"/>
      <c r="HNZ35" s="243"/>
      <c r="HOA35" s="243"/>
      <c r="HOB35" s="243"/>
      <c r="HOC35" s="243"/>
      <c r="HOD35" s="243"/>
      <c r="HOE35" s="243"/>
      <c r="HOF35" s="243"/>
      <c r="HOG35" s="243"/>
      <c r="HOH35" s="243"/>
      <c r="HOI35" s="243"/>
      <c r="HOJ35" s="243"/>
      <c r="HOK35" s="243"/>
      <c r="HOL35" s="243"/>
      <c r="HOM35" s="243"/>
      <c r="HON35" s="243"/>
      <c r="HOO35" s="243"/>
      <c r="HOP35" s="243"/>
      <c r="HOQ35" s="243"/>
      <c r="HOR35" s="243"/>
      <c r="HOS35" s="243"/>
      <c r="HOT35" s="243"/>
      <c r="HOU35" s="243"/>
      <c r="HOV35" s="243"/>
      <c r="HOW35" s="243"/>
      <c r="HOX35" s="243"/>
      <c r="HOY35" s="243"/>
      <c r="HOZ35" s="243"/>
      <c r="HPA35" s="243"/>
      <c r="HPB35" s="243"/>
      <c r="HPC35" s="243"/>
      <c r="HPD35" s="243"/>
      <c r="HPE35" s="243"/>
      <c r="HPF35" s="243"/>
      <c r="HPG35" s="243"/>
      <c r="HPH35" s="243"/>
      <c r="HPI35" s="243"/>
      <c r="HPJ35" s="243"/>
      <c r="HPK35" s="243"/>
      <c r="HPL35" s="243"/>
      <c r="HPM35" s="243"/>
      <c r="HPN35" s="243"/>
      <c r="HPO35" s="243"/>
      <c r="HPP35" s="243"/>
      <c r="HPQ35" s="243"/>
      <c r="HPR35" s="243"/>
      <c r="HPS35" s="243"/>
      <c r="HPT35" s="243"/>
      <c r="HPU35" s="243"/>
      <c r="HPV35" s="243"/>
      <c r="HPW35" s="243"/>
      <c r="HPX35" s="243"/>
      <c r="HPY35" s="243"/>
      <c r="HPZ35" s="243"/>
      <c r="HQA35" s="243"/>
      <c r="HQB35" s="243"/>
      <c r="HQC35" s="243"/>
      <c r="HQD35" s="243"/>
      <c r="HQE35" s="243"/>
      <c r="HQF35" s="243"/>
      <c r="HQG35" s="243"/>
      <c r="HQH35" s="243"/>
      <c r="HQI35" s="243"/>
      <c r="HQJ35" s="243"/>
      <c r="HQK35" s="243"/>
      <c r="HQL35" s="243"/>
      <c r="HQM35" s="243"/>
      <c r="HQN35" s="243"/>
      <c r="HQO35" s="243"/>
      <c r="HQP35" s="243"/>
      <c r="HQQ35" s="243"/>
      <c r="HQR35" s="243"/>
      <c r="HQS35" s="243"/>
      <c r="HQT35" s="243"/>
      <c r="HQU35" s="243"/>
      <c r="HQV35" s="243"/>
      <c r="HQW35" s="243"/>
      <c r="HQX35" s="243"/>
      <c r="HQY35" s="243"/>
      <c r="HQZ35" s="243"/>
      <c r="HRA35" s="243"/>
      <c r="HRB35" s="243"/>
      <c r="HRC35" s="243"/>
      <c r="HRD35" s="243"/>
      <c r="HRE35" s="243"/>
      <c r="HRF35" s="243"/>
      <c r="HRG35" s="243"/>
      <c r="HRH35" s="243"/>
      <c r="HRI35" s="243"/>
      <c r="HRJ35" s="243"/>
      <c r="HRK35" s="243"/>
      <c r="HRL35" s="243"/>
      <c r="HRM35" s="243"/>
      <c r="HRN35" s="243"/>
      <c r="HRO35" s="243"/>
      <c r="HRP35" s="243"/>
      <c r="HRQ35" s="243"/>
      <c r="HRR35" s="243"/>
      <c r="HRS35" s="243"/>
      <c r="HRT35" s="243"/>
      <c r="HRU35" s="243"/>
      <c r="HRV35" s="243"/>
      <c r="HRW35" s="243"/>
      <c r="HRX35" s="243"/>
      <c r="HRY35" s="243"/>
      <c r="HRZ35" s="243"/>
      <c r="HSA35" s="243"/>
      <c r="HSB35" s="243"/>
      <c r="HSC35" s="243"/>
      <c r="HSD35" s="243"/>
      <c r="HSE35" s="243"/>
      <c r="HSF35" s="243"/>
      <c r="HSG35" s="243"/>
      <c r="HSH35" s="243"/>
      <c r="HSI35" s="243"/>
      <c r="HSJ35" s="243"/>
      <c r="HSK35" s="243"/>
      <c r="HSL35" s="243"/>
      <c r="HSM35" s="243"/>
      <c r="HSN35" s="243"/>
      <c r="HSO35" s="243"/>
      <c r="HSP35" s="243"/>
      <c r="HSQ35" s="243"/>
      <c r="HSR35" s="243"/>
      <c r="HSS35" s="243"/>
      <c r="HST35" s="243"/>
      <c r="HSU35" s="243"/>
      <c r="HSV35" s="243"/>
      <c r="HSW35" s="243"/>
      <c r="HSX35" s="243"/>
      <c r="HSY35" s="243"/>
      <c r="HSZ35" s="243"/>
      <c r="HTA35" s="243"/>
      <c r="HTB35" s="243"/>
      <c r="HTC35" s="243"/>
      <c r="HTD35" s="243"/>
      <c r="HTE35" s="243"/>
      <c r="HTF35" s="243"/>
      <c r="HTG35" s="243"/>
      <c r="HTH35" s="243"/>
      <c r="HTI35" s="243"/>
      <c r="HTJ35" s="243"/>
      <c r="HTK35" s="243"/>
      <c r="HTL35" s="243"/>
      <c r="HTM35" s="243"/>
      <c r="HTN35" s="243"/>
      <c r="HTO35" s="243"/>
      <c r="HTP35" s="243"/>
      <c r="HTQ35" s="243"/>
      <c r="HTR35" s="243"/>
      <c r="HTS35" s="243"/>
      <c r="HTT35" s="243"/>
      <c r="HTU35" s="243"/>
      <c r="HTV35" s="243"/>
      <c r="HTW35" s="243"/>
      <c r="HTX35" s="243"/>
      <c r="HTY35" s="243"/>
      <c r="HTZ35" s="243"/>
      <c r="HUA35" s="243"/>
      <c r="HUB35" s="243"/>
      <c r="HUC35" s="243"/>
      <c r="HUD35" s="243"/>
      <c r="HUE35" s="243"/>
      <c r="HUF35" s="243"/>
      <c r="HUG35" s="243"/>
      <c r="HUH35" s="243"/>
      <c r="HUI35" s="243"/>
      <c r="HUJ35" s="243"/>
      <c r="HUK35" s="243"/>
      <c r="HUL35" s="243"/>
      <c r="HUM35" s="243"/>
      <c r="HUN35" s="243"/>
      <c r="HUO35" s="243"/>
      <c r="HUP35" s="243"/>
      <c r="HUQ35" s="243"/>
      <c r="HUR35" s="243"/>
      <c r="HUS35" s="243"/>
      <c r="HUT35" s="243"/>
      <c r="HUU35" s="243"/>
      <c r="HUV35" s="243"/>
      <c r="HUW35" s="243"/>
      <c r="HUX35" s="243"/>
      <c r="HUY35" s="243"/>
      <c r="HUZ35" s="243"/>
      <c r="HVA35" s="243"/>
      <c r="HVB35" s="243"/>
      <c r="HVC35" s="243"/>
      <c r="HVD35" s="243"/>
      <c r="HVE35" s="243"/>
      <c r="HVF35" s="243"/>
      <c r="HVG35" s="243"/>
      <c r="HVH35" s="243"/>
      <c r="HVI35" s="243"/>
      <c r="HVJ35" s="243"/>
      <c r="HVK35" s="243"/>
      <c r="HVL35" s="243"/>
      <c r="HVM35" s="243"/>
      <c r="HVN35" s="243"/>
      <c r="HVO35" s="243"/>
      <c r="HVP35" s="243"/>
      <c r="HVQ35" s="243"/>
      <c r="HVR35" s="243"/>
      <c r="HVS35" s="243"/>
      <c r="HVT35" s="243"/>
      <c r="HVU35" s="243"/>
      <c r="HVV35" s="243"/>
      <c r="HVW35" s="243"/>
      <c r="HVX35" s="243"/>
      <c r="HVY35" s="243"/>
      <c r="HVZ35" s="243"/>
      <c r="HWA35" s="243"/>
      <c r="HWB35" s="243"/>
      <c r="HWC35" s="243"/>
      <c r="HWD35" s="243"/>
      <c r="HWE35" s="243"/>
      <c r="HWF35" s="243"/>
      <c r="HWG35" s="243"/>
      <c r="HWH35" s="243"/>
      <c r="HWI35" s="243"/>
      <c r="HWJ35" s="243"/>
      <c r="HWK35" s="243"/>
      <c r="HWL35" s="243"/>
      <c r="HWM35" s="243"/>
      <c r="HWN35" s="243"/>
      <c r="HWO35" s="243"/>
      <c r="HWP35" s="243"/>
      <c r="HWQ35" s="243"/>
      <c r="HWR35" s="243"/>
      <c r="HWS35" s="243"/>
      <c r="HWT35" s="243"/>
      <c r="HWU35" s="243"/>
      <c r="HWV35" s="243"/>
      <c r="HWW35" s="243"/>
      <c r="HWX35" s="243"/>
      <c r="HWY35" s="243"/>
      <c r="HWZ35" s="243"/>
      <c r="HXA35" s="243"/>
      <c r="HXB35" s="243"/>
      <c r="HXC35" s="243"/>
      <c r="HXD35" s="243"/>
      <c r="HXE35" s="243"/>
      <c r="HXF35" s="243"/>
      <c r="HXG35" s="243"/>
      <c r="HXH35" s="243"/>
      <c r="HXI35" s="243"/>
      <c r="HXJ35" s="243"/>
      <c r="HXK35" s="243"/>
      <c r="HXL35" s="243"/>
      <c r="HXM35" s="243"/>
      <c r="HXN35" s="243"/>
      <c r="HXO35" s="243"/>
      <c r="HXP35" s="243"/>
      <c r="HXQ35" s="243"/>
      <c r="HXR35" s="243"/>
      <c r="HXS35" s="243"/>
      <c r="HXT35" s="243"/>
      <c r="HXU35" s="243"/>
      <c r="HXV35" s="243"/>
      <c r="HXW35" s="243"/>
      <c r="HXX35" s="243"/>
      <c r="HXY35" s="243"/>
      <c r="HXZ35" s="243"/>
      <c r="HYA35" s="243"/>
      <c r="HYB35" s="243"/>
      <c r="HYC35" s="243"/>
      <c r="HYD35" s="243"/>
      <c r="HYE35" s="243"/>
      <c r="HYF35" s="243"/>
      <c r="HYG35" s="243"/>
      <c r="HYH35" s="243"/>
      <c r="HYI35" s="243"/>
      <c r="HYJ35" s="243"/>
      <c r="HYK35" s="243"/>
      <c r="HYL35" s="243"/>
      <c r="HYM35" s="243"/>
      <c r="HYN35" s="243"/>
      <c r="HYO35" s="243"/>
      <c r="HYP35" s="243"/>
      <c r="HYQ35" s="243"/>
      <c r="HYR35" s="243"/>
      <c r="HYS35" s="243"/>
      <c r="HYT35" s="243"/>
      <c r="HYU35" s="243"/>
      <c r="HYV35" s="243"/>
      <c r="HYW35" s="243"/>
      <c r="HYX35" s="243"/>
      <c r="HYY35" s="243"/>
      <c r="HYZ35" s="243"/>
      <c r="HZA35" s="243"/>
      <c r="HZB35" s="243"/>
      <c r="HZC35" s="243"/>
      <c r="HZD35" s="243"/>
      <c r="HZE35" s="243"/>
      <c r="HZF35" s="243"/>
      <c r="HZG35" s="243"/>
      <c r="HZH35" s="243"/>
      <c r="HZI35" s="243"/>
      <c r="HZJ35" s="243"/>
      <c r="HZK35" s="243"/>
      <c r="HZL35" s="243"/>
      <c r="HZM35" s="243"/>
      <c r="HZN35" s="243"/>
      <c r="HZO35" s="243"/>
      <c r="HZP35" s="243"/>
      <c r="HZQ35" s="243"/>
      <c r="HZR35" s="243"/>
      <c r="HZS35" s="243"/>
      <c r="HZT35" s="243"/>
      <c r="HZU35" s="243"/>
      <c r="HZV35" s="243"/>
      <c r="HZW35" s="243"/>
      <c r="HZX35" s="243"/>
      <c r="HZY35" s="243"/>
      <c r="HZZ35" s="243"/>
      <c r="IAA35" s="243"/>
      <c r="IAB35" s="243"/>
      <c r="IAC35" s="243"/>
      <c r="IAD35" s="243"/>
      <c r="IAE35" s="243"/>
      <c r="IAF35" s="243"/>
      <c r="IAG35" s="243"/>
      <c r="IAH35" s="243"/>
      <c r="IAI35" s="243"/>
      <c r="IAJ35" s="243"/>
      <c r="IAK35" s="243"/>
      <c r="IAL35" s="243"/>
      <c r="IAM35" s="243"/>
      <c r="IAN35" s="243"/>
      <c r="IAO35" s="243"/>
      <c r="IAP35" s="243"/>
      <c r="IAQ35" s="243"/>
      <c r="IAR35" s="243"/>
      <c r="IAS35" s="243"/>
      <c r="IAT35" s="243"/>
      <c r="IAU35" s="243"/>
      <c r="IAV35" s="243"/>
      <c r="IAW35" s="243"/>
      <c r="IAX35" s="243"/>
      <c r="IAY35" s="243"/>
      <c r="IAZ35" s="243"/>
      <c r="IBA35" s="243"/>
      <c r="IBB35" s="243"/>
      <c r="IBC35" s="243"/>
      <c r="IBD35" s="243"/>
      <c r="IBE35" s="243"/>
      <c r="IBF35" s="243"/>
      <c r="IBG35" s="243"/>
      <c r="IBH35" s="243"/>
      <c r="IBI35" s="243"/>
      <c r="IBJ35" s="243"/>
      <c r="IBK35" s="243"/>
      <c r="IBL35" s="243"/>
      <c r="IBM35" s="243"/>
      <c r="IBN35" s="243"/>
      <c r="IBO35" s="243"/>
      <c r="IBP35" s="243"/>
      <c r="IBQ35" s="243"/>
      <c r="IBR35" s="243"/>
      <c r="IBS35" s="243"/>
      <c r="IBT35" s="243"/>
      <c r="IBU35" s="243"/>
      <c r="IBV35" s="243"/>
      <c r="IBW35" s="243"/>
      <c r="IBX35" s="243"/>
      <c r="IBY35" s="243"/>
      <c r="IBZ35" s="243"/>
      <c r="ICA35" s="243"/>
      <c r="ICB35" s="243"/>
      <c r="ICC35" s="243"/>
      <c r="ICD35" s="243"/>
      <c r="ICE35" s="243"/>
      <c r="ICF35" s="243"/>
      <c r="ICG35" s="243"/>
      <c r="ICH35" s="243"/>
      <c r="ICI35" s="243"/>
      <c r="ICJ35" s="243"/>
      <c r="ICK35" s="243"/>
      <c r="ICL35" s="243"/>
      <c r="ICM35" s="243"/>
      <c r="ICN35" s="243"/>
      <c r="ICO35" s="243"/>
      <c r="ICP35" s="243"/>
      <c r="ICQ35" s="243"/>
      <c r="ICR35" s="243"/>
      <c r="ICS35" s="243"/>
      <c r="ICT35" s="243"/>
      <c r="ICU35" s="243"/>
      <c r="ICV35" s="243"/>
      <c r="ICW35" s="243"/>
      <c r="ICX35" s="243"/>
      <c r="ICY35" s="243"/>
      <c r="ICZ35" s="243"/>
      <c r="IDA35" s="243"/>
      <c r="IDB35" s="243"/>
      <c r="IDC35" s="243"/>
      <c r="IDD35" s="243"/>
      <c r="IDE35" s="243"/>
      <c r="IDF35" s="243"/>
      <c r="IDG35" s="243"/>
      <c r="IDH35" s="243"/>
      <c r="IDI35" s="243"/>
      <c r="IDJ35" s="243"/>
      <c r="IDK35" s="243"/>
      <c r="IDL35" s="243"/>
      <c r="IDM35" s="243"/>
      <c r="IDN35" s="243"/>
      <c r="IDO35" s="243"/>
      <c r="IDP35" s="243"/>
      <c r="IDQ35" s="243"/>
      <c r="IDR35" s="243"/>
      <c r="IDS35" s="243"/>
      <c r="IDT35" s="243"/>
      <c r="IDU35" s="243"/>
      <c r="IDV35" s="243"/>
      <c r="IDW35" s="243"/>
      <c r="IDX35" s="243"/>
      <c r="IDY35" s="243"/>
      <c r="IDZ35" s="243"/>
      <c r="IEA35" s="243"/>
      <c r="IEB35" s="243"/>
      <c r="IEC35" s="243"/>
      <c r="IED35" s="243"/>
      <c r="IEE35" s="243"/>
      <c r="IEF35" s="243"/>
      <c r="IEG35" s="243"/>
      <c r="IEH35" s="243"/>
      <c r="IEI35" s="243"/>
      <c r="IEJ35" s="243"/>
      <c r="IEK35" s="243"/>
      <c r="IEL35" s="243"/>
      <c r="IEM35" s="243"/>
      <c r="IEN35" s="243"/>
      <c r="IEO35" s="243"/>
      <c r="IEP35" s="243"/>
      <c r="IEQ35" s="243"/>
      <c r="IER35" s="243"/>
      <c r="IES35" s="243"/>
      <c r="IET35" s="243"/>
      <c r="IEU35" s="243"/>
      <c r="IEV35" s="243"/>
      <c r="IEW35" s="243"/>
      <c r="IEX35" s="243"/>
      <c r="IEY35" s="243"/>
      <c r="IEZ35" s="243"/>
      <c r="IFA35" s="243"/>
      <c r="IFB35" s="243"/>
      <c r="IFC35" s="243"/>
      <c r="IFD35" s="243"/>
      <c r="IFE35" s="243"/>
      <c r="IFF35" s="243"/>
      <c r="IFG35" s="243"/>
      <c r="IFH35" s="243"/>
      <c r="IFI35" s="243"/>
      <c r="IFJ35" s="243"/>
      <c r="IFK35" s="243"/>
      <c r="IFL35" s="243"/>
      <c r="IFM35" s="243"/>
      <c r="IFN35" s="243"/>
      <c r="IFO35" s="243"/>
      <c r="IFP35" s="243"/>
      <c r="IFQ35" s="243"/>
      <c r="IFR35" s="243"/>
      <c r="IFS35" s="243"/>
      <c r="IFT35" s="243"/>
      <c r="IFU35" s="243"/>
      <c r="IFV35" s="243"/>
      <c r="IFW35" s="243"/>
      <c r="IFX35" s="243"/>
      <c r="IFY35" s="243"/>
      <c r="IFZ35" s="243"/>
      <c r="IGA35" s="243"/>
      <c r="IGB35" s="243"/>
      <c r="IGC35" s="243"/>
      <c r="IGD35" s="243"/>
      <c r="IGE35" s="243"/>
      <c r="IGF35" s="243"/>
      <c r="IGG35" s="243"/>
      <c r="IGH35" s="243"/>
      <c r="IGI35" s="243"/>
      <c r="IGJ35" s="243"/>
      <c r="IGK35" s="243"/>
      <c r="IGL35" s="243"/>
      <c r="IGM35" s="243"/>
      <c r="IGN35" s="243"/>
      <c r="IGO35" s="243"/>
      <c r="IGP35" s="243"/>
      <c r="IGQ35" s="243"/>
      <c r="IGR35" s="243"/>
      <c r="IGS35" s="243"/>
      <c r="IGT35" s="243"/>
      <c r="IGU35" s="243"/>
      <c r="IGV35" s="243"/>
      <c r="IGW35" s="243"/>
      <c r="IGX35" s="243"/>
      <c r="IGY35" s="243"/>
      <c r="IGZ35" s="243"/>
      <c r="IHA35" s="243"/>
      <c r="IHB35" s="243"/>
      <c r="IHC35" s="243"/>
      <c r="IHD35" s="243"/>
      <c r="IHE35" s="243"/>
      <c r="IHF35" s="243"/>
      <c r="IHG35" s="243"/>
      <c r="IHH35" s="243"/>
      <c r="IHI35" s="243"/>
      <c r="IHJ35" s="243"/>
      <c r="IHK35" s="243"/>
      <c r="IHL35" s="243"/>
      <c r="IHM35" s="243"/>
      <c r="IHN35" s="243"/>
      <c r="IHO35" s="243"/>
      <c r="IHP35" s="243"/>
      <c r="IHQ35" s="243"/>
      <c r="IHR35" s="243"/>
      <c r="IHS35" s="243"/>
      <c r="IHT35" s="243"/>
      <c r="IHU35" s="243"/>
      <c r="IHV35" s="243"/>
      <c r="IHW35" s="243"/>
      <c r="IHX35" s="243"/>
      <c r="IHY35" s="243"/>
      <c r="IHZ35" s="243"/>
      <c r="IIA35" s="243"/>
      <c r="IIB35" s="243"/>
      <c r="IIC35" s="243"/>
      <c r="IID35" s="243"/>
      <c r="IIE35" s="243"/>
      <c r="IIF35" s="243"/>
      <c r="IIG35" s="243"/>
      <c r="IIH35" s="243"/>
      <c r="III35" s="243"/>
      <c r="IIJ35" s="243"/>
      <c r="IIK35" s="243"/>
      <c r="IIL35" s="243"/>
      <c r="IIM35" s="243"/>
      <c r="IIN35" s="243"/>
      <c r="IIO35" s="243"/>
      <c r="IIP35" s="243"/>
      <c r="IIQ35" s="243"/>
      <c r="IIR35" s="243"/>
      <c r="IIS35" s="243"/>
      <c r="IIT35" s="243"/>
      <c r="IIU35" s="243"/>
      <c r="IIV35" s="243"/>
      <c r="IIW35" s="243"/>
      <c r="IIX35" s="243"/>
      <c r="IIY35" s="243"/>
      <c r="IIZ35" s="243"/>
      <c r="IJA35" s="243"/>
      <c r="IJB35" s="243"/>
      <c r="IJC35" s="243"/>
      <c r="IJD35" s="243"/>
      <c r="IJE35" s="243"/>
      <c r="IJF35" s="243"/>
      <c r="IJG35" s="243"/>
      <c r="IJH35" s="243"/>
      <c r="IJI35" s="243"/>
      <c r="IJJ35" s="243"/>
      <c r="IJK35" s="243"/>
      <c r="IJL35" s="243"/>
      <c r="IJM35" s="243"/>
      <c r="IJN35" s="243"/>
      <c r="IJO35" s="243"/>
      <c r="IJP35" s="243"/>
      <c r="IJQ35" s="243"/>
      <c r="IJR35" s="243"/>
      <c r="IJS35" s="243"/>
      <c r="IJT35" s="243"/>
      <c r="IJU35" s="243"/>
      <c r="IJV35" s="243"/>
      <c r="IJW35" s="243"/>
      <c r="IJX35" s="243"/>
      <c r="IJY35" s="243"/>
      <c r="IJZ35" s="243"/>
      <c r="IKA35" s="243"/>
      <c r="IKB35" s="243"/>
      <c r="IKC35" s="243"/>
      <c r="IKD35" s="243"/>
      <c r="IKE35" s="243"/>
      <c r="IKF35" s="243"/>
      <c r="IKG35" s="243"/>
      <c r="IKH35" s="243"/>
      <c r="IKI35" s="243"/>
      <c r="IKJ35" s="243"/>
      <c r="IKK35" s="243"/>
      <c r="IKL35" s="243"/>
      <c r="IKM35" s="243"/>
      <c r="IKN35" s="243"/>
      <c r="IKO35" s="243"/>
      <c r="IKP35" s="243"/>
      <c r="IKQ35" s="243"/>
      <c r="IKR35" s="243"/>
      <c r="IKS35" s="243"/>
      <c r="IKT35" s="243"/>
      <c r="IKU35" s="243"/>
      <c r="IKV35" s="243"/>
      <c r="IKW35" s="243"/>
      <c r="IKX35" s="243"/>
      <c r="IKY35" s="243"/>
      <c r="IKZ35" s="243"/>
      <c r="ILA35" s="243"/>
      <c r="ILB35" s="243"/>
      <c r="ILC35" s="243"/>
      <c r="ILD35" s="243"/>
      <c r="ILE35" s="243"/>
      <c r="ILF35" s="243"/>
      <c r="ILG35" s="243"/>
      <c r="ILH35" s="243"/>
      <c r="ILI35" s="243"/>
      <c r="ILJ35" s="243"/>
      <c r="ILK35" s="243"/>
      <c r="ILL35" s="243"/>
      <c r="ILM35" s="243"/>
      <c r="ILN35" s="243"/>
      <c r="ILO35" s="243"/>
      <c r="ILP35" s="243"/>
      <c r="ILQ35" s="243"/>
      <c r="ILR35" s="243"/>
      <c r="ILS35" s="243"/>
      <c r="ILT35" s="243"/>
      <c r="ILU35" s="243"/>
      <c r="ILV35" s="243"/>
      <c r="ILW35" s="243"/>
      <c r="ILX35" s="243"/>
      <c r="ILY35" s="243"/>
      <c r="ILZ35" s="243"/>
      <c r="IMA35" s="243"/>
      <c r="IMB35" s="243"/>
      <c r="IMC35" s="243"/>
      <c r="IMD35" s="243"/>
      <c r="IME35" s="243"/>
      <c r="IMF35" s="243"/>
      <c r="IMG35" s="243"/>
      <c r="IMH35" s="243"/>
      <c r="IMI35" s="243"/>
      <c r="IMJ35" s="243"/>
      <c r="IMK35" s="243"/>
      <c r="IML35" s="243"/>
      <c r="IMM35" s="243"/>
      <c r="IMN35" s="243"/>
      <c r="IMO35" s="243"/>
      <c r="IMP35" s="243"/>
      <c r="IMQ35" s="243"/>
      <c r="IMR35" s="243"/>
      <c r="IMS35" s="243"/>
      <c r="IMT35" s="243"/>
      <c r="IMU35" s="243"/>
      <c r="IMV35" s="243"/>
      <c r="IMW35" s="243"/>
      <c r="IMX35" s="243"/>
      <c r="IMY35" s="243"/>
      <c r="IMZ35" s="243"/>
      <c r="INA35" s="243"/>
      <c r="INB35" s="243"/>
      <c r="INC35" s="243"/>
      <c r="IND35" s="243"/>
      <c r="INE35" s="243"/>
      <c r="INF35" s="243"/>
      <c r="ING35" s="243"/>
      <c r="INH35" s="243"/>
      <c r="INI35" s="243"/>
      <c r="INJ35" s="243"/>
      <c r="INK35" s="243"/>
      <c r="INL35" s="243"/>
      <c r="INM35" s="243"/>
      <c r="INN35" s="243"/>
      <c r="INO35" s="243"/>
      <c r="INP35" s="243"/>
      <c r="INQ35" s="243"/>
      <c r="INR35" s="243"/>
      <c r="INS35" s="243"/>
      <c r="INT35" s="243"/>
      <c r="INU35" s="243"/>
      <c r="INV35" s="243"/>
      <c r="INW35" s="243"/>
      <c r="INX35" s="243"/>
      <c r="INY35" s="243"/>
      <c r="INZ35" s="243"/>
      <c r="IOA35" s="243"/>
      <c r="IOB35" s="243"/>
      <c r="IOC35" s="243"/>
      <c r="IOD35" s="243"/>
      <c r="IOE35" s="243"/>
      <c r="IOF35" s="243"/>
      <c r="IOG35" s="243"/>
      <c r="IOH35" s="243"/>
      <c r="IOI35" s="243"/>
      <c r="IOJ35" s="243"/>
      <c r="IOK35" s="243"/>
      <c r="IOL35" s="243"/>
      <c r="IOM35" s="243"/>
      <c r="ION35" s="243"/>
      <c r="IOO35" s="243"/>
      <c r="IOP35" s="243"/>
      <c r="IOQ35" s="243"/>
      <c r="IOR35" s="243"/>
      <c r="IOS35" s="243"/>
      <c r="IOT35" s="243"/>
      <c r="IOU35" s="243"/>
      <c r="IOV35" s="243"/>
      <c r="IOW35" s="243"/>
      <c r="IOX35" s="243"/>
      <c r="IOY35" s="243"/>
      <c r="IOZ35" s="243"/>
      <c r="IPA35" s="243"/>
      <c r="IPB35" s="243"/>
      <c r="IPC35" s="243"/>
      <c r="IPD35" s="243"/>
      <c r="IPE35" s="243"/>
      <c r="IPF35" s="243"/>
      <c r="IPG35" s="243"/>
      <c r="IPH35" s="243"/>
      <c r="IPI35" s="243"/>
      <c r="IPJ35" s="243"/>
      <c r="IPK35" s="243"/>
      <c r="IPL35" s="243"/>
      <c r="IPM35" s="243"/>
      <c r="IPN35" s="243"/>
      <c r="IPO35" s="243"/>
      <c r="IPP35" s="243"/>
      <c r="IPQ35" s="243"/>
      <c r="IPR35" s="243"/>
      <c r="IPS35" s="243"/>
      <c r="IPT35" s="243"/>
      <c r="IPU35" s="243"/>
      <c r="IPV35" s="243"/>
      <c r="IPW35" s="243"/>
      <c r="IPX35" s="243"/>
      <c r="IPY35" s="243"/>
      <c r="IPZ35" s="243"/>
      <c r="IQA35" s="243"/>
      <c r="IQB35" s="243"/>
      <c r="IQC35" s="243"/>
      <c r="IQD35" s="243"/>
      <c r="IQE35" s="243"/>
      <c r="IQF35" s="243"/>
      <c r="IQG35" s="243"/>
      <c r="IQH35" s="243"/>
      <c r="IQI35" s="243"/>
      <c r="IQJ35" s="243"/>
      <c r="IQK35" s="243"/>
      <c r="IQL35" s="243"/>
      <c r="IQM35" s="243"/>
      <c r="IQN35" s="243"/>
      <c r="IQO35" s="243"/>
      <c r="IQP35" s="243"/>
      <c r="IQQ35" s="243"/>
      <c r="IQR35" s="243"/>
      <c r="IQS35" s="243"/>
      <c r="IQT35" s="243"/>
      <c r="IQU35" s="243"/>
      <c r="IQV35" s="243"/>
      <c r="IQW35" s="243"/>
      <c r="IQX35" s="243"/>
      <c r="IQY35" s="243"/>
      <c r="IQZ35" s="243"/>
      <c r="IRA35" s="243"/>
      <c r="IRB35" s="243"/>
      <c r="IRC35" s="243"/>
      <c r="IRD35" s="243"/>
      <c r="IRE35" s="243"/>
      <c r="IRF35" s="243"/>
      <c r="IRG35" s="243"/>
      <c r="IRH35" s="243"/>
      <c r="IRI35" s="243"/>
      <c r="IRJ35" s="243"/>
      <c r="IRK35" s="243"/>
      <c r="IRL35" s="243"/>
      <c r="IRM35" s="243"/>
      <c r="IRN35" s="243"/>
      <c r="IRO35" s="243"/>
      <c r="IRP35" s="243"/>
      <c r="IRQ35" s="243"/>
      <c r="IRR35" s="243"/>
      <c r="IRS35" s="243"/>
      <c r="IRT35" s="243"/>
      <c r="IRU35" s="243"/>
      <c r="IRV35" s="243"/>
      <c r="IRW35" s="243"/>
      <c r="IRX35" s="243"/>
      <c r="IRY35" s="243"/>
      <c r="IRZ35" s="243"/>
      <c r="ISA35" s="243"/>
      <c r="ISB35" s="243"/>
      <c r="ISC35" s="243"/>
      <c r="ISD35" s="243"/>
      <c r="ISE35" s="243"/>
      <c r="ISF35" s="243"/>
      <c r="ISG35" s="243"/>
      <c r="ISH35" s="243"/>
      <c r="ISI35" s="243"/>
      <c r="ISJ35" s="243"/>
      <c r="ISK35" s="243"/>
      <c r="ISL35" s="243"/>
      <c r="ISM35" s="243"/>
      <c r="ISN35" s="243"/>
      <c r="ISO35" s="243"/>
      <c r="ISP35" s="243"/>
      <c r="ISQ35" s="243"/>
      <c r="ISR35" s="243"/>
      <c r="ISS35" s="243"/>
      <c r="IST35" s="243"/>
      <c r="ISU35" s="243"/>
      <c r="ISV35" s="243"/>
      <c r="ISW35" s="243"/>
      <c r="ISX35" s="243"/>
      <c r="ISY35" s="243"/>
      <c r="ISZ35" s="243"/>
      <c r="ITA35" s="243"/>
      <c r="ITB35" s="243"/>
      <c r="ITC35" s="243"/>
      <c r="ITD35" s="243"/>
      <c r="ITE35" s="243"/>
      <c r="ITF35" s="243"/>
      <c r="ITG35" s="243"/>
      <c r="ITH35" s="243"/>
      <c r="ITI35" s="243"/>
      <c r="ITJ35" s="243"/>
      <c r="ITK35" s="243"/>
      <c r="ITL35" s="243"/>
      <c r="ITM35" s="243"/>
      <c r="ITN35" s="243"/>
      <c r="ITO35" s="243"/>
      <c r="ITP35" s="243"/>
      <c r="ITQ35" s="243"/>
      <c r="ITR35" s="243"/>
      <c r="ITS35" s="243"/>
      <c r="ITT35" s="243"/>
      <c r="ITU35" s="243"/>
      <c r="ITV35" s="243"/>
      <c r="ITW35" s="243"/>
      <c r="ITX35" s="243"/>
      <c r="ITY35" s="243"/>
      <c r="ITZ35" s="243"/>
      <c r="IUA35" s="243"/>
      <c r="IUB35" s="243"/>
      <c r="IUC35" s="243"/>
      <c r="IUD35" s="243"/>
      <c r="IUE35" s="243"/>
      <c r="IUF35" s="243"/>
      <c r="IUG35" s="243"/>
      <c r="IUH35" s="243"/>
      <c r="IUI35" s="243"/>
      <c r="IUJ35" s="243"/>
      <c r="IUK35" s="243"/>
      <c r="IUL35" s="243"/>
      <c r="IUM35" s="243"/>
      <c r="IUN35" s="243"/>
      <c r="IUO35" s="243"/>
      <c r="IUP35" s="243"/>
      <c r="IUQ35" s="243"/>
      <c r="IUR35" s="243"/>
      <c r="IUS35" s="243"/>
      <c r="IUT35" s="243"/>
      <c r="IUU35" s="243"/>
      <c r="IUV35" s="243"/>
      <c r="IUW35" s="243"/>
      <c r="IUX35" s="243"/>
      <c r="IUY35" s="243"/>
      <c r="IUZ35" s="243"/>
      <c r="IVA35" s="243"/>
      <c r="IVB35" s="243"/>
      <c r="IVC35" s="243"/>
      <c r="IVD35" s="243"/>
      <c r="IVE35" s="243"/>
      <c r="IVF35" s="243"/>
      <c r="IVG35" s="243"/>
      <c r="IVH35" s="243"/>
      <c r="IVI35" s="243"/>
      <c r="IVJ35" s="243"/>
      <c r="IVK35" s="243"/>
      <c r="IVL35" s="243"/>
      <c r="IVM35" s="243"/>
      <c r="IVN35" s="243"/>
      <c r="IVO35" s="243"/>
      <c r="IVP35" s="243"/>
      <c r="IVQ35" s="243"/>
      <c r="IVR35" s="243"/>
      <c r="IVS35" s="243"/>
      <c r="IVT35" s="243"/>
      <c r="IVU35" s="243"/>
      <c r="IVV35" s="243"/>
      <c r="IVW35" s="243"/>
      <c r="IVX35" s="243"/>
      <c r="IVY35" s="243"/>
      <c r="IVZ35" s="243"/>
      <c r="IWA35" s="243"/>
      <c r="IWB35" s="243"/>
      <c r="IWC35" s="243"/>
      <c r="IWD35" s="243"/>
      <c r="IWE35" s="243"/>
      <c r="IWF35" s="243"/>
      <c r="IWG35" s="243"/>
      <c r="IWH35" s="243"/>
      <c r="IWI35" s="243"/>
      <c r="IWJ35" s="243"/>
      <c r="IWK35" s="243"/>
      <c r="IWL35" s="243"/>
      <c r="IWM35" s="243"/>
      <c r="IWN35" s="243"/>
      <c r="IWO35" s="243"/>
      <c r="IWP35" s="243"/>
      <c r="IWQ35" s="243"/>
      <c r="IWR35" s="243"/>
      <c r="IWS35" s="243"/>
      <c r="IWT35" s="243"/>
      <c r="IWU35" s="243"/>
      <c r="IWV35" s="243"/>
      <c r="IWW35" s="243"/>
      <c r="IWX35" s="243"/>
      <c r="IWY35" s="243"/>
      <c r="IWZ35" s="243"/>
      <c r="IXA35" s="243"/>
      <c r="IXB35" s="243"/>
      <c r="IXC35" s="243"/>
      <c r="IXD35" s="243"/>
      <c r="IXE35" s="243"/>
      <c r="IXF35" s="243"/>
      <c r="IXG35" s="243"/>
      <c r="IXH35" s="243"/>
      <c r="IXI35" s="243"/>
      <c r="IXJ35" s="243"/>
      <c r="IXK35" s="243"/>
      <c r="IXL35" s="243"/>
      <c r="IXM35" s="243"/>
      <c r="IXN35" s="243"/>
      <c r="IXO35" s="243"/>
      <c r="IXP35" s="243"/>
      <c r="IXQ35" s="243"/>
      <c r="IXR35" s="243"/>
      <c r="IXS35" s="243"/>
      <c r="IXT35" s="243"/>
      <c r="IXU35" s="243"/>
      <c r="IXV35" s="243"/>
      <c r="IXW35" s="243"/>
      <c r="IXX35" s="243"/>
      <c r="IXY35" s="243"/>
      <c r="IXZ35" s="243"/>
      <c r="IYA35" s="243"/>
      <c r="IYB35" s="243"/>
      <c r="IYC35" s="243"/>
      <c r="IYD35" s="243"/>
      <c r="IYE35" s="243"/>
      <c r="IYF35" s="243"/>
      <c r="IYG35" s="243"/>
      <c r="IYH35" s="243"/>
      <c r="IYI35" s="243"/>
      <c r="IYJ35" s="243"/>
      <c r="IYK35" s="243"/>
      <c r="IYL35" s="243"/>
      <c r="IYM35" s="243"/>
      <c r="IYN35" s="243"/>
      <c r="IYO35" s="243"/>
      <c r="IYP35" s="243"/>
      <c r="IYQ35" s="243"/>
      <c r="IYR35" s="243"/>
      <c r="IYS35" s="243"/>
      <c r="IYT35" s="243"/>
      <c r="IYU35" s="243"/>
      <c r="IYV35" s="243"/>
      <c r="IYW35" s="243"/>
      <c r="IYX35" s="243"/>
      <c r="IYY35" s="243"/>
      <c r="IYZ35" s="243"/>
      <c r="IZA35" s="243"/>
      <c r="IZB35" s="243"/>
      <c r="IZC35" s="243"/>
      <c r="IZD35" s="243"/>
      <c r="IZE35" s="243"/>
      <c r="IZF35" s="243"/>
      <c r="IZG35" s="243"/>
      <c r="IZH35" s="243"/>
      <c r="IZI35" s="243"/>
      <c r="IZJ35" s="243"/>
      <c r="IZK35" s="243"/>
      <c r="IZL35" s="243"/>
      <c r="IZM35" s="243"/>
      <c r="IZN35" s="243"/>
      <c r="IZO35" s="243"/>
      <c r="IZP35" s="243"/>
      <c r="IZQ35" s="243"/>
      <c r="IZR35" s="243"/>
      <c r="IZS35" s="243"/>
      <c r="IZT35" s="243"/>
      <c r="IZU35" s="243"/>
      <c r="IZV35" s="243"/>
      <c r="IZW35" s="243"/>
      <c r="IZX35" s="243"/>
      <c r="IZY35" s="243"/>
      <c r="IZZ35" s="243"/>
      <c r="JAA35" s="243"/>
      <c r="JAB35" s="243"/>
      <c r="JAC35" s="243"/>
      <c r="JAD35" s="243"/>
      <c r="JAE35" s="243"/>
      <c r="JAF35" s="243"/>
      <c r="JAG35" s="243"/>
      <c r="JAH35" s="243"/>
      <c r="JAI35" s="243"/>
      <c r="JAJ35" s="243"/>
      <c r="JAK35" s="243"/>
      <c r="JAL35" s="243"/>
      <c r="JAM35" s="243"/>
      <c r="JAN35" s="243"/>
      <c r="JAO35" s="243"/>
      <c r="JAP35" s="243"/>
      <c r="JAQ35" s="243"/>
      <c r="JAR35" s="243"/>
      <c r="JAS35" s="243"/>
      <c r="JAT35" s="243"/>
      <c r="JAU35" s="243"/>
      <c r="JAV35" s="243"/>
      <c r="JAW35" s="243"/>
      <c r="JAX35" s="243"/>
      <c r="JAY35" s="243"/>
      <c r="JAZ35" s="243"/>
      <c r="JBA35" s="243"/>
      <c r="JBB35" s="243"/>
      <c r="JBC35" s="243"/>
      <c r="JBD35" s="243"/>
      <c r="JBE35" s="243"/>
      <c r="JBF35" s="243"/>
      <c r="JBG35" s="243"/>
      <c r="JBH35" s="243"/>
      <c r="JBI35" s="243"/>
      <c r="JBJ35" s="243"/>
      <c r="JBK35" s="243"/>
      <c r="JBL35" s="243"/>
      <c r="JBM35" s="243"/>
      <c r="JBN35" s="243"/>
      <c r="JBO35" s="243"/>
      <c r="JBP35" s="243"/>
      <c r="JBQ35" s="243"/>
      <c r="JBR35" s="243"/>
      <c r="JBS35" s="243"/>
      <c r="JBT35" s="243"/>
      <c r="JBU35" s="243"/>
      <c r="JBV35" s="243"/>
      <c r="JBW35" s="243"/>
      <c r="JBX35" s="243"/>
      <c r="JBY35" s="243"/>
      <c r="JBZ35" s="243"/>
      <c r="JCA35" s="243"/>
      <c r="JCB35" s="243"/>
      <c r="JCC35" s="243"/>
      <c r="JCD35" s="243"/>
      <c r="JCE35" s="243"/>
      <c r="JCF35" s="243"/>
      <c r="JCG35" s="243"/>
      <c r="JCH35" s="243"/>
      <c r="JCI35" s="243"/>
      <c r="JCJ35" s="243"/>
      <c r="JCK35" s="243"/>
      <c r="JCL35" s="243"/>
      <c r="JCM35" s="243"/>
      <c r="JCN35" s="243"/>
      <c r="JCO35" s="243"/>
      <c r="JCP35" s="243"/>
      <c r="JCQ35" s="243"/>
      <c r="JCR35" s="243"/>
      <c r="JCS35" s="243"/>
      <c r="JCT35" s="243"/>
      <c r="JCU35" s="243"/>
      <c r="JCV35" s="243"/>
      <c r="JCW35" s="243"/>
      <c r="JCX35" s="243"/>
      <c r="JCY35" s="243"/>
      <c r="JCZ35" s="243"/>
      <c r="JDA35" s="243"/>
      <c r="JDB35" s="243"/>
      <c r="JDC35" s="243"/>
      <c r="JDD35" s="243"/>
      <c r="JDE35" s="243"/>
      <c r="JDF35" s="243"/>
      <c r="JDG35" s="243"/>
      <c r="JDH35" s="243"/>
      <c r="JDI35" s="243"/>
      <c r="JDJ35" s="243"/>
      <c r="JDK35" s="243"/>
      <c r="JDL35" s="243"/>
      <c r="JDM35" s="243"/>
      <c r="JDN35" s="243"/>
      <c r="JDO35" s="243"/>
      <c r="JDP35" s="243"/>
      <c r="JDQ35" s="243"/>
      <c r="JDR35" s="243"/>
      <c r="JDS35" s="243"/>
      <c r="JDT35" s="243"/>
      <c r="JDU35" s="243"/>
      <c r="JDV35" s="243"/>
      <c r="JDW35" s="243"/>
      <c r="JDX35" s="243"/>
      <c r="JDY35" s="243"/>
      <c r="JDZ35" s="243"/>
      <c r="JEA35" s="243"/>
      <c r="JEB35" s="243"/>
      <c r="JEC35" s="243"/>
      <c r="JED35" s="243"/>
      <c r="JEE35" s="243"/>
      <c r="JEF35" s="243"/>
      <c r="JEG35" s="243"/>
      <c r="JEH35" s="243"/>
      <c r="JEI35" s="243"/>
      <c r="JEJ35" s="243"/>
      <c r="JEK35" s="243"/>
      <c r="JEL35" s="243"/>
      <c r="JEM35" s="243"/>
      <c r="JEN35" s="243"/>
      <c r="JEO35" s="243"/>
      <c r="JEP35" s="243"/>
      <c r="JEQ35" s="243"/>
      <c r="JER35" s="243"/>
      <c r="JES35" s="243"/>
      <c r="JET35" s="243"/>
      <c r="JEU35" s="243"/>
      <c r="JEV35" s="243"/>
      <c r="JEW35" s="243"/>
      <c r="JEX35" s="243"/>
      <c r="JEY35" s="243"/>
      <c r="JEZ35" s="243"/>
      <c r="JFA35" s="243"/>
      <c r="JFB35" s="243"/>
      <c r="JFC35" s="243"/>
      <c r="JFD35" s="243"/>
      <c r="JFE35" s="243"/>
      <c r="JFF35" s="243"/>
      <c r="JFG35" s="243"/>
      <c r="JFH35" s="243"/>
      <c r="JFI35" s="243"/>
      <c r="JFJ35" s="243"/>
      <c r="JFK35" s="243"/>
      <c r="JFL35" s="243"/>
      <c r="JFM35" s="243"/>
      <c r="JFN35" s="243"/>
      <c r="JFO35" s="243"/>
      <c r="JFP35" s="243"/>
      <c r="JFQ35" s="243"/>
      <c r="JFR35" s="243"/>
      <c r="JFS35" s="243"/>
      <c r="JFT35" s="243"/>
      <c r="JFU35" s="243"/>
      <c r="JFV35" s="243"/>
      <c r="JFW35" s="243"/>
      <c r="JFX35" s="243"/>
      <c r="JFY35" s="243"/>
      <c r="JFZ35" s="243"/>
      <c r="JGA35" s="243"/>
      <c r="JGB35" s="243"/>
      <c r="JGC35" s="243"/>
      <c r="JGD35" s="243"/>
      <c r="JGE35" s="243"/>
      <c r="JGF35" s="243"/>
      <c r="JGG35" s="243"/>
      <c r="JGH35" s="243"/>
      <c r="JGI35" s="243"/>
      <c r="JGJ35" s="243"/>
      <c r="JGK35" s="243"/>
      <c r="JGL35" s="243"/>
      <c r="JGM35" s="243"/>
      <c r="JGN35" s="243"/>
      <c r="JGO35" s="243"/>
      <c r="JGP35" s="243"/>
      <c r="JGQ35" s="243"/>
      <c r="JGR35" s="243"/>
      <c r="JGS35" s="243"/>
      <c r="JGT35" s="243"/>
      <c r="JGU35" s="243"/>
      <c r="JGV35" s="243"/>
      <c r="JGW35" s="243"/>
      <c r="JGX35" s="243"/>
      <c r="JGY35" s="243"/>
      <c r="JGZ35" s="243"/>
      <c r="JHA35" s="243"/>
      <c r="JHB35" s="243"/>
      <c r="JHC35" s="243"/>
      <c r="JHD35" s="243"/>
      <c r="JHE35" s="243"/>
      <c r="JHF35" s="243"/>
      <c r="JHG35" s="243"/>
      <c r="JHH35" s="243"/>
      <c r="JHI35" s="243"/>
      <c r="JHJ35" s="243"/>
      <c r="JHK35" s="243"/>
      <c r="JHL35" s="243"/>
      <c r="JHM35" s="243"/>
      <c r="JHN35" s="243"/>
      <c r="JHO35" s="243"/>
      <c r="JHP35" s="243"/>
      <c r="JHQ35" s="243"/>
      <c r="JHR35" s="243"/>
      <c r="JHS35" s="243"/>
      <c r="JHT35" s="243"/>
      <c r="JHU35" s="243"/>
      <c r="JHV35" s="243"/>
      <c r="JHW35" s="243"/>
      <c r="JHX35" s="243"/>
      <c r="JHY35" s="243"/>
      <c r="JHZ35" s="243"/>
      <c r="JIA35" s="243"/>
      <c r="JIB35" s="243"/>
      <c r="JIC35" s="243"/>
      <c r="JID35" s="243"/>
      <c r="JIE35" s="243"/>
      <c r="JIF35" s="243"/>
      <c r="JIG35" s="243"/>
      <c r="JIH35" s="243"/>
      <c r="JII35" s="243"/>
      <c r="JIJ35" s="243"/>
      <c r="JIK35" s="243"/>
      <c r="JIL35" s="243"/>
      <c r="JIM35" s="243"/>
      <c r="JIN35" s="243"/>
      <c r="JIO35" s="243"/>
      <c r="JIP35" s="243"/>
      <c r="JIQ35" s="243"/>
      <c r="JIR35" s="243"/>
      <c r="JIS35" s="243"/>
      <c r="JIT35" s="243"/>
      <c r="JIU35" s="243"/>
      <c r="JIV35" s="243"/>
      <c r="JIW35" s="243"/>
      <c r="JIX35" s="243"/>
      <c r="JIY35" s="243"/>
      <c r="JIZ35" s="243"/>
      <c r="JJA35" s="243"/>
      <c r="JJB35" s="243"/>
      <c r="JJC35" s="243"/>
      <c r="JJD35" s="243"/>
      <c r="JJE35" s="243"/>
      <c r="JJF35" s="243"/>
      <c r="JJG35" s="243"/>
      <c r="JJH35" s="243"/>
      <c r="JJI35" s="243"/>
      <c r="JJJ35" s="243"/>
      <c r="JJK35" s="243"/>
      <c r="JJL35" s="243"/>
      <c r="JJM35" s="243"/>
      <c r="JJN35" s="243"/>
      <c r="JJO35" s="243"/>
      <c r="JJP35" s="243"/>
      <c r="JJQ35" s="243"/>
      <c r="JJR35" s="243"/>
      <c r="JJS35" s="243"/>
      <c r="JJT35" s="243"/>
      <c r="JJU35" s="243"/>
      <c r="JJV35" s="243"/>
      <c r="JJW35" s="243"/>
      <c r="JJX35" s="243"/>
      <c r="JJY35" s="243"/>
      <c r="JJZ35" s="243"/>
      <c r="JKA35" s="243"/>
      <c r="JKB35" s="243"/>
      <c r="JKC35" s="243"/>
      <c r="JKD35" s="243"/>
      <c r="JKE35" s="243"/>
      <c r="JKF35" s="243"/>
      <c r="JKG35" s="243"/>
      <c r="JKH35" s="243"/>
      <c r="JKI35" s="243"/>
      <c r="JKJ35" s="243"/>
      <c r="JKK35" s="243"/>
      <c r="JKL35" s="243"/>
      <c r="JKM35" s="243"/>
      <c r="JKN35" s="243"/>
      <c r="JKO35" s="243"/>
      <c r="JKP35" s="243"/>
      <c r="JKQ35" s="243"/>
      <c r="JKR35" s="243"/>
      <c r="JKS35" s="243"/>
      <c r="JKT35" s="243"/>
      <c r="JKU35" s="243"/>
      <c r="JKV35" s="243"/>
      <c r="JKW35" s="243"/>
      <c r="JKX35" s="243"/>
      <c r="JKY35" s="243"/>
      <c r="JKZ35" s="243"/>
      <c r="JLA35" s="243"/>
      <c r="JLB35" s="243"/>
      <c r="JLC35" s="243"/>
      <c r="JLD35" s="243"/>
      <c r="JLE35" s="243"/>
      <c r="JLF35" s="243"/>
      <c r="JLG35" s="243"/>
      <c r="JLH35" s="243"/>
      <c r="JLI35" s="243"/>
      <c r="JLJ35" s="243"/>
      <c r="JLK35" s="243"/>
      <c r="JLL35" s="243"/>
      <c r="JLM35" s="243"/>
      <c r="JLN35" s="243"/>
      <c r="JLO35" s="243"/>
      <c r="JLP35" s="243"/>
      <c r="JLQ35" s="243"/>
      <c r="JLR35" s="243"/>
      <c r="JLS35" s="243"/>
      <c r="JLT35" s="243"/>
      <c r="JLU35" s="243"/>
      <c r="JLV35" s="243"/>
      <c r="JLW35" s="243"/>
      <c r="JLX35" s="243"/>
      <c r="JLY35" s="243"/>
      <c r="JLZ35" s="243"/>
      <c r="JMA35" s="243"/>
      <c r="JMB35" s="243"/>
      <c r="JMC35" s="243"/>
      <c r="JMD35" s="243"/>
      <c r="JME35" s="243"/>
      <c r="JMF35" s="243"/>
      <c r="JMG35" s="243"/>
      <c r="JMH35" s="243"/>
      <c r="JMI35" s="243"/>
      <c r="JMJ35" s="243"/>
      <c r="JMK35" s="243"/>
      <c r="JML35" s="243"/>
      <c r="JMM35" s="243"/>
      <c r="JMN35" s="243"/>
      <c r="JMO35" s="243"/>
      <c r="JMP35" s="243"/>
      <c r="JMQ35" s="243"/>
      <c r="JMR35" s="243"/>
      <c r="JMS35" s="243"/>
      <c r="JMT35" s="243"/>
      <c r="JMU35" s="243"/>
      <c r="JMV35" s="243"/>
      <c r="JMW35" s="243"/>
      <c r="JMX35" s="243"/>
      <c r="JMY35" s="243"/>
      <c r="JMZ35" s="243"/>
      <c r="JNA35" s="243"/>
      <c r="JNB35" s="243"/>
      <c r="JNC35" s="243"/>
      <c r="JND35" s="243"/>
      <c r="JNE35" s="243"/>
      <c r="JNF35" s="243"/>
      <c r="JNG35" s="243"/>
      <c r="JNH35" s="243"/>
      <c r="JNI35" s="243"/>
      <c r="JNJ35" s="243"/>
      <c r="JNK35" s="243"/>
      <c r="JNL35" s="243"/>
      <c r="JNM35" s="243"/>
      <c r="JNN35" s="243"/>
      <c r="JNO35" s="243"/>
      <c r="JNP35" s="243"/>
      <c r="JNQ35" s="243"/>
      <c r="JNR35" s="243"/>
      <c r="JNS35" s="243"/>
      <c r="JNT35" s="243"/>
      <c r="JNU35" s="243"/>
      <c r="JNV35" s="243"/>
      <c r="JNW35" s="243"/>
      <c r="JNX35" s="243"/>
      <c r="JNY35" s="243"/>
      <c r="JNZ35" s="243"/>
      <c r="JOA35" s="243"/>
      <c r="JOB35" s="243"/>
      <c r="JOC35" s="243"/>
      <c r="JOD35" s="243"/>
      <c r="JOE35" s="243"/>
      <c r="JOF35" s="243"/>
      <c r="JOG35" s="243"/>
      <c r="JOH35" s="243"/>
      <c r="JOI35" s="243"/>
      <c r="JOJ35" s="243"/>
      <c r="JOK35" s="243"/>
      <c r="JOL35" s="243"/>
      <c r="JOM35" s="243"/>
      <c r="JON35" s="243"/>
      <c r="JOO35" s="243"/>
      <c r="JOP35" s="243"/>
      <c r="JOQ35" s="243"/>
      <c r="JOR35" s="243"/>
      <c r="JOS35" s="243"/>
      <c r="JOT35" s="243"/>
      <c r="JOU35" s="243"/>
      <c r="JOV35" s="243"/>
      <c r="JOW35" s="243"/>
      <c r="JOX35" s="243"/>
      <c r="JOY35" s="243"/>
      <c r="JOZ35" s="243"/>
      <c r="JPA35" s="243"/>
      <c r="JPB35" s="243"/>
      <c r="JPC35" s="243"/>
      <c r="JPD35" s="243"/>
      <c r="JPE35" s="243"/>
      <c r="JPF35" s="243"/>
      <c r="JPG35" s="243"/>
      <c r="JPH35" s="243"/>
      <c r="JPI35" s="243"/>
      <c r="JPJ35" s="243"/>
      <c r="JPK35" s="243"/>
      <c r="JPL35" s="243"/>
      <c r="JPM35" s="243"/>
      <c r="JPN35" s="243"/>
      <c r="JPO35" s="243"/>
      <c r="JPP35" s="243"/>
      <c r="JPQ35" s="243"/>
      <c r="JPR35" s="243"/>
      <c r="JPS35" s="243"/>
      <c r="JPT35" s="243"/>
      <c r="JPU35" s="243"/>
      <c r="JPV35" s="243"/>
      <c r="JPW35" s="243"/>
      <c r="JPX35" s="243"/>
      <c r="JPY35" s="243"/>
      <c r="JPZ35" s="243"/>
      <c r="JQA35" s="243"/>
      <c r="JQB35" s="243"/>
      <c r="JQC35" s="243"/>
      <c r="JQD35" s="243"/>
      <c r="JQE35" s="243"/>
      <c r="JQF35" s="243"/>
      <c r="JQG35" s="243"/>
      <c r="JQH35" s="243"/>
      <c r="JQI35" s="243"/>
      <c r="JQJ35" s="243"/>
      <c r="JQK35" s="243"/>
      <c r="JQL35" s="243"/>
      <c r="JQM35" s="243"/>
      <c r="JQN35" s="243"/>
      <c r="JQO35" s="243"/>
      <c r="JQP35" s="243"/>
      <c r="JQQ35" s="243"/>
      <c r="JQR35" s="243"/>
      <c r="JQS35" s="243"/>
      <c r="JQT35" s="243"/>
      <c r="JQU35" s="243"/>
      <c r="JQV35" s="243"/>
      <c r="JQW35" s="243"/>
      <c r="JQX35" s="243"/>
      <c r="JQY35" s="243"/>
      <c r="JQZ35" s="243"/>
      <c r="JRA35" s="243"/>
      <c r="JRB35" s="243"/>
      <c r="JRC35" s="243"/>
      <c r="JRD35" s="243"/>
      <c r="JRE35" s="243"/>
      <c r="JRF35" s="243"/>
      <c r="JRG35" s="243"/>
      <c r="JRH35" s="243"/>
      <c r="JRI35" s="243"/>
      <c r="JRJ35" s="243"/>
      <c r="JRK35" s="243"/>
      <c r="JRL35" s="243"/>
      <c r="JRM35" s="243"/>
      <c r="JRN35" s="243"/>
      <c r="JRO35" s="243"/>
      <c r="JRP35" s="243"/>
      <c r="JRQ35" s="243"/>
      <c r="JRR35" s="243"/>
      <c r="JRS35" s="243"/>
      <c r="JRT35" s="243"/>
      <c r="JRU35" s="243"/>
      <c r="JRV35" s="243"/>
      <c r="JRW35" s="243"/>
      <c r="JRX35" s="243"/>
      <c r="JRY35" s="243"/>
      <c r="JRZ35" s="243"/>
      <c r="JSA35" s="243"/>
      <c r="JSB35" s="243"/>
      <c r="JSC35" s="243"/>
      <c r="JSD35" s="243"/>
      <c r="JSE35" s="243"/>
      <c r="JSF35" s="243"/>
      <c r="JSG35" s="243"/>
      <c r="JSH35" s="243"/>
      <c r="JSI35" s="243"/>
      <c r="JSJ35" s="243"/>
      <c r="JSK35" s="243"/>
      <c r="JSL35" s="243"/>
      <c r="JSM35" s="243"/>
      <c r="JSN35" s="243"/>
      <c r="JSO35" s="243"/>
      <c r="JSP35" s="243"/>
      <c r="JSQ35" s="243"/>
      <c r="JSR35" s="243"/>
      <c r="JSS35" s="243"/>
      <c r="JST35" s="243"/>
      <c r="JSU35" s="243"/>
      <c r="JSV35" s="243"/>
      <c r="JSW35" s="243"/>
      <c r="JSX35" s="243"/>
      <c r="JSY35" s="243"/>
      <c r="JSZ35" s="243"/>
      <c r="JTA35" s="243"/>
      <c r="JTB35" s="243"/>
      <c r="JTC35" s="243"/>
      <c r="JTD35" s="243"/>
      <c r="JTE35" s="243"/>
      <c r="JTF35" s="243"/>
      <c r="JTG35" s="243"/>
      <c r="JTH35" s="243"/>
      <c r="JTI35" s="243"/>
      <c r="JTJ35" s="243"/>
      <c r="JTK35" s="243"/>
      <c r="JTL35" s="243"/>
      <c r="JTM35" s="243"/>
      <c r="JTN35" s="243"/>
      <c r="JTO35" s="243"/>
      <c r="JTP35" s="243"/>
      <c r="JTQ35" s="243"/>
      <c r="JTR35" s="243"/>
      <c r="JTS35" s="243"/>
      <c r="JTT35" s="243"/>
      <c r="JTU35" s="243"/>
      <c r="JTV35" s="243"/>
      <c r="JTW35" s="243"/>
      <c r="JTX35" s="243"/>
      <c r="JTY35" s="243"/>
      <c r="JTZ35" s="243"/>
      <c r="JUA35" s="243"/>
      <c r="JUB35" s="243"/>
      <c r="JUC35" s="243"/>
      <c r="JUD35" s="243"/>
      <c r="JUE35" s="243"/>
      <c r="JUF35" s="243"/>
      <c r="JUG35" s="243"/>
      <c r="JUH35" s="243"/>
      <c r="JUI35" s="243"/>
      <c r="JUJ35" s="243"/>
      <c r="JUK35" s="243"/>
      <c r="JUL35" s="243"/>
      <c r="JUM35" s="243"/>
      <c r="JUN35" s="243"/>
      <c r="JUO35" s="243"/>
      <c r="JUP35" s="243"/>
      <c r="JUQ35" s="243"/>
      <c r="JUR35" s="243"/>
      <c r="JUS35" s="243"/>
      <c r="JUT35" s="243"/>
      <c r="JUU35" s="243"/>
      <c r="JUV35" s="243"/>
      <c r="JUW35" s="243"/>
      <c r="JUX35" s="243"/>
      <c r="JUY35" s="243"/>
      <c r="JUZ35" s="243"/>
      <c r="JVA35" s="243"/>
      <c r="JVB35" s="243"/>
      <c r="JVC35" s="243"/>
      <c r="JVD35" s="243"/>
      <c r="JVE35" s="243"/>
      <c r="JVF35" s="243"/>
      <c r="JVG35" s="243"/>
      <c r="JVH35" s="243"/>
      <c r="JVI35" s="243"/>
      <c r="JVJ35" s="243"/>
      <c r="JVK35" s="243"/>
      <c r="JVL35" s="243"/>
      <c r="JVM35" s="243"/>
      <c r="JVN35" s="243"/>
      <c r="JVO35" s="243"/>
      <c r="JVP35" s="243"/>
      <c r="JVQ35" s="243"/>
      <c r="JVR35" s="243"/>
      <c r="JVS35" s="243"/>
      <c r="JVT35" s="243"/>
      <c r="JVU35" s="243"/>
      <c r="JVV35" s="243"/>
      <c r="JVW35" s="243"/>
      <c r="JVX35" s="243"/>
      <c r="JVY35" s="243"/>
      <c r="JVZ35" s="243"/>
      <c r="JWA35" s="243"/>
      <c r="JWB35" s="243"/>
      <c r="JWC35" s="243"/>
      <c r="JWD35" s="243"/>
      <c r="JWE35" s="243"/>
      <c r="JWF35" s="243"/>
      <c r="JWG35" s="243"/>
      <c r="JWH35" s="243"/>
      <c r="JWI35" s="243"/>
      <c r="JWJ35" s="243"/>
      <c r="JWK35" s="243"/>
      <c r="JWL35" s="243"/>
      <c r="JWM35" s="243"/>
      <c r="JWN35" s="243"/>
      <c r="JWO35" s="243"/>
      <c r="JWP35" s="243"/>
      <c r="JWQ35" s="243"/>
      <c r="JWR35" s="243"/>
      <c r="JWS35" s="243"/>
      <c r="JWT35" s="243"/>
      <c r="JWU35" s="243"/>
      <c r="JWV35" s="243"/>
      <c r="JWW35" s="243"/>
      <c r="JWX35" s="243"/>
      <c r="JWY35" s="243"/>
      <c r="JWZ35" s="243"/>
      <c r="JXA35" s="243"/>
      <c r="JXB35" s="243"/>
      <c r="JXC35" s="243"/>
      <c r="JXD35" s="243"/>
      <c r="JXE35" s="243"/>
      <c r="JXF35" s="243"/>
      <c r="JXG35" s="243"/>
      <c r="JXH35" s="243"/>
      <c r="JXI35" s="243"/>
      <c r="JXJ35" s="243"/>
      <c r="JXK35" s="243"/>
      <c r="JXL35" s="243"/>
      <c r="JXM35" s="243"/>
      <c r="JXN35" s="243"/>
      <c r="JXO35" s="243"/>
      <c r="JXP35" s="243"/>
      <c r="JXQ35" s="243"/>
      <c r="JXR35" s="243"/>
      <c r="JXS35" s="243"/>
      <c r="JXT35" s="243"/>
      <c r="JXU35" s="243"/>
      <c r="JXV35" s="243"/>
      <c r="JXW35" s="243"/>
      <c r="JXX35" s="243"/>
      <c r="JXY35" s="243"/>
      <c r="JXZ35" s="243"/>
      <c r="JYA35" s="243"/>
      <c r="JYB35" s="243"/>
      <c r="JYC35" s="243"/>
      <c r="JYD35" s="243"/>
      <c r="JYE35" s="243"/>
      <c r="JYF35" s="243"/>
      <c r="JYG35" s="243"/>
      <c r="JYH35" s="243"/>
      <c r="JYI35" s="243"/>
      <c r="JYJ35" s="243"/>
      <c r="JYK35" s="243"/>
      <c r="JYL35" s="243"/>
      <c r="JYM35" s="243"/>
      <c r="JYN35" s="243"/>
      <c r="JYO35" s="243"/>
      <c r="JYP35" s="243"/>
      <c r="JYQ35" s="243"/>
      <c r="JYR35" s="243"/>
      <c r="JYS35" s="243"/>
      <c r="JYT35" s="243"/>
      <c r="JYU35" s="243"/>
      <c r="JYV35" s="243"/>
      <c r="JYW35" s="243"/>
      <c r="JYX35" s="243"/>
      <c r="JYY35" s="243"/>
      <c r="JYZ35" s="243"/>
      <c r="JZA35" s="243"/>
      <c r="JZB35" s="243"/>
      <c r="JZC35" s="243"/>
      <c r="JZD35" s="243"/>
      <c r="JZE35" s="243"/>
      <c r="JZF35" s="243"/>
      <c r="JZG35" s="243"/>
      <c r="JZH35" s="243"/>
      <c r="JZI35" s="243"/>
      <c r="JZJ35" s="243"/>
      <c r="JZK35" s="243"/>
      <c r="JZL35" s="243"/>
      <c r="JZM35" s="243"/>
      <c r="JZN35" s="243"/>
      <c r="JZO35" s="243"/>
      <c r="JZP35" s="243"/>
      <c r="JZQ35" s="243"/>
      <c r="JZR35" s="243"/>
      <c r="JZS35" s="243"/>
      <c r="JZT35" s="243"/>
      <c r="JZU35" s="243"/>
      <c r="JZV35" s="243"/>
      <c r="JZW35" s="243"/>
      <c r="JZX35" s="243"/>
      <c r="JZY35" s="243"/>
      <c r="JZZ35" s="243"/>
      <c r="KAA35" s="243"/>
      <c r="KAB35" s="243"/>
      <c r="KAC35" s="243"/>
      <c r="KAD35" s="243"/>
      <c r="KAE35" s="243"/>
      <c r="KAF35" s="243"/>
      <c r="KAG35" s="243"/>
      <c r="KAH35" s="243"/>
      <c r="KAI35" s="243"/>
      <c r="KAJ35" s="243"/>
      <c r="KAK35" s="243"/>
      <c r="KAL35" s="243"/>
      <c r="KAM35" s="243"/>
      <c r="KAN35" s="243"/>
      <c r="KAO35" s="243"/>
      <c r="KAP35" s="243"/>
      <c r="KAQ35" s="243"/>
      <c r="KAR35" s="243"/>
      <c r="KAS35" s="243"/>
      <c r="KAT35" s="243"/>
      <c r="KAU35" s="243"/>
      <c r="KAV35" s="243"/>
      <c r="KAW35" s="243"/>
      <c r="KAX35" s="243"/>
      <c r="KAY35" s="243"/>
      <c r="KAZ35" s="243"/>
      <c r="KBA35" s="243"/>
      <c r="KBB35" s="243"/>
      <c r="KBC35" s="243"/>
      <c r="KBD35" s="243"/>
      <c r="KBE35" s="243"/>
      <c r="KBF35" s="243"/>
      <c r="KBG35" s="243"/>
      <c r="KBH35" s="243"/>
      <c r="KBI35" s="243"/>
      <c r="KBJ35" s="243"/>
      <c r="KBK35" s="243"/>
      <c r="KBL35" s="243"/>
      <c r="KBM35" s="243"/>
      <c r="KBN35" s="243"/>
      <c r="KBO35" s="243"/>
      <c r="KBP35" s="243"/>
      <c r="KBQ35" s="243"/>
      <c r="KBR35" s="243"/>
      <c r="KBS35" s="243"/>
      <c r="KBT35" s="243"/>
      <c r="KBU35" s="243"/>
      <c r="KBV35" s="243"/>
      <c r="KBW35" s="243"/>
      <c r="KBX35" s="243"/>
      <c r="KBY35" s="243"/>
      <c r="KBZ35" s="243"/>
      <c r="KCA35" s="243"/>
      <c r="KCB35" s="243"/>
      <c r="KCC35" s="243"/>
      <c r="KCD35" s="243"/>
      <c r="KCE35" s="243"/>
      <c r="KCF35" s="243"/>
      <c r="KCG35" s="243"/>
      <c r="KCH35" s="243"/>
      <c r="KCI35" s="243"/>
      <c r="KCJ35" s="243"/>
      <c r="KCK35" s="243"/>
      <c r="KCL35" s="243"/>
      <c r="KCM35" s="243"/>
      <c r="KCN35" s="243"/>
      <c r="KCO35" s="243"/>
      <c r="KCP35" s="243"/>
      <c r="KCQ35" s="243"/>
      <c r="KCR35" s="243"/>
      <c r="KCS35" s="243"/>
      <c r="KCT35" s="243"/>
      <c r="KCU35" s="243"/>
      <c r="KCV35" s="243"/>
      <c r="KCW35" s="243"/>
      <c r="KCX35" s="243"/>
      <c r="KCY35" s="243"/>
      <c r="KCZ35" s="243"/>
      <c r="KDA35" s="243"/>
      <c r="KDB35" s="243"/>
      <c r="KDC35" s="243"/>
      <c r="KDD35" s="243"/>
      <c r="KDE35" s="243"/>
      <c r="KDF35" s="243"/>
      <c r="KDG35" s="243"/>
      <c r="KDH35" s="243"/>
      <c r="KDI35" s="243"/>
      <c r="KDJ35" s="243"/>
      <c r="KDK35" s="243"/>
      <c r="KDL35" s="243"/>
      <c r="KDM35" s="243"/>
      <c r="KDN35" s="243"/>
      <c r="KDO35" s="243"/>
      <c r="KDP35" s="243"/>
      <c r="KDQ35" s="243"/>
      <c r="KDR35" s="243"/>
      <c r="KDS35" s="243"/>
      <c r="KDT35" s="243"/>
      <c r="KDU35" s="243"/>
      <c r="KDV35" s="243"/>
      <c r="KDW35" s="243"/>
      <c r="KDX35" s="243"/>
      <c r="KDY35" s="243"/>
      <c r="KDZ35" s="243"/>
      <c r="KEA35" s="243"/>
      <c r="KEB35" s="243"/>
      <c r="KEC35" s="243"/>
      <c r="KED35" s="243"/>
      <c r="KEE35" s="243"/>
      <c r="KEF35" s="243"/>
      <c r="KEG35" s="243"/>
      <c r="KEH35" s="243"/>
      <c r="KEI35" s="243"/>
      <c r="KEJ35" s="243"/>
      <c r="KEK35" s="243"/>
      <c r="KEL35" s="243"/>
      <c r="KEM35" s="243"/>
      <c r="KEN35" s="243"/>
      <c r="KEO35" s="243"/>
      <c r="KEP35" s="243"/>
      <c r="KEQ35" s="243"/>
      <c r="KER35" s="243"/>
      <c r="KES35" s="243"/>
      <c r="KET35" s="243"/>
      <c r="KEU35" s="243"/>
      <c r="KEV35" s="243"/>
      <c r="KEW35" s="243"/>
      <c r="KEX35" s="243"/>
      <c r="KEY35" s="243"/>
      <c r="KEZ35" s="243"/>
      <c r="KFA35" s="243"/>
      <c r="KFB35" s="243"/>
      <c r="KFC35" s="243"/>
      <c r="KFD35" s="243"/>
      <c r="KFE35" s="243"/>
      <c r="KFF35" s="243"/>
      <c r="KFG35" s="243"/>
      <c r="KFH35" s="243"/>
      <c r="KFI35" s="243"/>
      <c r="KFJ35" s="243"/>
      <c r="KFK35" s="243"/>
      <c r="KFL35" s="243"/>
      <c r="KFM35" s="243"/>
      <c r="KFN35" s="243"/>
      <c r="KFO35" s="243"/>
      <c r="KFP35" s="243"/>
      <c r="KFQ35" s="243"/>
      <c r="KFR35" s="243"/>
      <c r="KFS35" s="243"/>
      <c r="KFT35" s="243"/>
      <c r="KFU35" s="243"/>
      <c r="KFV35" s="243"/>
      <c r="KFW35" s="243"/>
      <c r="KFX35" s="243"/>
      <c r="KFY35" s="243"/>
      <c r="KFZ35" s="243"/>
      <c r="KGA35" s="243"/>
      <c r="KGB35" s="243"/>
      <c r="KGC35" s="243"/>
      <c r="KGD35" s="243"/>
      <c r="KGE35" s="243"/>
      <c r="KGF35" s="243"/>
      <c r="KGG35" s="243"/>
      <c r="KGH35" s="243"/>
      <c r="KGI35" s="243"/>
      <c r="KGJ35" s="243"/>
      <c r="KGK35" s="243"/>
      <c r="KGL35" s="243"/>
      <c r="KGM35" s="243"/>
      <c r="KGN35" s="243"/>
      <c r="KGO35" s="243"/>
      <c r="KGP35" s="243"/>
      <c r="KGQ35" s="243"/>
      <c r="KGR35" s="243"/>
      <c r="KGS35" s="243"/>
      <c r="KGT35" s="243"/>
      <c r="KGU35" s="243"/>
      <c r="KGV35" s="243"/>
      <c r="KGW35" s="243"/>
      <c r="KGX35" s="243"/>
      <c r="KGY35" s="243"/>
      <c r="KGZ35" s="243"/>
      <c r="KHA35" s="243"/>
      <c r="KHB35" s="243"/>
      <c r="KHC35" s="243"/>
      <c r="KHD35" s="243"/>
      <c r="KHE35" s="243"/>
      <c r="KHF35" s="243"/>
      <c r="KHG35" s="243"/>
      <c r="KHH35" s="243"/>
      <c r="KHI35" s="243"/>
      <c r="KHJ35" s="243"/>
      <c r="KHK35" s="243"/>
      <c r="KHL35" s="243"/>
      <c r="KHM35" s="243"/>
      <c r="KHN35" s="243"/>
      <c r="KHO35" s="243"/>
      <c r="KHP35" s="243"/>
      <c r="KHQ35" s="243"/>
      <c r="KHR35" s="243"/>
      <c r="KHS35" s="243"/>
      <c r="KHT35" s="243"/>
      <c r="KHU35" s="243"/>
      <c r="KHV35" s="243"/>
      <c r="KHW35" s="243"/>
      <c r="KHX35" s="243"/>
      <c r="KHY35" s="243"/>
      <c r="KHZ35" s="243"/>
      <c r="KIA35" s="243"/>
      <c r="KIB35" s="243"/>
      <c r="KIC35" s="243"/>
      <c r="KID35" s="243"/>
      <c r="KIE35" s="243"/>
      <c r="KIF35" s="243"/>
      <c r="KIG35" s="243"/>
      <c r="KIH35" s="243"/>
      <c r="KII35" s="243"/>
      <c r="KIJ35" s="243"/>
      <c r="KIK35" s="243"/>
      <c r="KIL35" s="243"/>
      <c r="KIM35" s="243"/>
      <c r="KIN35" s="243"/>
      <c r="KIO35" s="243"/>
      <c r="KIP35" s="243"/>
      <c r="KIQ35" s="243"/>
      <c r="KIR35" s="243"/>
      <c r="KIS35" s="243"/>
      <c r="KIT35" s="243"/>
      <c r="KIU35" s="243"/>
      <c r="KIV35" s="243"/>
      <c r="KIW35" s="243"/>
      <c r="KIX35" s="243"/>
      <c r="KIY35" s="243"/>
      <c r="KIZ35" s="243"/>
      <c r="KJA35" s="243"/>
      <c r="KJB35" s="243"/>
      <c r="KJC35" s="243"/>
      <c r="KJD35" s="243"/>
      <c r="KJE35" s="243"/>
      <c r="KJF35" s="243"/>
      <c r="KJG35" s="243"/>
      <c r="KJH35" s="243"/>
      <c r="KJI35" s="243"/>
      <c r="KJJ35" s="243"/>
      <c r="KJK35" s="243"/>
      <c r="KJL35" s="243"/>
      <c r="KJM35" s="243"/>
      <c r="KJN35" s="243"/>
      <c r="KJO35" s="243"/>
      <c r="KJP35" s="243"/>
      <c r="KJQ35" s="243"/>
      <c r="KJR35" s="243"/>
      <c r="KJS35" s="243"/>
      <c r="KJT35" s="243"/>
      <c r="KJU35" s="243"/>
      <c r="KJV35" s="243"/>
      <c r="KJW35" s="243"/>
      <c r="KJX35" s="243"/>
      <c r="KJY35" s="243"/>
      <c r="KJZ35" s="243"/>
      <c r="KKA35" s="243"/>
      <c r="KKB35" s="243"/>
      <c r="KKC35" s="243"/>
      <c r="KKD35" s="243"/>
      <c r="KKE35" s="243"/>
      <c r="KKF35" s="243"/>
      <c r="KKG35" s="243"/>
      <c r="KKH35" s="243"/>
      <c r="KKI35" s="243"/>
      <c r="KKJ35" s="243"/>
      <c r="KKK35" s="243"/>
      <c r="KKL35" s="243"/>
      <c r="KKM35" s="243"/>
      <c r="KKN35" s="243"/>
      <c r="KKO35" s="243"/>
      <c r="KKP35" s="243"/>
      <c r="KKQ35" s="243"/>
      <c r="KKR35" s="243"/>
      <c r="KKS35" s="243"/>
      <c r="KKT35" s="243"/>
      <c r="KKU35" s="243"/>
      <c r="KKV35" s="243"/>
      <c r="KKW35" s="243"/>
      <c r="KKX35" s="243"/>
      <c r="KKY35" s="243"/>
      <c r="KKZ35" s="243"/>
      <c r="KLA35" s="243"/>
      <c r="KLB35" s="243"/>
      <c r="KLC35" s="243"/>
      <c r="KLD35" s="243"/>
      <c r="KLE35" s="243"/>
      <c r="KLF35" s="243"/>
      <c r="KLG35" s="243"/>
      <c r="KLH35" s="243"/>
      <c r="KLI35" s="243"/>
      <c r="KLJ35" s="243"/>
      <c r="KLK35" s="243"/>
      <c r="KLL35" s="243"/>
      <c r="KLM35" s="243"/>
      <c r="KLN35" s="243"/>
      <c r="KLO35" s="243"/>
      <c r="KLP35" s="243"/>
      <c r="KLQ35" s="243"/>
      <c r="KLR35" s="243"/>
      <c r="KLS35" s="243"/>
      <c r="KLT35" s="243"/>
      <c r="KLU35" s="243"/>
      <c r="KLV35" s="243"/>
      <c r="KLW35" s="243"/>
      <c r="KLX35" s="243"/>
      <c r="KLY35" s="243"/>
      <c r="KLZ35" s="243"/>
      <c r="KMA35" s="243"/>
      <c r="KMB35" s="243"/>
      <c r="KMC35" s="243"/>
      <c r="KMD35" s="243"/>
      <c r="KME35" s="243"/>
      <c r="KMF35" s="243"/>
      <c r="KMG35" s="243"/>
      <c r="KMH35" s="243"/>
      <c r="KMI35" s="243"/>
      <c r="KMJ35" s="243"/>
      <c r="KMK35" s="243"/>
      <c r="KML35" s="243"/>
      <c r="KMM35" s="243"/>
      <c r="KMN35" s="243"/>
      <c r="KMO35" s="243"/>
      <c r="KMP35" s="243"/>
      <c r="KMQ35" s="243"/>
      <c r="KMR35" s="243"/>
      <c r="KMS35" s="243"/>
      <c r="KMT35" s="243"/>
      <c r="KMU35" s="243"/>
      <c r="KMV35" s="243"/>
      <c r="KMW35" s="243"/>
      <c r="KMX35" s="243"/>
      <c r="KMY35" s="243"/>
      <c r="KMZ35" s="243"/>
      <c r="KNA35" s="243"/>
      <c r="KNB35" s="243"/>
      <c r="KNC35" s="243"/>
      <c r="KND35" s="243"/>
      <c r="KNE35" s="243"/>
      <c r="KNF35" s="243"/>
      <c r="KNG35" s="243"/>
      <c r="KNH35" s="243"/>
      <c r="KNI35" s="243"/>
      <c r="KNJ35" s="243"/>
      <c r="KNK35" s="243"/>
      <c r="KNL35" s="243"/>
      <c r="KNM35" s="243"/>
      <c r="KNN35" s="243"/>
      <c r="KNO35" s="243"/>
      <c r="KNP35" s="243"/>
      <c r="KNQ35" s="243"/>
      <c r="KNR35" s="243"/>
      <c r="KNS35" s="243"/>
      <c r="KNT35" s="243"/>
      <c r="KNU35" s="243"/>
      <c r="KNV35" s="243"/>
      <c r="KNW35" s="243"/>
      <c r="KNX35" s="243"/>
      <c r="KNY35" s="243"/>
      <c r="KNZ35" s="243"/>
      <c r="KOA35" s="243"/>
      <c r="KOB35" s="243"/>
      <c r="KOC35" s="243"/>
      <c r="KOD35" s="243"/>
      <c r="KOE35" s="243"/>
      <c r="KOF35" s="243"/>
      <c r="KOG35" s="243"/>
      <c r="KOH35" s="243"/>
      <c r="KOI35" s="243"/>
      <c r="KOJ35" s="243"/>
      <c r="KOK35" s="243"/>
      <c r="KOL35" s="243"/>
      <c r="KOM35" s="243"/>
      <c r="KON35" s="243"/>
      <c r="KOO35" s="243"/>
      <c r="KOP35" s="243"/>
      <c r="KOQ35" s="243"/>
      <c r="KOR35" s="243"/>
      <c r="KOS35" s="243"/>
      <c r="KOT35" s="243"/>
      <c r="KOU35" s="243"/>
      <c r="KOV35" s="243"/>
      <c r="KOW35" s="243"/>
      <c r="KOX35" s="243"/>
      <c r="KOY35" s="243"/>
      <c r="KOZ35" s="243"/>
      <c r="KPA35" s="243"/>
      <c r="KPB35" s="243"/>
      <c r="KPC35" s="243"/>
      <c r="KPD35" s="243"/>
      <c r="KPE35" s="243"/>
      <c r="KPF35" s="243"/>
      <c r="KPG35" s="243"/>
      <c r="KPH35" s="243"/>
      <c r="KPI35" s="243"/>
      <c r="KPJ35" s="243"/>
      <c r="KPK35" s="243"/>
      <c r="KPL35" s="243"/>
      <c r="KPM35" s="243"/>
      <c r="KPN35" s="243"/>
      <c r="KPO35" s="243"/>
      <c r="KPP35" s="243"/>
      <c r="KPQ35" s="243"/>
      <c r="KPR35" s="243"/>
      <c r="KPS35" s="243"/>
      <c r="KPT35" s="243"/>
      <c r="KPU35" s="243"/>
      <c r="KPV35" s="243"/>
      <c r="KPW35" s="243"/>
      <c r="KPX35" s="243"/>
      <c r="KPY35" s="243"/>
      <c r="KPZ35" s="243"/>
      <c r="KQA35" s="243"/>
      <c r="KQB35" s="243"/>
      <c r="KQC35" s="243"/>
      <c r="KQD35" s="243"/>
      <c r="KQE35" s="243"/>
      <c r="KQF35" s="243"/>
      <c r="KQG35" s="243"/>
      <c r="KQH35" s="243"/>
      <c r="KQI35" s="243"/>
      <c r="KQJ35" s="243"/>
      <c r="KQK35" s="243"/>
      <c r="KQL35" s="243"/>
      <c r="KQM35" s="243"/>
      <c r="KQN35" s="243"/>
      <c r="KQO35" s="243"/>
      <c r="KQP35" s="243"/>
      <c r="KQQ35" s="243"/>
      <c r="KQR35" s="243"/>
      <c r="KQS35" s="243"/>
      <c r="KQT35" s="243"/>
      <c r="KQU35" s="243"/>
      <c r="KQV35" s="243"/>
      <c r="KQW35" s="243"/>
      <c r="KQX35" s="243"/>
      <c r="KQY35" s="243"/>
      <c r="KQZ35" s="243"/>
      <c r="KRA35" s="243"/>
      <c r="KRB35" s="243"/>
      <c r="KRC35" s="243"/>
      <c r="KRD35" s="243"/>
      <c r="KRE35" s="243"/>
      <c r="KRF35" s="243"/>
      <c r="KRG35" s="243"/>
      <c r="KRH35" s="243"/>
      <c r="KRI35" s="243"/>
      <c r="KRJ35" s="243"/>
      <c r="KRK35" s="243"/>
      <c r="KRL35" s="243"/>
      <c r="KRM35" s="243"/>
      <c r="KRN35" s="243"/>
      <c r="KRO35" s="243"/>
      <c r="KRP35" s="243"/>
      <c r="KRQ35" s="243"/>
      <c r="KRR35" s="243"/>
      <c r="KRS35" s="243"/>
      <c r="KRT35" s="243"/>
      <c r="KRU35" s="243"/>
      <c r="KRV35" s="243"/>
      <c r="KRW35" s="243"/>
      <c r="KRX35" s="243"/>
      <c r="KRY35" s="243"/>
      <c r="KRZ35" s="243"/>
      <c r="KSA35" s="243"/>
      <c r="KSB35" s="243"/>
      <c r="KSC35" s="243"/>
      <c r="KSD35" s="243"/>
      <c r="KSE35" s="243"/>
      <c r="KSF35" s="243"/>
      <c r="KSG35" s="243"/>
      <c r="KSH35" s="243"/>
      <c r="KSI35" s="243"/>
      <c r="KSJ35" s="243"/>
      <c r="KSK35" s="243"/>
      <c r="KSL35" s="243"/>
      <c r="KSM35" s="243"/>
      <c r="KSN35" s="243"/>
      <c r="KSO35" s="243"/>
      <c r="KSP35" s="243"/>
      <c r="KSQ35" s="243"/>
      <c r="KSR35" s="243"/>
      <c r="KSS35" s="243"/>
      <c r="KST35" s="243"/>
      <c r="KSU35" s="243"/>
      <c r="KSV35" s="243"/>
      <c r="KSW35" s="243"/>
      <c r="KSX35" s="243"/>
      <c r="KSY35" s="243"/>
      <c r="KSZ35" s="243"/>
      <c r="KTA35" s="243"/>
      <c r="KTB35" s="243"/>
      <c r="KTC35" s="243"/>
      <c r="KTD35" s="243"/>
      <c r="KTE35" s="243"/>
      <c r="KTF35" s="243"/>
      <c r="KTG35" s="243"/>
      <c r="KTH35" s="243"/>
      <c r="KTI35" s="243"/>
      <c r="KTJ35" s="243"/>
      <c r="KTK35" s="243"/>
      <c r="KTL35" s="243"/>
      <c r="KTM35" s="243"/>
      <c r="KTN35" s="243"/>
      <c r="KTO35" s="243"/>
      <c r="KTP35" s="243"/>
      <c r="KTQ35" s="243"/>
      <c r="KTR35" s="243"/>
      <c r="KTS35" s="243"/>
      <c r="KTT35" s="243"/>
      <c r="KTU35" s="243"/>
      <c r="KTV35" s="243"/>
      <c r="KTW35" s="243"/>
      <c r="KTX35" s="243"/>
      <c r="KTY35" s="243"/>
      <c r="KTZ35" s="243"/>
      <c r="KUA35" s="243"/>
      <c r="KUB35" s="243"/>
      <c r="KUC35" s="243"/>
      <c r="KUD35" s="243"/>
      <c r="KUE35" s="243"/>
      <c r="KUF35" s="243"/>
      <c r="KUG35" s="243"/>
      <c r="KUH35" s="243"/>
      <c r="KUI35" s="243"/>
      <c r="KUJ35" s="243"/>
      <c r="KUK35" s="243"/>
      <c r="KUL35" s="243"/>
      <c r="KUM35" s="243"/>
      <c r="KUN35" s="243"/>
      <c r="KUO35" s="243"/>
      <c r="KUP35" s="243"/>
      <c r="KUQ35" s="243"/>
      <c r="KUR35" s="243"/>
      <c r="KUS35" s="243"/>
      <c r="KUT35" s="243"/>
      <c r="KUU35" s="243"/>
      <c r="KUV35" s="243"/>
      <c r="KUW35" s="243"/>
      <c r="KUX35" s="243"/>
      <c r="KUY35" s="243"/>
      <c r="KUZ35" s="243"/>
      <c r="KVA35" s="243"/>
      <c r="KVB35" s="243"/>
      <c r="KVC35" s="243"/>
      <c r="KVD35" s="243"/>
      <c r="KVE35" s="243"/>
      <c r="KVF35" s="243"/>
      <c r="KVG35" s="243"/>
      <c r="KVH35" s="243"/>
      <c r="KVI35" s="243"/>
      <c r="KVJ35" s="243"/>
      <c r="KVK35" s="243"/>
      <c r="KVL35" s="243"/>
      <c r="KVM35" s="243"/>
      <c r="KVN35" s="243"/>
      <c r="KVO35" s="243"/>
      <c r="KVP35" s="243"/>
      <c r="KVQ35" s="243"/>
      <c r="KVR35" s="243"/>
      <c r="KVS35" s="243"/>
      <c r="KVT35" s="243"/>
      <c r="KVU35" s="243"/>
      <c r="KVV35" s="243"/>
      <c r="KVW35" s="243"/>
      <c r="KVX35" s="243"/>
      <c r="KVY35" s="243"/>
      <c r="KVZ35" s="243"/>
      <c r="KWA35" s="243"/>
      <c r="KWB35" s="243"/>
      <c r="KWC35" s="243"/>
      <c r="KWD35" s="243"/>
      <c r="KWE35" s="243"/>
      <c r="KWF35" s="243"/>
      <c r="KWG35" s="243"/>
      <c r="KWH35" s="243"/>
      <c r="KWI35" s="243"/>
      <c r="KWJ35" s="243"/>
      <c r="KWK35" s="243"/>
      <c r="KWL35" s="243"/>
      <c r="KWM35" s="243"/>
      <c r="KWN35" s="243"/>
      <c r="KWO35" s="243"/>
      <c r="KWP35" s="243"/>
      <c r="KWQ35" s="243"/>
      <c r="KWR35" s="243"/>
      <c r="KWS35" s="243"/>
      <c r="KWT35" s="243"/>
      <c r="KWU35" s="243"/>
      <c r="KWV35" s="243"/>
      <c r="KWW35" s="243"/>
      <c r="KWX35" s="243"/>
      <c r="KWY35" s="243"/>
      <c r="KWZ35" s="243"/>
      <c r="KXA35" s="243"/>
      <c r="KXB35" s="243"/>
      <c r="KXC35" s="243"/>
      <c r="KXD35" s="243"/>
      <c r="KXE35" s="243"/>
      <c r="KXF35" s="243"/>
      <c r="KXG35" s="243"/>
      <c r="KXH35" s="243"/>
      <c r="KXI35" s="243"/>
      <c r="KXJ35" s="243"/>
      <c r="KXK35" s="243"/>
      <c r="KXL35" s="243"/>
      <c r="KXM35" s="243"/>
      <c r="KXN35" s="243"/>
      <c r="KXO35" s="243"/>
      <c r="KXP35" s="243"/>
      <c r="KXQ35" s="243"/>
      <c r="KXR35" s="243"/>
      <c r="KXS35" s="243"/>
      <c r="KXT35" s="243"/>
      <c r="KXU35" s="243"/>
      <c r="KXV35" s="243"/>
      <c r="KXW35" s="243"/>
      <c r="KXX35" s="243"/>
      <c r="KXY35" s="243"/>
      <c r="KXZ35" s="243"/>
      <c r="KYA35" s="243"/>
      <c r="KYB35" s="243"/>
      <c r="KYC35" s="243"/>
      <c r="KYD35" s="243"/>
      <c r="KYE35" s="243"/>
      <c r="KYF35" s="243"/>
      <c r="KYG35" s="243"/>
      <c r="KYH35" s="243"/>
      <c r="KYI35" s="243"/>
      <c r="KYJ35" s="243"/>
      <c r="KYK35" s="243"/>
      <c r="KYL35" s="243"/>
      <c r="KYM35" s="243"/>
      <c r="KYN35" s="243"/>
      <c r="KYO35" s="243"/>
      <c r="KYP35" s="243"/>
      <c r="KYQ35" s="243"/>
      <c r="KYR35" s="243"/>
      <c r="KYS35" s="243"/>
      <c r="KYT35" s="243"/>
      <c r="KYU35" s="243"/>
      <c r="KYV35" s="243"/>
      <c r="KYW35" s="243"/>
      <c r="KYX35" s="243"/>
      <c r="KYY35" s="243"/>
      <c r="KYZ35" s="243"/>
      <c r="KZA35" s="243"/>
      <c r="KZB35" s="243"/>
      <c r="KZC35" s="243"/>
      <c r="KZD35" s="243"/>
      <c r="KZE35" s="243"/>
      <c r="KZF35" s="243"/>
      <c r="KZG35" s="243"/>
      <c r="KZH35" s="243"/>
      <c r="KZI35" s="243"/>
      <c r="KZJ35" s="243"/>
      <c r="KZK35" s="243"/>
      <c r="KZL35" s="243"/>
      <c r="KZM35" s="243"/>
      <c r="KZN35" s="243"/>
      <c r="KZO35" s="243"/>
      <c r="KZP35" s="243"/>
      <c r="KZQ35" s="243"/>
      <c r="KZR35" s="243"/>
      <c r="KZS35" s="243"/>
      <c r="KZT35" s="243"/>
      <c r="KZU35" s="243"/>
      <c r="KZV35" s="243"/>
      <c r="KZW35" s="243"/>
      <c r="KZX35" s="243"/>
      <c r="KZY35" s="243"/>
      <c r="KZZ35" s="243"/>
      <c r="LAA35" s="243"/>
      <c r="LAB35" s="243"/>
      <c r="LAC35" s="243"/>
      <c r="LAD35" s="243"/>
      <c r="LAE35" s="243"/>
      <c r="LAF35" s="243"/>
      <c r="LAG35" s="243"/>
      <c r="LAH35" s="243"/>
      <c r="LAI35" s="243"/>
      <c r="LAJ35" s="243"/>
      <c r="LAK35" s="243"/>
      <c r="LAL35" s="243"/>
      <c r="LAM35" s="243"/>
      <c r="LAN35" s="243"/>
      <c r="LAO35" s="243"/>
      <c r="LAP35" s="243"/>
      <c r="LAQ35" s="243"/>
      <c r="LAR35" s="243"/>
      <c r="LAS35" s="243"/>
      <c r="LAT35" s="243"/>
      <c r="LAU35" s="243"/>
      <c r="LAV35" s="243"/>
      <c r="LAW35" s="243"/>
      <c r="LAX35" s="243"/>
      <c r="LAY35" s="243"/>
      <c r="LAZ35" s="243"/>
      <c r="LBA35" s="243"/>
      <c r="LBB35" s="243"/>
      <c r="LBC35" s="243"/>
      <c r="LBD35" s="243"/>
      <c r="LBE35" s="243"/>
      <c r="LBF35" s="243"/>
      <c r="LBG35" s="243"/>
      <c r="LBH35" s="243"/>
      <c r="LBI35" s="243"/>
      <c r="LBJ35" s="243"/>
      <c r="LBK35" s="243"/>
      <c r="LBL35" s="243"/>
      <c r="LBM35" s="243"/>
      <c r="LBN35" s="243"/>
      <c r="LBO35" s="243"/>
      <c r="LBP35" s="243"/>
      <c r="LBQ35" s="243"/>
      <c r="LBR35" s="243"/>
      <c r="LBS35" s="243"/>
      <c r="LBT35" s="243"/>
      <c r="LBU35" s="243"/>
      <c r="LBV35" s="243"/>
      <c r="LBW35" s="243"/>
      <c r="LBX35" s="243"/>
      <c r="LBY35" s="243"/>
      <c r="LBZ35" s="243"/>
      <c r="LCA35" s="243"/>
      <c r="LCB35" s="243"/>
      <c r="LCC35" s="243"/>
      <c r="LCD35" s="243"/>
      <c r="LCE35" s="243"/>
      <c r="LCF35" s="243"/>
      <c r="LCG35" s="243"/>
      <c r="LCH35" s="243"/>
      <c r="LCI35" s="243"/>
      <c r="LCJ35" s="243"/>
      <c r="LCK35" s="243"/>
      <c r="LCL35" s="243"/>
      <c r="LCM35" s="243"/>
      <c r="LCN35" s="243"/>
      <c r="LCO35" s="243"/>
      <c r="LCP35" s="243"/>
      <c r="LCQ35" s="243"/>
      <c r="LCR35" s="243"/>
      <c r="LCS35" s="243"/>
      <c r="LCT35" s="243"/>
      <c r="LCU35" s="243"/>
      <c r="LCV35" s="243"/>
      <c r="LCW35" s="243"/>
      <c r="LCX35" s="243"/>
      <c r="LCY35" s="243"/>
      <c r="LCZ35" s="243"/>
      <c r="LDA35" s="243"/>
      <c r="LDB35" s="243"/>
      <c r="LDC35" s="243"/>
      <c r="LDD35" s="243"/>
      <c r="LDE35" s="243"/>
      <c r="LDF35" s="243"/>
      <c r="LDG35" s="243"/>
      <c r="LDH35" s="243"/>
      <c r="LDI35" s="243"/>
      <c r="LDJ35" s="243"/>
      <c r="LDK35" s="243"/>
      <c r="LDL35" s="243"/>
      <c r="LDM35" s="243"/>
      <c r="LDN35" s="243"/>
      <c r="LDO35" s="243"/>
      <c r="LDP35" s="243"/>
      <c r="LDQ35" s="243"/>
      <c r="LDR35" s="243"/>
      <c r="LDS35" s="243"/>
      <c r="LDT35" s="243"/>
      <c r="LDU35" s="243"/>
      <c r="LDV35" s="243"/>
      <c r="LDW35" s="243"/>
      <c r="LDX35" s="243"/>
      <c r="LDY35" s="243"/>
      <c r="LDZ35" s="243"/>
      <c r="LEA35" s="243"/>
      <c r="LEB35" s="243"/>
      <c r="LEC35" s="243"/>
      <c r="LED35" s="243"/>
      <c r="LEE35" s="243"/>
      <c r="LEF35" s="243"/>
      <c r="LEG35" s="243"/>
      <c r="LEH35" s="243"/>
      <c r="LEI35" s="243"/>
      <c r="LEJ35" s="243"/>
      <c r="LEK35" s="243"/>
      <c r="LEL35" s="243"/>
      <c r="LEM35" s="243"/>
      <c r="LEN35" s="243"/>
      <c r="LEO35" s="243"/>
      <c r="LEP35" s="243"/>
      <c r="LEQ35" s="243"/>
      <c r="LER35" s="243"/>
      <c r="LES35" s="243"/>
      <c r="LET35" s="243"/>
      <c r="LEU35" s="243"/>
      <c r="LEV35" s="243"/>
      <c r="LEW35" s="243"/>
      <c r="LEX35" s="243"/>
      <c r="LEY35" s="243"/>
      <c r="LEZ35" s="243"/>
      <c r="LFA35" s="243"/>
      <c r="LFB35" s="243"/>
      <c r="LFC35" s="243"/>
      <c r="LFD35" s="243"/>
      <c r="LFE35" s="243"/>
      <c r="LFF35" s="243"/>
      <c r="LFG35" s="243"/>
      <c r="LFH35" s="243"/>
      <c r="LFI35" s="243"/>
      <c r="LFJ35" s="243"/>
      <c r="LFK35" s="243"/>
      <c r="LFL35" s="243"/>
      <c r="LFM35" s="243"/>
      <c r="LFN35" s="243"/>
      <c r="LFO35" s="243"/>
      <c r="LFP35" s="243"/>
      <c r="LFQ35" s="243"/>
      <c r="LFR35" s="243"/>
      <c r="LFS35" s="243"/>
      <c r="LFT35" s="243"/>
      <c r="LFU35" s="243"/>
      <c r="LFV35" s="243"/>
      <c r="LFW35" s="243"/>
      <c r="LFX35" s="243"/>
      <c r="LFY35" s="243"/>
      <c r="LFZ35" s="243"/>
      <c r="LGA35" s="243"/>
      <c r="LGB35" s="243"/>
      <c r="LGC35" s="243"/>
      <c r="LGD35" s="243"/>
      <c r="LGE35" s="243"/>
      <c r="LGF35" s="243"/>
      <c r="LGG35" s="243"/>
      <c r="LGH35" s="243"/>
      <c r="LGI35" s="243"/>
      <c r="LGJ35" s="243"/>
      <c r="LGK35" s="243"/>
      <c r="LGL35" s="243"/>
      <c r="LGM35" s="243"/>
      <c r="LGN35" s="243"/>
      <c r="LGO35" s="243"/>
      <c r="LGP35" s="243"/>
      <c r="LGQ35" s="243"/>
      <c r="LGR35" s="243"/>
      <c r="LGS35" s="243"/>
      <c r="LGT35" s="243"/>
      <c r="LGU35" s="243"/>
      <c r="LGV35" s="243"/>
      <c r="LGW35" s="243"/>
      <c r="LGX35" s="243"/>
      <c r="LGY35" s="243"/>
      <c r="LGZ35" s="243"/>
      <c r="LHA35" s="243"/>
      <c r="LHB35" s="243"/>
      <c r="LHC35" s="243"/>
      <c r="LHD35" s="243"/>
      <c r="LHE35" s="243"/>
      <c r="LHF35" s="243"/>
      <c r="LHG35" s="243"/>
      <c r="LHH35" s="243"/>
      <c r="LHI35" s="243"/>
      <c r="LHJ35" s="243"/>
      <c r="LHK35" s="243"/>
      <c r="LHL35" s="243"/>
      <c r="LHM35" s="243"/>
      <c r="LHN35" s="243"/>
      <c r="LHO35" s="243"/>
      <c r="LHP35" s="243"/>
      <c r="LHQ35" s="243"/>
      <c r="LHR35" s="243"/>
      <c r="LHS35" s="243"/>
      <c r="LHT35" s="243"/>
      <c r="LHU35" s="243"/>
      <c r="LHV35" s="243"/>
      <c r="LHW35" s="243"/>
      <c r="LHX35" s="243"/>
      <c r="LHY35" s="243"/>
      <c r="LHZ35" s="243"/>
      <c r="LIA35" s="243"/>
      <c r="LIB35" s="243"/>
      <c r="LIC35" s="243"/>
      <c r="LID35" s="243"/>
      <c r="LIE35" s="243"/>
      <c r="LIF35" s="243"/>
      <c r="LIG35" s="243"/>
      <c r="LIH35" s="243"/>
      <c r="LII35" s="243"/>
      <c r="LIJ35" s="243"/>
      <c r="LIK35" s="243"/>
      <c r="LIL35" s="243"/>
      <c r="LIM35" s="243"/>
      <c r="LIN35" s="243"/>
      <c r="LIO35" s="243"/>
      <c r="LIP35" s="243"/>
      <c r="LIQ35" s="243"/>
      <c r="LIR35" s="243"/>
      <c r="LIS35" s="243"/>
      <c r="LIT35" s="243"/>
      <c r="LIU35" s="243"/>
      <c r="LIV35" s="243"/>
      <c r="LIW35" s="243"/>
      <c r="LIX35" s="243"/>
      <c r="LIY35" s="243"/>
      <c r="LIZ35" s="243"/>
      <c r="LJA35" s="243"/>
      <c r="LJB35" s="243"/>
      <c r="LJC35" s="243"/>
      <c r="LJD35" s="243"/>
      <c r="LJE35" s="243"/>
      <c r="LJF35" s="243"/>
      <c r="LJG35" s="243"/>
      <c r="LJH35" s="243"/>
      <c r="LJI35" s="243"/>
      <c r="LJJ35" s="243"/>
      <c r="LJK35" s="243"/>
      <c r="LJL35" s="243"/>
      <c r="LJM35" s="243"/>
      <c r="LJN35" s="243"/>
      <c r="LJO35" s="243"/>
      <c r="LJP35" s="243"/>
      <c r="LJQ35" s="243"/>
      <c r="LJR35" s="243"/>
      <c r="LJS35" s="243"/>
      <c r="LJT35" s="243"/>
      <c r="LJU35" s="243"/>
      <c r="LJV35" s="243"/>
      <c r="LJW35" s="243"/>
      <c r="LJX35" s="243"/>
      <c r="LJY35" s="243"/>
      <c r="LJZ35" s="243"/>
      <c r="LKA35" s="243"/>
      <c r="LKB35" s="243"/>
      <c r="LKC35" s="243"/>
      <c r="LKD35" s="243"/>
      <c r="LKE35" s="243"/>
      <c r="LKF35" s="243"/>
      <c r="LKG35" s="243"/>
      <c r="LKH35" s="243"/>
      <c r="LKI35" s="243"/>
      <c r="LKJ35" s="243"/>
      <c r="LKK35" s="243"/>
      <c r="LKL35" s="243"/>
      <c r="LKM35" s="243"/>
      <c r="LKN35" s="243"/>
      <c r="LKO35" s="243"/>
      <c r="LKP35" s="243"/>
      <c r="LKQ35" s="243"/>
      <c r="LKR35" s="243"/>
      <c r="LKS35" s="243"/>
      <c r="LKT35" s="243"/>
      <c r="LKU35" s="243"/>
      <c r="LKV35" s="243"/>
      <c r="LKW35" s="243"/>
      <c r="LKX35" s="243"/>
      <c r="LKY35" s="243"/>
      <c r="LKZ35" s="243"/>
      <c r="LLA35" s="243"/>
      <c r="LLB35" s="243"/>
      <c r="LLC35" s="243"/>
      <c r="LLD35" s="243"/>
      <c r="LLE35" s="243"/>
      <c r="LLF35" s="243"/>
      <c r="LLG35" s="243"/>
      <c r="LLH35" s="243"/>
      <c r="LLI35" s="243"/>
      <c r="LLJ35" s="243"/>
      <c r="LLK35" s="243"/>
      <c r="LLL35" s="243"/>
      <c r="LLM35" s="243"/>
      <c r="LLN35" s="243"/>
      <c r="LLO35" s="243"/>
      <c r="LLP35" s="243"/>
      <c r="LLQ35" s="243"/>
      <c r="LLR35" s="243"/>
      <c r="LLS35" s="243"/>
      <c r="LLT35" s="243"/>
      <c r="LLU35" s="243"/>
      <c r="LLV35" s="243"/>
      <c r="LLW35" s="243"/>
      <c r="LLX35" s="243"/>
      <c r="LLY35" s="243"/>
      <c r="LLZ35" s="243"/>
      <c r="LMA35" s="243"/>
      <c r="LMB35" s="243"/>
      <c r="LMC35" s="243"/>
      <c r="LMD35" s="243"/>
      <c r="LME35" s="243"/>
      <c r="LMF35" s="243"/>
      <c r="LMG35" s="243"/>
      <c r="LMH35" s="243"/>
      <c r="LMI35" s="243"/>
      <c r="LMJ35" s="243"/>
      <c r="LMK35" s="243"/>
      <c r="LML35" s="243"/>
      <c r="LMM35" s="243"/>
      <c r="LMN35" s="243"/>
      <c r="LMO35" s="243"/>
      <c r="LMP35" s="243"/>
      <c r="LMQ35" s="243"/>
      <c r="LMR35" s="243"/>
      <c r="LMS35" s="243"/>
      <c r="LMT35" s="243"/>
      <c r="LMU35" s="243"/>
      <c r="LMV35" s="243"/>
      <c r="LMW35" s="243"/>
      <c r="LMX35" s="243"/>
      <c r="LMY35" s="243"/>
      <c r="LMZ35" s="243"/>
      <c r="LNA35" s="243"/>
      <c r="LNB35" s="243"/>
      <c r="LNC35" s="243"/>
      <c r="LND35" s="243"/>
      <c r="LNE35" s="243"/>
      <c r="LNF35" s="243"/>
      <c r="LNG35" s="243"/>
      <c r="LNH35" s="243"/>
      <c r="LNI35" s="243"/>
      <c r="LNJ35" s="243"/>
      <c r="LNK35" s="243"/>
      <c r="LNL35" s="243"/>
      <c r="LNM35" s="243"/>
      <c r="LNN35" s="243"/>
      <c r="LNO35" s="243"/>
      <c r="LNP35" s="243"/>
      <c r="LNQ35" s="243"/>
      <c r="LNR35" s="243"/>
      <c r="LNS35" s="243"/>
      <c r="LNT35" s="243"/>
      <c r="LNU35" s="243"/>
      <c r="LNV35" s="243"/>
      <c r="LNW35" s="243"/>
      <c r="LNX35" s="243"/>
      <c r="LNY35" s="243"/>
      <c r="LNZ35" s="243"/>
      <c r="LOA35" s="243"/>
      <c r="LOB35" s="243"/>
      <c r="LOC35" s="243"/>
      <c r="LOD35" s="243"/>
      <c r="LOE35" s="243"/>
      <c r="LOF35" s="243"/>
      <c r="LOG35" s="243"/>
      <c r="LOH35" s="243"/>
      <c r="LOI35" s="243"/>
      <c r="LOJ35" s="243"/>
      <c r="LOK35" s="243"/>
      <c r="LOL35" s="243"/>
      <c r="LOM35" s="243"/>
      <c r="LON35" s="243"/>
      <c r="LOO35" s="243"/>
      <c r="LOP35" s="243"/>
      <c r="LOQ35" s="243"/>
      <c r="LOR35" s="243"/>
      <c r="LOS35" s="243"/>
      <c r="LOT35" s="243"/>
      <c r="LOU35" s="243"/>
      <c r="LOV35" s="243"/>
      <c r="LOW35" s="243"/>
      <c r="LOX35" s="243"/>
      <c r="LOY35" s="243"/>
      <c r="LOZ35" s="243"/>
      <c r="LPA35" s="243"/>
      <c r="LPB35" s="243"/>
      <c r="LPC35" s="243"/>
      <c r="LPD35" s="243"/>
      <c r="LPE35" s="243"/>
      <c r="LPF35" s="243"/>
      <c r="LPG35" s="243"/>
      <c r="LPH35" s="243"/>
      <c r="LPI35" s="243"/>
      <c r="LPJ35" s="243"/>
      <c r="LPK35" s="243"/>
      <c r="LPL35" s="243"/>
      <c r="LPM35" s="243"/>
      <c r="LPN35" s="243"/>
      <c r="LPO35" s="243"/>
      <c r="LPP35" s="243"/>
      <c r="LPQ35" s="243"/>
      <c r="LPR35" s="243"/>
      <c r="LPS35" s="243"/>
      <c r="LPT35" s="243"/>
      <c r="LPU35" s="243"/>
      <c r="LPV35" s="243"/>
      <c r="LPW35" s="243"/>
      <c r="LPX35" s="243"/>
      <c r="LPY35" s="243"/>
      <c r="LPZ35" s="243"/>
      <c r="LQA35" s="243"/>
      <c r="LQB35" s="243"/>
      <c r="LQC35" s="243"/>
      <c r="LQD35" s="243"/>
      <c r="LQE35" s="243"/>
      <c r="LQF35" s="243"/>
      <c r="LQG35" s="243"/>
      <c r="LQH35" s="243"/>
      <c r="LQI35" s="243"/>
      <c r="LQJ35" s="243"/>
      <c r="LQK35" s="243"/>
      <c r="LQL35" s="243"/>
      <c r="LQM35" s="243"/>
      <c r="LQN35" s="243"/>
      <c r="LQO35" s="243"/>
      <c r="LQP35" s="243"/>
      <c r="LQQ35" s="243"/>
      <c r="LQR35" s="243"/>
      <c r="LQS35" s="243"/>
      <c r="LQT35" s="243"/>
      <c r="LQU35" s="243"/>
      <c r="LQV35" s="243"/>
      <c r="LQW35" s="243"/>
      <c r="LQX35" s="243"/>
      <c r="LQY35" s="243"/>
      <c r="LQZ35" s="243"/>
      <c r="LRA35" s="243"/>
      <c r="LRB35" s="243"/>
      <c r="LRC35" s="243"/>
      <c r="LRD35" s="243"/>
      <c r="LRE35" s="243"/>
      <c r="LRF35" s="243"/>
      <c r="LRG35" s="243"/>
      <c r="LRH35" s="243"/>
      <c r="LRI35" s="243"/>
      <c r="LRJ35" s="243"/>
      <c r="LRK35" s="243"/>
      <c r="LRL35" s="243"/>
      <c r="LRM35" s="243"/>
      <c r="LRN35" s="243"/>
      <c r="LRO35" s="243"/>
      <c r="LRP35" s="243"/>
      <c r="LRQ35" s="243"/>
      <c r="LRR35" s="243"/>
      <c r="LRS35" s="243"/>
      <c r="LRT35" s="243"/>
      <c r="LRU35" s="243"/>
      <c r="LRV35" s="243"/>
      <c r="LRW35" s="243"/>
      <c r="LRX35" s="243"/>
      <c r="LRY35" s="243"/>
      <c r="LRZ35" s="243"/>
      <c r="LSA35" s="243"/>
      <c r="LSB35" s="243"/>
      <c r="LSC35" s="243"/>
      <c r="LSD35" s="243"/>
      <c r="LSE35" s="243"/>
      <c r="LSF35" s="243"/>
      <c r="LSG35" s="243"/>
      <c r="LSH35" s="243"/>
      <c r="LSI35" s="243"/>
      <c r="LSJ35" s="243"/>
      <c r="LSK35" s="243"/>
      <c r="LSL35" s="243"/>
      <c r="LSM35" s="243"/>
      <c r="LSN35" s="243"/>
      <c r="LSO35" s="243"/>
      <c r="LSP35" s="243"/>
      <c r="LSQ35" s="243"/>
      <c r="LSR35" s="243"/>
      <c r="LSS35" s="243"/>
      <c r="LST35" s="243"/>
      <c r="LSU35" s="243"/>
      <c r="LSV35" s="243"/>
      <c r="LSW35" s="243"/>
      <c r="LSX35" s="243"/>
      <c r="LSY35" s="243"/>
      <c r="LSZ35" s="243"/>
      <c r="LTA35" s="243"/>
      <c r="LTB35" s="243"/>
      <c r="LTC35" s="243"/>
      <c r="LTD35" s="243"/>
      <c r="LTE35" s="243"/>
      <c r="LTF35" s="243"/>
      <c r="LTG35" s="243"/>
      <c r="LTH35" s="243"/>
      <c r="LTI35" s="243"/>
      <c r="LTJ35" s="243"/>
      <c r="LTK35" s="243"/>
      <c r="LTL35" s="243"/>
      <c r="LTM35" s="243"/>
      <c r="LTN35" s="243"/>
      <c r="LTO35" s="243"/>
      <c r="LTP35" s="243"/>
      <c r="LTQ35" s="243"/>
      <c r="LTR35" s="243"/>
      <c r="LTS35" s="243"/>
      <c r="LTT35" s="243"/>
      <c r="LTU35" s="243"/>
      <c r="LTV35" s="243"/>
      <c r="LTW35" s="243"/>
      <c r="LTX35" s="243"/>
      <c r="LTY35" s="243"/>
      <c r="LTZ35" s="243"/>
      <c r="LUA35" s="243"/>
      <c r="LUB35" s="243"/>
      <c r="LUC35" s="243"/>
      <c r="LUD35" s="243"/>
      <c r="LUE35" s="243"/>
      <c r="LUF35" s="243"/>
      <c r="LUG35" s="243"/>
      <c r="LUH35" s="243"/>
      <c r="LUI35" s="243"/>
      <c r="LUJ35" s="243"/>
      <c r="LUK35" s="243"/>
      <c r="LUL35" s="243"/>
      <c r="LUM35" s="243"/>
      <c r="LUN35" s="243"/>
      <c r="LUO35" s="243"/>
      <c r="LUP35" s="243"/>
      <c r="LUQ35" s="243"/>
      <c r="LUR35" s="243"/>
      <c r="LUS35" s="243"/>
      <c r="LUT35" s="243"/>
      <c r="LUU35" s="243"/>
      <c r="LUV35" s="243"/>
      <c r="LUW35" s="243"/>
      <c r="LUX35" s="243"/>
      <c r="LUY35" s="243"/>
      <c r="LUZ35" s="243"/>
      <c r="LVA35" s="243"/>
      <c r="LVB35" s="243"/>
      <c r="LVC35" s="243"/>
      <c r="LVD35" s="243"/>
      <c r="LVE35" s="243"/>
      <c r="LVF35" s="243"/>
      <c r="LVG35" s="243"/>
      <c r="LVH35" s="243"/>
      <c r="LVI35" s="243"/>
      <c r="LVJ35" s="243"/>
      <c r="LVK35" s="243"/>
      <c r="LVL35" s="243"/>
      <c r="LVM35" s="243"/>
      <c r="LVN35" s="243"/>
      <c r="LVO35" s="243"/>
      <c r="LVP35" s="243"/>
      <c r="LVQ35" s="243"/>
      <c r="LVR35" s="243"/>
      <c r="LVS35" s="243"/>
      <c r="LVT35" s="243"/>
      <c r="LVU35" s="243"/>
      <c r="LVV35" s="243"/>
      <c r="LVW35" s="243"/>
      <c r="LVX35" s="243"/>
      <c r="LVY35" s="243"/>
      <c r="LVZ35" s="243"/>
      <c r="LWA35" s="243"/>
      <c r="LWB35" s="243"/>
      <c r="LWC35" s="243"/>
      <c r="LWD35" s="243"/>
      <c r="LWE35" s="243"/>
      <c r="LWF35" s="243"/>
      <c r="LWG35" s="243"/>
      <c r="LWH35" s="243"/>
      <c r="LWI35" s="243"/>
      <c r="LWJ35" s="243"/>
      <c r="LWK35" s="243"/>
      <c r="LWL35" s="243"/>
      <c r="LWM35" s="243"/>
      <c r="LWN35" s="243"/>
      <c r="LWO35" s="243"/>
      <c r="LWP35" s="243"/>
      <c r="LWQ35" s="243"/>
      <c r="LWR35" s="243"/>
      <c r="LWS35" s="243"/>
      <c r="LWT35" s="243"/>
      <c r="LWU35" s="243"/>
      <c r="LWV35" s="243"/>
      <c r="LWW35" s="243"/>
      <c r="LWX35" s="243"/>
      <c r="LWY35" s="243"/>
      <c r="LWZ35" s="243"/>
      <c r="LXA35" s="243"/>
      <c r="LXB35" s="243"/>
      <c r="LXC35" s="243"/>
      <c r="LXD35" s="243"/>
      <c r="LXE35" s="243"/>
      <c r="LXF35" s="243"/>
      <c r="LXG35" s="243"/>
      <c r="LXH35" s="243"/>
      <c r="LXI35" s="243"/>
      <c r="LXJ35" s="243"/>
      <c r="LXK35" s="243"/>
      <c r="LXL35" s="243"/>
      <c r="LXM35" s="243"/>
      <c r="LXN35" s="243"/>
      <c r="LXO35" s="243"/>
      <c r="LXP35" s="243"/>
      <c r="LXQ35" s="243"/>
      <c r="LXR35" s="243"/>
      <c r="LXS35" s="243"/>
      <c r="LXT35" s="243"/>
      <c r="LXU35" s="243"/>
      <c r="LXV35" s="243"/>
      <c r="LXW35" s="243"/>
      <c r="LXX35" s="243"/>
      <c r="LXY35" s="243"/>
      <c r="LXZ35" s="243"/>
      <c r="LYA35" s="243"/>
      <c r="LYB35" s="243"/>
      <c r="LYC35" s="243"/>
      <c r="LYD35" s="243"/>
      <c r="LYE35" s="243"/>
      <c r="LYF35" s="243"/>
      <c r="LYG35" s="243"/>
      <c r="LYH35" s="243"/>
      <c r="LYI35" s="243"/>
      <c r="LYJ35" s="243"/>
      <c r="LYK35" s="243"/>
      <c r="LYL35" s="243"/>
      <c r="LYM35" s="243"/>
      <c r="LYN35" s="243"/>
      <c r="LYO35" s="243"/>
      <c r="LYP35" s="243"/>
      <c r="LYQ35" s="243"/>
      <c r="LYR35" s="243"/>
      <c r="LYS35" s="243"/>
      <c r="LYT35" s="243"/>
      <c r="LYU35" s="243"/>
      <c r="LYV35" s="243"/>
      <c r="LYW35" s="243"/>
      <c r="LYX35" s="243"/>
      <c r="LYY35" s="243"/>
      <c r="LYZ35" s="243"/>
      <c r="LZA35" s="243"/>
      <c r="LZB35" s="243"/>
      <c r="LZC35" s="243"/>
      <c r="LZD35" s="243"/>
      <c r="LZE35" s="243"/>
      <c r="LZF35" s="243"/>
      <c r="LZG35" s="243"/>
      <c r="LZH35" s="243"/>
      <c r="LZI35" s="243"/>
      <c r="LZJ35" s="243"/>
      <c r="LZK35" s="243"/>
      <c r="LZL35" s="243"/>
      <c r="LZM35" s="243"/>
      <c r="LZN35" s="243"/>
      <c r="LZO35" s="243"/>
      <c r="LZP35" s="243"/>
      <c r="LZQ35" s="243"/>
      <c r="LZR35" s="243"/>
      <c r="LZS35" s="243"/>
      <c r="LZT35" s="243"/>
      <c r="LZU35" s="243"/>
      <c r="LZV35" s="243"/>
      <c r="LZW35" s="243"/>
      <c r="LZX35" s="243"/>
      <c r="LZY35" s="243"/>
      <c r="LZZ35" s="243"/>
      <c r="MAA35" s="243"/>
      <c r="MAB35" s="243"/>
      <c r="MAC35" s="243"/>
      <c r="MAD35" s="243"/>
      <c r="MAE35" s="243"/>
      <c r="MAF35" s="243"/>
      <c r="MAG35" s="243"/>
      <c r="MAH35" s="243"/>
      <c r="MAI35" s="243"/>
      <c r="MAJ35" s="243"/>
      <c r="MAK35" s="243"/>
      <c r="MAL35" s="243"/>
      <c r="MAM35" s="243"/>
      <c r="MAN35" s="243"/>
      <c r="MAO35" s="243"/>
      <c r="MAP35" s="243"/>
      <c r="MAQ35" s="243"/>
      <c r="MAR35" s="243"/>
      <c r="MAS35" s="243"/>
      <c r="MAT35" s="243"/>
      <c r="MAU35" s="243"/>
      <c r="MAV35" s="243"/>
      <c r="MAW35" s="243"/>
      <c r="MAX35" s="243"/>
      <c r="MAY35" s="243"/>
      <c r="MAZ35" s="243"/>
      <c r="MBA35" s="243"/>
      <c r="MBB35" s="243"/>
      <c r="MBC35" s="243"/>
      <c r="MBD35" s="243"/>
      <c r="MBE35" s="243"/>
      <c r="MBF35" s="243"/>
      <c r="MBG35" s="243"/>
      <c r="MBH35" s="243"/>
      <c r="MBI35" s="243"/>
      <c r="MBJ35" s="243"/>
      <c r="MBK35" s="243"/>
      <c r="MBL35" s="243"/>
      <c r="MBM35" s="243"/>
      <c r="MBN35" s="243"/>
      <c r="MBO35" s="243"/>
      <c r="MBP35" s="243"/>
      <c r="MBQ35" s="243"/>
      <c r="MBR35" s="243"/>
      <c r="MBS35" s="243"/>
      <c r="MBT35" s="243"/>
      <c r="MBU35" s="243"/>
      <c r="MBV35" s="243"/>
      <c r="MBW35" s="243"/>
      <c r="MBX35" s="243"/>
      <c r="MBY35" s="243"/>
      <c r="MBZ35" s="243"/>
      <c r="MCA35" s="243"/>
      <c r="MCB35" s="243"/>
      <c r="MCC35" s="243"/>
      <c r="MCD35" s="243"/>
      <c r="MCE35" s="243"/>
      <c r="MCF35" s="243"/>
      <c r="MCG35" s="243"/>
      <c r="MCH35" s="243"/>
      <c r="MCI35" s="243"/>
      <c r="MCJ35" s="243"/>
      <c r="MCK35" s="243"/>
      <c r="MCL35" s="243"/>
      <c r="MCM35" s="243"/>
      <c r="MCN35" s="243"/>
      <c r="MCO35" s="243"/>
      <c r="MCP35" s="243"/>
      <c r="MCQ35" s="243"/>
      <c r="MCR35" s="243"/>
      <c r="MCS35" s="243"/>
      <c r="MCT35" s="243"/>
      <c r="MCU35" s="243"/>
      <c r="MCV35" s="243"/>
      <c r="MCW35" s="243"/>
      <c r="MCX35" s="243"/>
      <c r="MCY35" s="243"/>
      <c r="MCZ35" s="243"/>
      <c r="MDA35" s="243"/>
      <c r="MDB35" s="243"/>
      <c r="MDC35" s="243"/>
      <c r="MDD35" s="243"/>
      <c r="MDE35" s="243"/>
      <c r="MDF35" s="243"/>
      <c r="MDG35" s="243"/>
      <c r="MDH35" s="243"/>
      <c r="MDI35" s="243"/>
      <c r="MDJ35" s="243"/>
      <c r="MDK35" s="243"/>
      <c r="MDL35" s="243"/>
      <c r="MDM35" s="243"/>
      <c r="MDN35" s="243"/>
      <c r="MDO35" s="243"/>
      <c r="MDP35" s="243"/>
      <c r="MDQ35" s="243"/>
      <c r="MDR35" s="243"/>
      <c r="MDS35" s="243"/>
      <c r="MDT35" s="243"/>
      <c r="MDU35" s="243"/>
      <c r="MDV35" s="243"/>
      <c r="MDW35" s="243"/>
      <c r="MDX35" s="243"/>
      <c r="MDY35" s="243"/>
      <c r="MDZ35" s="243"/>
      <c r="MEA35" s="243"/>
      <c r="MEB35" s="243"/>
      <c r="MEC35" s="243"/>
      <c r="MED35" s="243"/>
      <c r="MEE35" s="243"/>
      <c r="MEF35" s="243"/>
      <c r="MEG35" s="243"/>
      <c r="MEH35" s="243"/>
      <c r="MEI35" s="243"/>
      <c r="MEJ35" s="243"/>
      <c r="MEK35" s="243"/>
      <c r="MEL35" s="243"/>
      <c r="MEM35" s="243"/>
      <c r="MEN35" s="243"/>
      <c r="MEO35" s="243"/>
      <c r="MEP35" s="243"/>
      <c r="MEQ35" s="243"/>
      <c r="MER35" s="243"/>
      <c r="MES35" s="243"/>
      <c r="MET35" s="243"/>
      <c r="MEU35" s="243"/>
      <c r="MEV35" s="243"/>
      <c r="MEW35" s="243"/>
      <c r="MEX35" s="243"/>
      <c r="MEY35" s="243"/>
      <c r="MEZ35" s="243"/>
      <c r="MFA35" s="243"/>
      <c r="MFB35" s="243"/>
      <c r="MFC35" s="243"/>
      <c r="MFD35" s="243"/>
      <c r="MFE35" s="243"/>
      <c r="MFF35" s="243"/>
      <c r="MFG35" s="243"/>
      <c r="MFH35" s="243"/>
      <c r="MFI35" s="243"/>
      <c r="MFJ35" s="243"/>
      <c r="MFK35" s="243"/>
      <c r="MFL35" s="243"/>
      <c r="MFM35" s="243"/>
      <c r="MFN35" s="243"/>
      <c r="MFO35" s="243"/>
      <c r="MFP35" s="243"/>
      <c r="MFQ35" s="243"/>
      <c r="MFR35" s="243"/>
      <c r="MFS35" s="243"/>
      <c r="MFT35" s="243"/>
      <c r="MFU35" s="243"/>
      <c r="MFV35" s="243"/>
      <c r="MFW35" s="243"/>
      <c r="MFX35" s="243"/>
      <c r="MFY35" s="243"/>
      <c r="MFZ35" s="243"/>
      <c r="MGA35" s="243"/>
      <c r="MGB35" s="243"/>
      <c r="MGC35" s="243"/>
      <c r="MGD35" s="243"/>
      <c r="MGE35" s="243"/>
      <c r="MGF35" s="243"/>
      <c r="MGG35" s="243"/>
      <c r="MGH35" s="243"/>
      <c r="MGI35" s="243"/>
      <c r="MGJ35" s="243"/>
      <c r="MGK35" s="243"/>
      <c r="MGL35" s="243"/>
      <c r="MGM35" s="243"/>
      <c r="MGN35" s="243"/>
      <c r="MGO35" s="243"/>
      <c r="MGP35" s="243"/>
      <c r="MGQ35" s="243"/>
      <c r="MGR35" s="243"/>
      <c r="MGS35" s="243"/>
      <c r="MGT35" s="243"/>
      <c r="MGU35" s="243"/>
      <c r="MGV35" s="243"/>
      <c r="MGW35" s="243"/>
      <c r="MGX35" s="243"/>
      <c r="MGY35" s="243"/>
      <c r="MGZ35" s="243"/>
      <c r="MHA35" s="243"/>
      <c r="MHB35" s="243"/>
      <c r="MHC35" s="243"/>
      <c r="MHD35" s="243"/>
      <c r="MHE35" s="243"/>
      <c r="MHF35" s="243"/>
      <c r="MHG35" s="243"/>
      <c r="MHH35" s="243"/>
      <c r="MHI35" s="243"/>
      <c r="MHJ35" s="243"/>
      <c r="MHK35" s="243"/>
      <c r="MHL35" s="243"/>
      <c r="MHM35" s="243"/>
      <c r="MHN35" s="243"/>
      <c r="MHO35" s="243"/>
      <c r="MHP35" s="243"/>
      <c r="MHQ35" s="243"/>
      <c r="MHR35" s="243"/>
      <c r="MHS35" s="243"/>
      <c r="MHT35" s="243"/>
      <c r="MHU35" s="243"/>
      <c r="MHV35" s="243"/>
      <c r="MHW35" s="243"/>
      <c r="MHX35" s="243"/>
      <c r="MHY35" s="243"/>
      <c r="MHZ35" s="243"/>
      <c r="MIA35" s="243"/>
      <c r="MIB35" s="243"/>
      <c r="MIC35" s="243"/>
      <c r="MID35" s="243"/>
      <c r="MIE35" s="243"/>
      <c r="MIF35" s="243"/>
      <c r="MIG35" s="243"/>
      <c r="MIH35" s="243"/>
      <c r="MII35" s="243"/>
      <c r="MIJ35" s="243"/>
      <c r="MIK35" s="243"/>
      <c r="MIL35" s="243"/>
      <c r="MIM35" s="243"/>
      <c r="MIN35" s="243"/>
      <c r="MIO35" s="243"/>
      <c r="MIP35" s="243"/>
      <c r="MIQ35" s="243"/>
      <c r="MIR35" s="243"/>
      <c r="MIS35" s="243"/>
      <c r="MIT35" s="243"/>
      <c r="MIU35" s="243"/>
      <c r="MIV35" s="243"/>
      <c r="MIW35" s="243"/>
      <c r="MIX35" s="243"/>
      <c r="MIY35" s="243"/>
      <c r="MIZ35" s="243"/>
      <c r="MJA35" s="243"/>
      <c r="MJB35" s="243"/>
      <c r="MJC35" s="243"/>
      <c r="MJD35" s="243"/>
      <c r="MJE35" s="243"/>
      <c r="MJF35" s="243"/>
      <c r="MJG35" s="243"/>
      <c r="MJH35" s="243"/>
      <c r="MJI35" s="243"/>
      <c r="MJJ35" s="243"/>
      <c r="MJK35" s="243"/>
      <c r="MJL35" s="243"/>
      <c r="MJM35" s="243"/>
      <c r="MJN35" s="243"/>
      <c r="MJO35" s="243"/>
      <c r="MJP35" s="243"/>
      <c r="MJQ35" s="243"/>
      <c r="MJR35" s="243"/>
      <c r="MJS35" s="243"/>
      <c r="MJT35" s="243"/>
      <c r="MJU35" s="243"/>
      <c r="MJV35" s="243"/>
      <c r="MJW35" s="243"/>
      <c r="MJX35" s="243"/>
      <c r="MJY35" s="243"/>
      <c r="MJZ35" s="243"/>
      <c r="MKA35" s="243"/>
      <c r="MKB35" s="243"/>
      <c r="MKC35" s="243"/>
      <c r="MKD35" s="243"/>
      <c r="MKE35" s="243"/>
      <c r="MKF35" s="243"/>
      <c r="MKG35" s="243"/>
      <c r="MKH35" s="243"/>
      <c r="MKI35" s="243"/>
      <c r="MKJ35" s="243"/>
      <c r="MKK35" s="243"/>
      <c r="MKL35" s="243"/>
      <c r="MKM35" s="243"/>
      <c r="MKN35" s="243"/>
      <c r="MKO35" s="243"/>
      <c r="MKP35" s="243"/>
      <c r="MKQ35" s="243"/>
      <c r="MKR35" s="243"/>
      <c r="MKS35" s="243"/>
      <c r="MKT35" s="243"/>
      <c r="MKU35" s="243"/>
      <c r="MKV35" s="243"/>
      <c r="MKW35" s="243"/>
      <c r="MKX35" s="243"/>
      <c r="MKY35" s="243"/>
      <c r="MKZ35" s="243"/>
      <c r="MLA35" s="243"/>
      <c r="MLB35" s="243"/>
      <c r="MLC35" s="243"/>
      <c r="MLD35" s="243"/>
      <c r="MLE35" s="243"/>
      <c r="MLF35" s="243"/>
      <c r="MLG35" s="243"/>
      <c r="MLH35" s="243"/>
      <c r="MLI35" s="243"/>
      <c r="MLJ35" s="243"/>
      <c r="MLK35" s="243"/>
      <c r="MLL35" s="243"/>
      <c r="MLM35" s="243"/>
      <c r="MLN35" s="243"/>
      <c r="MLO35" s="243"/>
      <c r="MLP35" s="243"/>
      <c r="MLQ35" s="243"/>
      <c r="MLR35" s="243"/>
      <c r="MLS35" s="243"/>
      <c r="MLT35" s="243"/>
      <c r="MLU35" s="243"/>
      <c r="MLV35" s="243"/>
      <c r="MLW35" s="243"/>
      <c r="MLX35" s="243"/>
      <c r="MLY35" s="243"/>
      <c r="MLZ35" s="243"/>
      <c r="MMA35" s="243"/>
      <c r="MMB35" s="243"/>
      <c r="MMC35" s="243"/>
      <c r="MMD35" s="243"/>
      <c r="MME35" s="243"/>
      <c r="MMF35" s="243"/>
      <c r="MMG35" s="243"/>
      <c r="MMH35" s="243"/>
      <c r="MMI35" s="243"/>
      <c r="MMJ35" s="243"/>
      <c r="MMK35" s="243"/>
      <c r="MML35" s="243"/>
      <c r="MMM35" s="243"/>
      <c r="MMN35" s="243"/>
      <c r="MMO35" s="243"/>
      <c r="MMP35" s="243"/>
      <c r="MMQ35" s="243"/>
      <c r="MMR35" s="243"/>
      <c r="MMS35" s="243"/>
      <c r="MMT35" s="243"/>
      <c r="MMU35" s="243"/>
      <c r="MMV35" s="243"/>
      <c r="MMW35" s="243"/>
      <c r="MMX35" s="243"/>
      <c r="MMY35" s="243"/>
      <c r="MMZ35" s="243"/>
      <c r="MNA35" s="243"/>
      <c r="MNB35" s="243"/>
      <c r="MNC35" s="243"/>
      <c r="MND35" s="243"/>
      <c r="MNE35" s="243"/>
      <c r="MNF35" s="243"/>
      <c r="MNG35" s="243"/>
      <c r="MNH35" s="243"/>
      <c r="MNI35" s="243"/>
      <c r="MNJ35" s="243"/>
      <c r="MNK35" s="243"/>
      <c r="MNL35" s="243"/>
      <c r="MNM35" s="243"/>
      <c r="MNN35" s="243"/>
      <c r="MNO35" s="243"/>
      <c r="MNP35" s="243"/>
      <c r="MNQ35" s="243"/>
      <c r="MNR35" s="243"/>
      <c r="MNS35" s="243"/>
      <c r="MNT35" s="243"/>
      <c r="MNU35" s="243"/>
      <c r="MNV35" s="243"/>
      <c r="MNW35" s="243"/>
      <c r="MNX35" s="243"/>
      <c r="MNY35" s="243"/>
      <c r="MNZ35" s="243"/>
      <c r="MOA35" s="243"/>
      <c r="MOB35" s="243"/>
      <c r="MOC35" s="243"/>
      <c r="MOD35" s="243"/>
      <c r="MOE35" s="243"/>
      <c r="MOF35" s="243"/>
      <c r="MOG35" s="243"/>
      <c r="MOH35" s="243"/>
      <c r="MOI35" s="243"/>
      <c r="MOJ35" s="243"/>
      <c r="MOK35" s="243"/>
      <c r="MOL35" s="243"/>
      <c r="MOM35" s="243"/>
      <c r="MON35" s="243"/>
      <c r="MOO35" s="243"/>
      <c r="MOP35" s="243"/>
      <c r="MOQ35" s="243"/>
      <c r="MOR35" s="243"/>
      <c r="MOS35" s="243"/>
      <c r="MOT35" s="243"/>
      <c r="MOU35" s="243"/>
      <c r="MOV35" s="243"/>
      <c r="MOW35" s="243"/>
      <c r="MOX35" s="243"/>
      <c r="MOY35" s="243"/>
      <c r="MOZ35" s="243"/>
      <c r="MPA35" s="243"/>
      <c r="MPB35" s="243"/>
      <c r="MPC35" s="243"/>
      <c r="MPD35" s="243"/>
      <c r="MPE35" s="243"/>
      <c r="MPF35" s="243"/>
      <c r="MPG35" s="243"/>
      <c r="MPH35" s="243"/>
      <c r="MPI35" s="243"/>
      <c r="MPJ35" s="243"/>
      <c r="MPK35" s="243"/>
      <c r="MPL35" s="243"/>
      <c r="MPM35" s="243"/>
      <c r="MPN35" s="243"/>
      <c r="MPO35" s="243"/>
      <c r="MPP35" s="243"/>
      <c r="MPQ35" s="243"/>
      <c r="MPR35" s="243"/>
      <c r="MPS35" s="243"/>
      <c r="MPT35" s="243"/>
      <c r="MPU35" s="243"/>
      <c r="MPV35" s="243"/>
      <c r="MPW35" s="243"/>
      <c r="MPX35" s="243"/>
      <c r="MPY35" s="243"/>
      <c r="MPZ35" s="243"/>
      <c r="MQA35" s="243"/>
      <c r="MQB35" s="243"/>
      <c r="MQC35" s="243"/>
      <c r="MQD35" s="243"/>
      <c r="MQE35" s="243"/>
      <c r="MQF35" s="243"/>
      <c r="MQG35" s="243"/>
      <c r="MQH35" s="243"/>
      <c r="MQI35" s="243"/>
      <c r="MQJ35" s="243"/>
      <c r="MQK35" s="243"/>
      <c r="MQL35" s="243"/>
      <c r="MQM35" s="243"/>
      <c r="MQN35" s="243"/>
      <c r="MQO35" s="243"/>
      <c r="MQP35" s="243"/>
      <c r="MQQ35" s="243"/>
      <c r="MQR35" s="243"/>
      <c r="MQS35" s="243"/>
      <c r="MQT35" s="243"/>
      <c r="MQU35" s="243"/>
      <c r="MQV35" s="243"/>
      <c r="MQW35" s="243"/>
      <c r="MQX35" s="243"/>
      <c r="MQY35" s="243"/>
      <c r="MQZ35" s="243"/>
      <c r="MRA35" s="243"/>
      <c r="MRB35" s="243"/>
      <c r="MRC35" s="243"/>
      <c r="MRD35" s="243"/>
      <c r="MRE35" s="243"/>
      <c r="MRF35" s="243"/>
      <c r="MRG35" s="243"/>
      <c r="MRH35" s="243"/>
      <c r="MRI35" s="243"/>
      <c r="MRJ35" s="243"/>
      <c r="MRK35" s="243"/>
      <c r="MRL35" s="243"/>
      <c r="MRM35" s="243"/>
      <c r="MRN35" s="243"/>
      <c r="MRO35" s="243"/>
      <c r="MRP35" s="243"/>
      <c r="MRQ35" s="243"/>
      <c r="MRR35" s="243"/>
      <c r="MRS35" s="243"/>
      <c r="MRT35" s="243"/>
      <c r="MRU35" s="243"/>
      <c r="MRV35" s="243"/>
      <c r="MRW35" s="243"/>
      <c r="MRX35" s="243"/>
      <c r="MRY35" s="243"/>
      <c r="MRZ35" s="243"/>
      <c r="MSA35" s="243"/>
      <c r="MSB35" s="243"/>
      <c r="MSC35" s="243"/>
      <c r="MSD35" s="243"/>
      <c r="MSE35" s="243"/>
      <c r="MSF35" s="243"/>
      <c r="MSG35" s="243"/>
      <c r="MSH35" s="243"/>
      <c r="MSI35" s="243"/>
      <c r="MSJ35" s="243"/>
      <c r="MSK35" s="243"/>
      <c r="MSL35" s="243"/>
      <c r="MSM35" s="243"/>
      <c r="MSN35" s="243"/>
      <c r="MSO35" s="243"/>
      <c r="MSP35" s="243"/>
      <c r="MSQ35" s="243"/>
      <c r="MSR35" s="243"/>
      <c r="MSS35" s="243"/>
      <c r="MST35" s="243"/>
      <c r="MSU35" s="243"/>
      <c r="MSV35" s="243"/>
      <c r="MSW35" s="243"/>
      <c r="MSX35" s="243"/>
      <c r="MSY35" s="243"/>
      <c r="MSZ35" s="243"/>
      <c r="MTA35" s="243"/>
      <c r="MTB35" s="243"/>
      <c r="MTC35" s="243"/>
      <c r="MTD35" s="243"/>
      <c r="MTE35" s="243"/>
      <c r="MTF35" s="243"/>
      <c r="MTG35" s="243"/>
      <c r="MTH35" s="243"/>
      <c r="MTI35" s="243"/>
      <c r="MTJ35" s="243"/>
      <c r="MTK35" s="243"/>
      <c r="MTL35" s="243"/>
      <c r="MTM35" s="243"/>
      <c r="MTN35" s="243"/>
      <c r="MTO35" s="243"/>
      <c r="MTP35" s="243"/>
      <c r="MTQ35" s="243"/>
      <c r="MTR35" s="243"/>
      <c r="MTS35" s="243"/>
      <c r="MTT35" s="243"/>
      <c r="MTU35" s="243"/>
      <c r="MTV35" s="243"/>
      <c r="MTW35" s="243"/>
      <c r="MTX35" s="243"/>
      <c r="MTY35" s="243"/>
      <c r="MTZ35" s="243"/>
      <c r="MUA35" s="243"/>
      <c r="MUB35" s="243"/>
      <c r="MUC35" s="243"/>
      <c r="MUD35" s="243"/>
      <c r="MUE35" s="243"/>
      <c r="MUF35" s="243"/>
      <c r="MUG35" s="243"/>
      <c r="MUH35" s="243"/>
      <c r="MUI35" s="243"/>
      <c r="MUJ35" s="243"/>
      <c r="MUK35" s="243"/>
      <c r="MUL35" s="243"/>
      <c r="MUM35" s="243"/>
      <c r="MUN35" s="243"/>
      <c r="MUO35" s="243"/>
      <c r="MUP35" s="243"/>
      <c r="MUQ35" s="243"/>
      <c r="MUR35" s="243"/>
      <c r="MUS35" s="243"/>
      <c r="MUT35" s="243"/>
      <c r="MUU35" s="243"/>
      <c r="MUV35" s="243"/>
      <c r="MUW35" s="243"/>
      <c r="MUX35" s="243"/>
      <c r="MUY35" s="243"/>
      <c r="MUZ35" s="243"/>
      <c r="MVA35" s="243"/>
      <c r="MVB35" s="243"/>
      <c r="MVC35" s="243"/>
      <c r="MVD35" s="243"/>
      <c r="MVE35" s="243"/>
      <c r="MVF35" s="243"/>
      <c r="MVG35" s="243"/>
      <c r="MVH35" s="243"/>
      <c r="MVI35" s="243"/>
      <c r="MVJ35" s="243"/>
      <c r="MVK35" s="243"/>
      <c r="MVL35" s="243"/>
      <c r="MVM35" s="243"/>
      <c r="MVN35" s="243"/>
      <c r="MVO35" s="243"/>
      <c r="MVP35" s="243"/>
      <c r="MVQ35" s="243"/>
      <c r="MVR35" s="243"/>
      <c r="MVS35" s="243"/>
      <c r="MVT35" s="243"/>
      <c r="MVU35" s="243"/>
      <c r="MVV35" s="243"/>
      <c r="MVW35" s="243"/>
      <c r="MVX35" s="243"/>
      <c r="MVY35" s="243"/>
      <c r="MVZ35" s="243"/>
      <c r="MWA35" s="243"/>
      <c r="MWB35" s="243"/>
      <c r="MWC35" s="243"/>
      <c r="MWD35" s="243"/>
      <c r="MWE35" s="243"/>
      <c r="MWF35" s="243"/>
      <c r="MWG35" s="243"/>
      <c r="MWH35" s="243"/>
      <c r="MWI35" s="243"/>
      <c r="MWJ35" s="243"/>
      <c r="MWK35" s="243"/>
      <c r="MWL35" s="243"/>
      <c r="MWM35" s="243"/>
      <c r="MWN35" s="243"/>
      <c r="MWO35" s="243"/>
      <c r="MWP35" s="243"/>
      <c r="MWQ35" s="243"/>
      <c r="MWR35" s="243"/>
      <c r="MWS35" s="243"/>
      <c r="MWT35" s="243"/>
      <c r="MWU35" s="243"/>
      <c r="MWV35" s="243"/>
      <c r="MWW35" s="243"/>
      <c r="MWX35" s="243"/>
      <c r="MWY35" s="243"/>
      <c r="MWZ35" s="243"/>
      <c r="MXA35" s="243"/>
      <c r="MXB35" s="243"/>
      <c r="MXC35" s="243"/>
      <c r="MXD35" s="243"/>
      <c r="MXE35" s="243"/>
      <c r="MXF35" s="243"/>
      <c r="MXG35" s="243"/>
      <c r="MXH35" s="243"/>
      <c r="MXI35" s="243"/>
      <c r="MXJ35" s="243"/>
      <c r="MXK35" s="243"/>
      <c r="MXL35" s="243"/>
      <c r="MXM35" s="243"/>
      <c r="MXN35" s="243"/>
      <c r="MXO35" s="243"/>
      <c r="MXP35" s="243"/>
      <c r="MXQ35" s="243"/>
      <c r="MXR35" s="243"/>
      <c r="MXS35" s="243"/>
      <c r="MXT35" s="243"/>
      <c r="MXU35" s="243"/>
      <c r="MXV35" s="243"/>
      <c r="MXW35" s="243"/>
      <c r="MXX35" s="243"/>
      <c r="MXY35" s="243"/>
      <c r="MXZ35" s="243"/>
      <c r="MYA35" s="243"/>
      <c r="MYB35" s="243"/>
      <c r="MYC35" s="243"/>
      <c r="MYD35" s="243"/>
      <c r="MYE35" s="243"/>
      <c r="MYF35" s="243"/>
      <c r="MYG35" s="243"/>
      <c r="MYH35" s="243"/>
      <c r="MYI35" s="243"/>
      <c r="MYJ35" s="243"/>
      <c r="MYK35" s="243"/>
      <c r="MYL35" s="243"/>
      <c r="MYM35" s="243"/>
      <c r="MYN35" s="243"/>
      <c r="MYO35" s="243"/>
      <c r="MYP35" s="243"/>
      <c r="MYQ35" s="243"/>
      <c r="MYR35" s="243"/>
      <c r="MYS35" s="243"/>
      <c r="MYT35" s="243"/>
      <c r="MYU35" s="243"/>
      <c r="MYV35" s="243"/>
      <c r="MYW35" s="243"/>
      <c r="MYX35" s="243"/>
      <c r="MYY35" s="243"/>
      <c r="MYZ35" s="243"/>
      <c r="MZA35" s="243"/>
      <c r="MZB35" s="243"/>
      <c r="MZC35" s="243"/>
      <c r="MZD35" s="243"/>
      <c r="MZE35" s="243"/>
      <c r="MZF35" s="243"/>
      <c r="MZG35" s="243"/>
      <c r="MZH35" s="243"/>
      <c r="MZI35" s="243"/>
      <c r="MZJ35" s="243"/>
      <c r="MZK35" s="243"/>
      <c r="MZL35" s="243"/>
      <c r="MZM35" s="243"/>
      <c r="MZN35" s="243"/>
      <c r="MZO35" s="243"/>
      <c r="MZP35" s="243"/>
      <c r="MZQ35" s="243"/>
      <c r="MZR35" s="243"/>
      <c r="MZS35" s="243"/>
      <c r="MZT35" s="243"/>
      <c r="MZU35" s="243"/>
      <c r="MZV35" s="243"/>
      <c r="MZW35" s="243"/>
      <c r="MZX35" s="243"/>
      <c r="MZY35" s="243"/>
      <c r="MZZ35" s="243"/>
      <c r="NAA35" s="243"/>
      <c r="NAB35" s="243"/>
      <c r="NAC35" s="243"/>
      <c r="NAD35" s="243"/>
      <c r="NAE35" s="243"/>
      <c r="NAF35" s="243"/>
      <c r="NAG35" s="243"/>
      <c r="NAH35" s="243"/>
      <c r="NAI35" s="243"/>
      <c r="NAJ35" s="243"/>
      <c r="NAK35" s="243"/>
      <c r="NAL35" s="243"/>
      <c r="NAM35" s="243"/>
      <c r="NAN35" s="243"/>
      <c r="NAO35" s="243"/>
      <c r="NAP35" s="243"/>
      <c r="NAQ35" s="243"/>
      <c r="NAR35" s="243"/>
      <c r="NAS35" s="243"/>
      <c r="NAT35" s="243"/>
      <c r="NAU35" s="243"/>
      <c r="NAV35" s="243"/>
      <c r="NAW35" s="243"/>
      <c r="NAX35" s="243"/>
      <c r="NAY35" s="243"/>
      <c r="NAZ35" s="243"/>
      <c r="NBA35" s="243"/>
      <c r="NBB35" s="243"/>
      <c r="NBC35" s="243"/>
      <c r="NBD35" s="243"/>
      <c r="NBE35" s="243"/>
      <c r="NBF35" s="243"/>
      <c r="NBG35" s="243"/>
      <c r="NBH35" s="243"/>
      <c r="NBI35" s="243"/>
      <c r="NBJ35" s="243"/>
      <c r="NBK35" s="243"/>
      <c r="NBL35" s="243"/>
      <c r="NBM35" s="243"/>
      <c r="NBN35" s="243"/>
      <c r="NBO35" s="243"/>
      <c r="NBP35" s="243"/>
      <c r="NBQ35" s="243"/>
      <c r="NBR35" s="243"/>
      <c r="NBS35" s="243"/>
      <c r="NBT35" s="243"/>
      <c r="NBU35" s="243"/>
      <c r="NBV35" s="243"/>
      <c r="NBW35" s="243"/>
      <c r="NBX35" s="243"/>
      <c r="NBY35" s="243"/>
      <c r="NBZ35" s="243"/>
      <c r="NCA35" s="243"/>
      <c r="NCB35" s="243"/>
      <c r="NCC35" s="243"/>
      <c r="NCD35" s="243"/>
      <c r="NCE35" s="243"/>
      <c r="NCF35" s="243"/>
      <c r="NCG35" s="243"/>
      <c r="NCH35" s="243"/>
      <c r="NCI35" s="243"/>
      <c r="NCJ35" s="243"/>
      <c r="NCK35" s="243"/>
      <c r="NCL35" s="243"/>
      <c r="NCM35" s="243"/>
      <c r="NCN35" s="243"/>
      <c r="NCO35" s="243"/>
      <c r="NCP35" s="243"/>
      <c r="NCQ35" s="243"/>
      <c r="NCR35" s="243"/>
      <c r="NCS35" s="243"/>
      <c r="NCT35" s="243"/>
      <c r="NCU35" s="243"/>
      <c r="NCV35" s="243"/>
      <c r="NCW35" s="243"/>
      <c r="NCX35" s="243"/>
      <c r="NCY35" s="243"/>
      <c r="NCZ35" s="243"/>
      <c r="NDA35" s="243"/>
      <c r="NDB35" s="243"/>
      <c r="NDC35" s="243"/>
      <c r="NDD35" s="243"/>
      <c r="NDE35" s="243"/>
      <c r="NDF35" s="243"/>
      <c r="NDG35" s="243"/>
      <c r="NDH35" s="243"/>
      <c r="NDI35" s="243"/>
      <c r="NDJ35" s="243"/>
      <c r="NDK35" s="243"/>
      <c r="NDL35" s="243"/>
      <c r="NDM35" s="243"/>
      <c r="NDN35" s="243"/>
      <c r="NDO35" s="243"/>
      <c r="NDP35" s="243"/>
      <c r="NDQ35" s="243"/>
      <c r="NDR35" s="243"/>
      <c r="NDS35" s="243"/>
      <c r="NDT35" s="243"/>
      <c r="NDU35" s="243"/>
      <c r="NDV35" s="243"/>
      <c r="NDW35" s="243"/>
      <c r="NDX35" s="243"/>
      <c r="NDY35" s="243"/>
      <c r="NDZ35" s="243"/>
      <c r="NEA35" s="243"/>
      <c r="NEB35" s="243"/>
      <c r="NEC35" s="243"/>
      <c r="NED35" s="243"/>
      <c r="NEE35" s="243"/>
      <c r="NEF35" s="243"/>
      <c r="NEG35" s="243"/>
      <c r="NEH35" s="243"/>
      <c r="NEI35" s="243"/>
      <c r="NEJ35" s="243"/>
      <c r="NEK35" s="243"/>
      <c r="NEL35" s="243"/>
      <c r="NEM35" s="243"/>
      <c r="NEN35" s="243"/>
      <c r="NEO35" s="243"/>
      <c r="NEP35" s="243"/>
      <c r="NEQ35" s="243"/>
      <c r="NER35" s="243"/>
      <c r="NES35" s="243"/>
      <c r="NET35" s="243"/>
      <c r="NEU35" s="243"/>
      <c r="NEV35" s="243"/>
      <c r="NEW35" s="243"/>
      <c r="NEX35" s="243"/>
      <c r="NEY35" s="243"/>
      <c r="NEZ35" s="243"/>
      <c r="NFA35" s="243"/>
      <c r="NFB35" s="243"/>
      <c r="NFC35" s="243"/>
      <c r="NFD35" s="243"/>
      <c r="NFE35" s="243"/>
      <c r="NFF35" s="243"/>
      <c r="NFG35" s="243"/>
      <c r="NFH35" s="243"/>
      <c r="NFI35" s="243"/>
      <c r="NFJ35" s="243"/>
      <c r="NFK35" s="243"/>
      <c r="NFL35" s="243"/>
      <c r="NFM35" s="243"/>
      <c r="NFN35" s="243"/>
      <c r="NFO35" s="243"/>
      <c r="NFP35" s="243"/>
      <c r="NFQ35" s="243"/>
      <c r="NFR35" s="243"/>
      <c r="NFS35" s="243"/>
      <c r="NFT35" s="243"/>
      <c r="NFU35" s="243"/>
      <c r="NFV35" s="243"/>
      <c r="NFW35" s="243"/>
      <c r="NFX35" s="243"/>
      <c r="NFY35" s="243"/>
      <c r="NFZ35" s="243"/>
      <c r="NGA35" s="243"/>
      <c r="NGB35" s="243"/>
      <c r="NGC35" s="243"/>
      <c r="NGD35" s="243"/>
      <c r="NGE35" s="243"/>
      <c r="NGF35" s="243"/>
      <c r="NGG35" s="243"/>
      <c r="NGH35" s="243"/>
      <c r="NGI35" s="243"/>
      <c r="NGJ35" s="243"/>
      <c r="NGK35" s="243"/>
      <c r="NGL35" s="243"/>
      <c r="NGM35" s="243"/>
      <c r="NGN35" s="243"/>
      <c r="NGO35" s="243"/>
      <c r="NGP35" s="243"/>
      <c r="NGQ35" s="243"/>
      <c r="NGR35" s="243"/>
      <c r="NGS35" s="243"/>
      <c r="NGT35" s="243"/>
      <c r="NGU35" s="243"/>
      <c r="NGV35" s="243"/>
      <c r="NGW35" s="243"/>
      <c r="NGX35" s="243"/>
      <c r="NGY35" s="243"/>
      <c r="NGZ35" s="243"/>
      <c r="NHA35" s="243"/>
      <c r="NHB35" s="243"/>
      <c r="NHC35" s="243"/>
      <c r="NHD35" s="243"/>
      <c r="NHE35" s="243"/>
      <c r="NHF35" s="243"/>
      <c r="NHG35" s="243"/>
      <c r="NHH35" s="243"/>
      <c r="NHI35" s="243"/>
      <c r="NHJ35" s="243"/>
      <c r="NHK35" s="243"/>
      <c r="NHL35" s="243"/>
      <c r="NHM35" s="243"/>
      <c r="NHN35" s="243"/>
      <c r="NHO35" s="243"/>
      <c r="NHP35" s="243"/>
      <c r="NHQ35" s="243"/>
      <c r="NHR35" s="243"/>
      <c r="NHS35" s="243"/>
      <c r="NHT35" s="243"/>
      <c r="NHU35" s="243"/>
      <c r="NHV35" s="243"/>
      <c r="NHW35" s="243"/>
      <c r="NHX35" s="243"/>
      <c r="NHY35" s="243"/>
      <c r="NHZ35" s="243"/>
      <c r="NIA35" s="243"/>
      <c r="NIB35" s="243"/>
      <c r="NIC35" s="243"/>
      <c r="NID35" s="243"/>
      <c r="NIE35" s="243"/>
      <c r="NIF35" s="243"/>
      <c r="NIG35" s="243"/>
      <c r="NIH35" s="243"/>
      <c r="NII35" s="243"/>
      <c r="NIJ35" s="243"/>
      <c r="NIK35" s="243"/>
      <c r="NIL35" s="243"/>
      <c r="NIM35" s="243"/>
      <c r="NIN35" s="243"/>
      <c r="NIO35" s="243"/>
      <c r="NIP35" s="243"/>
      <c r="NIQ35" s="243"/>
      <c r="NIR35" s="243"/>
      <c r="NIS35" s="243"/>
      <c r="NIT35" s="243"/>
      <c r="NIU35" s="243"/>
      <c r="NIV35" s="243"/>
      <c r="NIW35" s="243"/>
      <c r="NIX35" s="243"/>
      <c r="NIY35" s="243"/>
      <c r="NIZ35" s="243"/>
      <c r="NJA35" s="243"/>
      <c r="NJB35" s="243"/>
      <c r="NJC35" s="243"/>
      <c r="NJD35" s="243"/>
      <c r="NJE35" s="243"/>
      <c r="NJF35" s="243"/>
      <c r="NJG35" s="243"/>
      <c r="NJH35" s="243"/>
      <c r="NJI35" s="243"/>
      <c r="NJJ35" s="243"/>
      <c r="NJK35" s="243"/>
      <c r="NJL35" s="243"/>
      <c r="NJM35" s="243"/>
      <c r="NJN35" s="243"/>
      <c r="NJO35" s="243"/>
      <c r="NJP35" s="243"/>
      <c r="NJQ35" s="243"/>
      <c r="NJR35" s="243"/>
      <c r="NJS35" s="243"/>
      <c r="NJT35" s="243"/>
      <c r="NJU35" s="243"/>
      <c r="NJV35" s="243"/>
      <c r="NJW35" s="243"/>
      <c r="NJX35" s="243"/>
      <c r="NJY35" s="243"/>
      <c r="NJZ35" s="243"/>
      <c r="NKA35" s="243"/>
      <c r="NKB35" s="243"/>
      <c r="NKC35" s="243"/>
      <c r="NKD35" s="243"/>
      <c r="NKE35" s="243"/>
      <c r="NKF35" s="243"/>
      <c r="NKG35" s="243"/>
      <c r="NKH35" s="243"/>
      <c r="NKI35" s="243"/>
      <c r="NKJ35" s="243"/>
      <c r="NKK35" s="243"/>
      <c r="NKL35" s="243"/>
      <c r="NKM35" s="243"/>
      <c r="NKN35" s="243"/>
      <c r="NKO35" s="243"/>
      <c r="NKP35" s="243"/>
      <c r="NKQ35" s="243"/>
      <c r="NKR35" s="243"/>
      <c r="NKS35" s="243"/>
      <c r="NKT35" s="243"/>
      <c r="NKU35" s="243"/>
      <c r="NKV35" s="243"/>
      <c r="NKW35" s="243"/>
      <c r="NKX35" s="243"/>
      <c r="NKY35" s="243"/>
      <c r="NKZ35" s="243"/>
      <c r="NLA35" s="243"/>
      <c r="NLB35" s="243"/>
      <c r="NLC35" s="243"/>
      <c r="NLD35" s="243"/>
      <c r="NLE35" s="243"/>
      <c r="NLF35" s="243"/>
      <c r="NLG35" s="243"/>
      <c r="NLH35" s="243"/>
      <c r="NLI35" s="243"/>
      <c r="NLJ35" s="243"/>
      <c r="NLK35" s="243"/>
      <c r="NLL35" s="243"/>
      <c r="NLM35" s="243"/>
      <c r="NLN35" s="243"/>
      <c r="NLO35" s="243"/>
      <c r="NLP35" s="243"/>
      <c r="NLQ35" s="243"/>
      <c r="NLR35" s="243"/>
      <c r="NLS35" s="243"/>
      <c r="NLT35" s="243"/>
      <c r="NLU35" s="243"/>
      <c r="NLV35" s="243"/>
      <c r="NLW35" s="243"/>
      <c r="NLX35" s="243"/>
      <c r="NLY35" s="243"/>
      <c r="NLZ35" s="243"/>
      <c r="NMA35" s="243"/>
      <c r="NMB35" s="243"/>
      <c r="NMC35" s="243"/>
      <c r="NMD35" s="243"/>
      <c r="NME35" s="243"/>
      <c r="NMF35" s="243"/>
      <c r="NMG35" s="243"/>
      <c r="NMH35" s="243"/>
      <c r="NMI35" s="243"/>
      <c r="NMJ35" s="243"/>
      <c r="NMK35" s="243"/>
      <c r="NML35" s="243"/>
      <c r="NMM35" s="243"/>
      <c r="NMN35" s="243"/>
      <c r="NMO35" s="243"/>
      <c r="NMP35" s="243"/>
      <c r="NMQ35" s="243"/>
      <c r="NMR35" s="243"/>
      <c r="NMS35" s="243"/>
      <c r="NMT35" s="243"/>
      <c r="NMU35" s="243"/>
      <c r="NMV35" s="243"/>
      <c r="NMW35" s="243"/>
      <c r="NMX35" s="243"/>
      <c r="NMY35" s="243"/>
      <c r="NMZ35" s="243"/>
      <c r="NNA35" s="243"/>
      <c r="NNB35" s="243"/>
      <c r="NNC35" s="243"/>
      <c r="NND35" s="243"/>
      <c r="NNE35" s="243"/>
      <c r="NNF35" s="243"/>
      <c r="NNG35" s="243"/>
      <c r="NNH35" s="243"/>
      <c r="NNI35" s="243"/>
      <c r="NNJ35" s="243"/>
      <c r="NNK35" s="243"/>
      <c r="NNL35" s="243"/>
      <c r="NNM35" s="243"/>
      <c r="NNN35" s="243"/>
      <c r="NNO35" s="243"/>
      <c r="NNP35" s="243"/>
      <c r="NNQ35" s="243"/>
      <c r="NNR35" s="243"/>
      <c r="NNS35" s="243"/>
      <c r="NNT35" s="243"/>
      <c r="NNU35" s="243"/>
      <c r="NNV35" s="243"/>
      <c r="NNW35" s="243"/>
      <c r="NNX35" s="243"/>
      <c r="NNY35" s="243"/>
      <c r="NNZ35" s="243"/>
      <c r="NOA35" s="243"/>
      <c r="NOB35" s="243"/>
      <c r="NOC35" s="243"/>
      <c r="NOD35" s="243"/>
      <c r="NOE35" s="243"/>
      <c r="NOF35" s="243"/>
      <c r="NOG35" s="243"/>
      <c r="NOH35" s="243"/>
      <c r="NOI35" s="243"/>
      <c r="NOJ35" s="243"/>
      <c r="NOK35" s="243"/>
      <c r="NOL35" s="243"/>
      <c r="NOM35" s="243"/>
      <c r="NON35" s="243"/>
      <c r="NOO35" s="243"/>
      <c r="NOP35" s="243"/>
      <c r="NOQ35" s="243"/>
      <c r="NOR35" s="243"/>
      <c r="NOS35" s="243"/>
      <c r="NOT35" s="243"/>
      <c r="NOU35" s="243"/>
      <c r="NOV35" s="243"/>
      <c r="NOW35" s="243"/>
      <c r="NOX35" s="243"/>
      <c r="NOY35" s="243"/>
      <c r="NOZ35" s="243"/>
      <c r="NPA35" s="243"/>
      <c r="NPB35" s="243"/>
      <c r="NPC35" s="243"/>
      <c r="NPD35" s="243"/>
      <c r="NPE35" s="243"/>
      <c r="NPF35" s="243"/>
      <c r="NPG35" s="243"/>
      <c r="NPH35" s="243"/>
      <c r="NPI35" s="243"/>
      <c r="NPJ35" s="243"/>
      <c r="NPK35" s="243"/>
      <c r="NPL35" s="243"/>
      <c r="NPM35" s="243"/>
      <c r="NPN35" s="243"/>
      <c r="NPO35" s="243"/>
      <c r="NPP35" s="243"/>
      <c r="NPQ35" s="243"/>
      <c r="NPR35" s="243"/>
      <c r="NPS35" s="243"/>
      <c r="NPT35" s="243"/>
      <c r="NPU35" s="243"/>
      <c r="NPV35" s="243"/>
      <c r="NPW35" s="243"/>
      <c r="NPX35" s="243"/>
      <c r="NPY35" s="243"/>
      <c r="NPZ35" s="243"/>
      <c r="NQA35" s="243"/>
      <c r="NQB35" s="243"/>
      <c r="NQC35" s="243"/>
      <c r="NQD35" s="243"/>
      <c r="NQE35" s="243"/>
      <c r="NQF35" s="243"/>
      <c r="NQG35" s="243"/>
      <c r="NQH35" s="243"/>
      <c r="NQI35" s="243"/>
      <c r="NQJ35" s="243"/>
      <c r="NQK35" s="243"/>
      <c r="NQL35" s="243"/>
      <c r="NQM35" s="243"/>
      <c r="NQN35" s="243"/>
      <c r="NQO35" s="243"/>
      <c r="NQP35" s="243"/>
      <c r="NQQ35" s="243"/>
      <c r="NQR35" s="243"/>
      <c r="NQS35" s="243"/>
      <c r="NQT35" s="243"/>
      <c r="NQU35" s="243"/>
      <c r="NQV35" s="243"/>
      <c r="NQW35" s="243"/>
      <c r="NQX35" s="243"/>
      <c r="NQY35" s="243"/>
      <c r="NQZ35" s="243"/>
      <c r="NRA35" s="243"/>
      <c r="NRB35" s="243"/>
      <c r="NRC35" s="243"/>
      <c r="NRD35" s="243"/>
      <c r="NRE35" s="243"/>
      <c r="NRF35" s="243"/>
      <c r="NRG35" s="243"/>
      <c r="NRH35" s="243"/>
      <c r="NRI35" s="243"/>
      <c r="NRJ35" s="243"/>
      <c r="NRK35" s="243"/>
      <c r="NRL35" s="243"/>
      <c r="NRM35" s="243"/>
      <c r="NRN35" s="243"/>
      <c r="NRO35" s="243"/>
      <c r="NRP35" s="243"/>
      <c r="NRQ35" s="243"/>
      <c r="NRR35" s="243"/>
      <c r="NRS35" s="243"/>
      <c r="NRT35" s="243"/>
      <c r="NRU35" s="243"/>
      <c r="NRV35" s="243"/>
      <c r="NRW35" s="243"/>
      <c r="NRX35" s="243"/>
      <c r="NRY35" s="243"/>
      <c r="NRZ35" s="243"/>
      <c r="NSA35" s="243"/>
      <c r="NSB35" s="243"/>
      <c r="NSC35" s="243"/>
      <c r="NSD35" s="243"/>
      <c r="NSE35" s="243"/>
      <c r="NSF35" s="243"/>
      <c r="NSG35" s="243"/>
      <c r="NSH35" s="243"/>
      <c r="NSI35" s="243"/>
      <c r="NSJ35" s="243"/>
      <c r="NSK35" s="243"/>
      <c r="NSL35" s="243"/>
      <c r="NSM35" s="243"/>
      <c r="NSN35" s="243"/>
      <c r="NSO35" s="243"/>
      <c r="NSP35" s="243"/>
      <c r="NSQ35" s="243"/>
      <c r="NSR35" s="243"/>
      <c r="NSS35" s="243"/>
      <c r="NST35" s="243"/>
      <c r="NSU35" s="243"/>
      <c r="NSV35" s="243"/>
      <c r="NSW35" s="243"/>
      <c r="NSX35" s="243"/>
      <c r="NSY35" s="243"/>
      <c r="NSZ35" s="243"/>
      <c r="NTA35" s="243"/>
      <c r="NTB35" s="243"/>
      <c r="NTC35" s="243"/>
      <c r="NTD35" s="243"/>
      <c r="NTE35" s="243"/>
      <c r="NTF35" s="243"/>
      <c r="NTG35" s="243"/>
      <c r="NTH35" s="243"/>
      <c r="NTI35" s="243"/>
      <c r="NTJ35" s="243"/>
      <c r="NTK35" s="243"/>
      <c r="NTL35" s="243"/>
      <c r="NTM35" s="243"/>
      <c r="NTN35" s="243"/>
      <c r="NTO35" s="243"/>
      <c r="NTP35" s="243"/>
      <c r="NTQ35" s="243"/>
      <c r="NTR35" s="243"/>
      <c r="NTS35" s="243"/>
      <c r="NTT35" s="243"/>
      <c r="NTU35" s="243"/>
      <c r="NTV35" s="243"/>
      <c r="NTW35" s="243"/>
      <c r="NTX35" s="243"/>
      <c r="NTY35" s="243"/>
      <c r="NTZ35" s="243"/>
      <c r="NUA35" s="243"/>
      <c r="NUB35" s="243"/>
      <c r="NUC35" s="243"/>
      <c r="NUD35" s="243"/>
      <c r="NUE35" s="243"/>
      <c r="NUF35" s="243"/>
      <c r="NUG35" s="243"/>
      <c r="NUH35" s="243"/>
      <c r="NUI35" s="243"/>
      <c r="NUJ35" s="243"/>
      <c r="NUK35" s="243"/>
      <c r="NUL35" s="243"/>
      <c r="NUM35" s="243"/>
      <c r="NUN35" s="243"/>
      <c r="NUO35" s="243"/>
      <c r="NUP35" s="243"/>
      <c r="NUQ35" s="243"/>
      <c r="NUR35" s="243"/>
      <c r="NUS35" s="243"/>
      <c r="NUT35" s="243"/>
      <c r="NUU35" s="243"/>
      <c r="NUV35" s="243"/>
      <c r="NUW35" s="243"/>
      <c r="NUX35" s="243"/>
      <c r="NUY35" s="243"/>
      <c r="NUZ35" s="243"/>
      <c r="NVA35" s="243"/>
      <c r="NVB35" s="243"/>
      <c r="NVC35" s="243"/>
      <c r="NVD35" s="243"/>
      <c r="NVE35" s="243"/>
      <c r="NVF35" s="243"/>
      <c r="NVG35" s="243"/>
      <c r="NVH35" s="243"/>
      <c r="NVI35" s="243"/>
      <c r="NVJ35" s="243"/>
      <c r="NVK35" s="243"/>
      <c r="NVL35" s="243"/>
      <c r="NVM35" s="243"/>
      <c r="NVN35" s="243"/>
      <c r="NVO35" s="243"/>
      <c r="NVP35" s="243"/>
      <c r="NVQ35" s="243"/>
      <c r="NVR35" s="243"/>
      <c r="NVS35" s="243"/>
      <c r="NVT35" s="243"/>
      <c r="NVU35" s="243"/>
      <c r="NVV35" s="243"/>
      <c r="NVW35" s="243"/>
      <c r="NVX35" s="243"/>
      <c r="NVY35" s="243"/>
      <c r="NVZ35" s="243"/>
      <c r="NWA35" s="243"/>
      <c r="NWB35" s="243"/>
      <c r="NWC35" s="243"/>
      <c r="NWD35" s="243"/>
      <c r="NWE35" s="243"/>
      <c r="NWF35" s="243"/>
      <c r="NWG35" s="243"/>
      <c r="NWH35" s="243"/>
      <c r="NWI35" s="243"/>
      <c r="NWJ35" s="243"/>
      <c r="NWK35" s="243"/>
      <c r="NWL35" s="243"/>
      <c r="NWM35" s="243"/>
      <c r="NWN35" s="243"/>
      <c r="NWO35" s="243"/>
      <c r="NWP35" s="243"/>
      <c r="NWQ35" s="243"/>
      <c r="NWR35" s="243"/>
      <c r="NWS35" s="243"/>
      <c r="NWT35" s="243"/>
      <c r="NWU35" s="243"/>
      <c r="NWV35" s="243"/>
      <c r="NWW35" s="243"/>
      <c r="NWX35" s="243"/>
      <c r="NWY35" s="243"/>
      <c r="NWZ35" s="243"/>
      <c r="NXA35" s="243"/>
      <c r="NXB35" s="243"/>
      <c r="NXC35" s="243"/>
      <c r="NXD35" s="243"/>
      <c r="NXE35" s="243"/>
      <c r="NXF35" s="243"/>
      <c r="NXG35" s="243"/>
      <c r="NXH35" s="243"/>
      <c r="NXI35" s="243"/>
      <c r="NXJ35" s="243"/>
      <c r="NXK35" s="243"/>
      <c r="NXL35" s="243"/>
      <c r="NXM35" s="243"/>
      <c r="NXN35" s="243"/>
      <c r="NXO35" s="243"/>
      <c r="NXP35" s="243"/>
      <c r="NXQ35" s="243"/>
      <c r="NXR35" s="243"/>
      <c r="NXS35" s="243"/>
      <c r="NXT35" s="243"/>
      <c r="NXU35" s="243"/>
      <c r="NXV35" s="243"/>
      <c r="NXW35" s="243"/>
      <c r="NXX35" s="243"/>
      <c r="NXY35" s="243"/>
      <c r="NXZ35" s="243"/>
      <c r="NYA35" s="243"/>
      <c r="NYB35" s="243"/>
      <c r="NYC35" s="243"/>
      <c r="NYD35" s="243"/>
      <c r="NYE35" s="243"/>
      <c r="NYF35" s="243"/>
      <c r="NYG35" s="243"/>
      <c r="NYH35" s="243"/>
      <c r="NYI35" s="243"/>
      <c r="NYJ35" s="243"/>
      <c r="NYK35" s="243"/>
      <c r="NYL35" s="243"/>
      <c r="NYM35" s="243"/>
      <c r="NYN35" s="243"/>
      <c r="NYO35" s="243"/>
      <c r="NYP35" s="243"/>
      <c r="NYQ35" s="243"/>
      <c r="NYR35" s="243"/>
      <c r="NYS35" s="243"/>
      <c r="NYT35" s="243"/>
      <c r="NYU35" s="243"/>
      <c r="NYV35" s="243"/>
      <c r="NYW35" s="243"/>
      <c r="NYX35" s="243"/>
      <c r="NYY35" s="243"/>
      <c r="NYZ35" s="243"/>
      <c r="NZA35" s="243"/>
      <c r="NZB35" s="243"/>
      <c r="NZC35" s="243"/>
      <c r="NZD35" s="243"/>
      <c r="NZE35" s="243"/>
      <c r="NZF35" s="243"/>
      <c r="NZG35" s="243"/>
      <c r="NZH35" s="243"/>
      <c r="NZI35" s="243"/>
      <c r="NZJ35" s="243"/>
      <c r="NZK35" s="243"/>
      <c r="NZL35" s="243"/>
      <c r="NZM35" s="243"/>
      <c r="NZN35" s="243"/>
      <c r="NZO35" s="243"/>
      <c r="NZP35" s="243"/>
      <c r="NZQ35" s="243"/>
      <c r="NZR35" s="243"/>
      <c r="NZS35" s="243"/>
      <c r="NZT35" s="243"/>
      <c r="NZU35" s="243"/>
      <c r="NZV35" s="243"/>
      <c r="NZW35" s="243"/>
      <c r="NZX35" s="243"/>
      <c r="NZY35" s="243"/>
      <c r="NZZ35" s="243"/>
      <c r="OAA35" s="243"/>
      <c r="OAB35" s="243"/>
      <c r="OAC35" s="243"/>
      <c r="OAD35" s="243"/>
      <c r="OAE35" s="243"/>
      <c r="OAF35" s="243"/>
      <c r="OAG35" s="243"/>
      <c r="OAH35" s="243"/>
      <c r="OAI35" s="243"/>
      <c r="OAJ35" s="243"/>
      <c r="OAK35" s="243"/>
      <c r="OAL35" s="243"/>
      <c r="OAM35" s="243"/>
      <c r="OAN35" s="243"/>
      <c r="OAO35" s="243"/>
      <c r="OAP35" s="243"/>
      <c r="OAQ35" s="243"/>
      <c r="OAR35" s="243"/>
      <c r="OAS35" s="243"/>
      <c r="OAT35" s="243"/>
      <c r="OAU35" s="243"/>
      <c r="OAV35" s="243"/>
      <c r="OAW35" s="243"/>
      <c r="OAX35" s="243"/>
      <c r="OAY35" s="243"/>
      <c r="OAZ35" s="243"/>
      <c r="OBA35" s="243"/>
      <c r="OBB35" s="243"/>
      <c r="OBC35" s="243"/>
      <c r="OBD35" s="243"/>
      <c r="OBE35" s="243"/>
      <c r="OBF35" s="243"/>
      <c r="OBG35" s="243"/>
      <c r="OBH35" s="243"/>
      <c r="OBI35" s="243"/>
      <c r="OBJ35" s="243"/>
      <c r="OBK35" s="243"/>
      <c r="OBL35" s="243"/>
      <c r="OBM35" s="243"/>
      <c r="OBN35" s="243"/>
      <c r="OBO35" s="243"/>
      <c r="OBP35" s="243"/>
      <c r="OBQ35" s="243"/>
      <c r="OBR35" s="243"/>
      <c r="OBS35" s="243"/>
      <c r="OBT35" s="243"/>
      <c r="OBU35" s="243"/>
      <c r="OBV35" s="243"/>
      <c r="OBW35" s="243"/>
      <c r="OBX35" s="243"/>
      <c r="OBY35" s="243"/>
      <c r="OBZ35" s="243"/>
      <c r="OCA35" s="243"/>
      <c r="OCB35" s="243"/>
      <c r="OCC35" s="243"/>
      <c r="OCD35" s="243"/>
      <c r="OCE35" s="243"/>
      <c r="OCF35" s="243"/>
      <c r="OCG35" s="243"/>
      <c r="OCH35" s="243"/>
      <c r="OCI35" s="243"/>
      <c r="OCJ35" s="243"/>
      <c r="OCK35" s="243"/>
      <c r="OCL35" s="243"/>
      <c r="OCM35" s="243"/>
      <c r="OCN35" s="243"/>
      <c r="OCO35" s="243"/>
      <c r="OCP35" s="243"/>
      <c r="OCQ35" s="243"/>
      <c r="OCR35" s="243"/>
      <c r="OCS35" s="243"/>
      <c r="OCT35" s="243"/>
      <c r="OCU35" s="243"/>
      <c r="OCV35" s="243"/>
      <c r="OCW35" s="243"/>
      <c r="OCX35" s="243"/>
      <c r="OCY35" s="243"/>
      <c r="OCZ35" s="243"/>
      <c r="ODA35" s="243"/>
      <c r="ODB35" s="243"/>
      <c r="ODC35" s="243"/>
      <c r="ODD35" s="243"/>
      <c r="ODE35" s="243"/>
      <c r="ODF35" s="243"/>
      <c r="ODG35" s="243"/>
      <c r="ODH35" s="243"/>
      <c r="ODI35" s="243"/>
      <c r="ODJ35" s="243"/>
      <c r="ODK35" s="243"/>
      <c r="ODL35" s="243"/>
      <c r="ODM35" s="243"/>
      <c r="ODN35" s="243"/>
      <c r="ODO35" s="243"/>
      <c r="ODP35" s="243"/>
      <c r="ODQ35" s="243"/>
      <c r="ODR35" s="243"/>
      <c r="ODS35" s="243"/>
      <c r="ODT35" s="243"/>
      <c r="ODU35" s="243"/>
      <c r="ODV35" s="243"/>
      <c r="ODW35" s="243"/>
      <c r="ODX35" s="243"/>
      <c r="ODY35" s="243"/>
      <c r="ODZ35" s="243"/>
      <c r="OEA35" s="243"/>
      <c r="OEB35" s="243"/>
      <c r="OEC35" s="243"/>
      <c r="OED35" s="243"/>
      <c r="OEE35" s="243"/>
      <c r="OEF35" s="243"/>
      <c r="OEG35" s="243"/>
      <c r="OEH35" s="243"/>
      <c r="OEI35" s="243"/>
      <c r="OEJ35" s="243"/>
      <c r="OEK35" s="243"/>
      <c r="OEL35" s="243"/>
      <c r="OEM35" s="243"/>
      <c r="OEN35" s="243"/>
      <c r="OEO35" s="243"/>
      <c r="OEP35" s="243"/>
      <c r="OEQ35" s="243"/>
      <c r="OER35" s="243"/>
      <c r="OES35" s="243"/>
      <c r="OET35" s="243"/>
      <c r="OEU35" s="243"/>
      <c r="OEV35" s="243"/>
      <c r="OEW35" s="243"/>
      <c r="OEX35" s="243"/>
      <c r="OEY35" s="243"/>
      <c r="OEZ35" s="243"/>
      <c r="OFA35" s="243"/>
      <c r="OFB35" s="243"/>
      <c r="OFC35" s="243"/>
      <c r="OFD35" s="243"/>
      <c r="OFE35" s="243"/>
      <c r="OFF35" s="243"/>
      <c r="OFG35" s="243"/>
      <c r="OFH35" s="243"/>
      <c r="OFI35" s="243"/>
      <c r="OFJ35" s="243"/>
      <c r="OFK35" s="243"/>
      <c r="OFL35" s="243"/>
      <c r="OFM35" s="243"/>
      <c r="OFN35" s="243"/>
      <c r="OFO35" s="243"/>
      <c r="OFP35" s="243"/>
      <c r="OFQ35" s="243"/>
      <c r="OFR35" s="243"/>
      <c r="OFS35" s="243"/>
      <c r="OFT35" s="243"/>
      <c r="OFU35" s="243"/>
      <c r="OFV35" s="243"/>
      <c r="OFW35" s="243"/>
      <c r="OFX35" s="243"/>
      <c r="OFY35" s="243"/>
      <c r="OFZ35" s="243"/>
      <c r="OGA35" s="243"/>
      <c r="OGB35" s="243"/>
      <c r="OGC35" s="243"/>
      <c r="OGD35" s="243"/>
      <c r="OGE35" s="243"/>
      <c r="OGF35" s="243"/>
      <c r="OGG35" s="243"/>
      <c r="OGH35" s="243"/>
      <c r="OGI35" s="243"/>
      <c r="OGJ35" s="243"/>
      <c r="OGK35" s="243"/>
      <c r="OGL35" s="243"/>
      <c r="OGM35" s="243"/>
      <c r="OGN35" s="243"/>
      <c r="OGO35" s="243"/>
      <c r="OGP35" s="243"/>
      <c r="OGQ35" s="243"/>
      <c r="OGR35" s="243"/>
      <c r="OGS35" s="243"/>
      <c r="OGT35" s="243"/>
      <c r="OGU35" s="243"/>
      <c r="OGV35" s="243"/>
      <c r="OGW35" s="243"/>
      <c r="OGX35" s="243"/>
      <c r="OGY35" s="243"/>
      <c r="OGZ35" s="243"/>
      <c r="OHA35" s="243"/>
      <c r="OHB35" s="243"/>
      <c r="OHC35" s="243"/>
      <c r="OHD35" s="243"/>
      <c r="OHE35" s="243"/>
      <c r="OHF35" s="243"/>
      <c r="OHG35" s="243"/>
      <c r="OHH35" s="243"/>
      <c r="OHI35" s="243"/>
      <c r="OHJ35" s="243"/>
      <c r="OHK35" s="243"/>
      <c r="OHL35" s="243"/>
      <c r="OHM35" s="243"/>
      <c r="OHN35" s="243"/>
      <c r="OHO35" s="243"/>
      <c r="OHP35" s="243"/>
      <c r="OHQ35" s="243"/>
      <c r="OHR35" s="243"/>
      <c r="OHS35" s="243"/>
      <c r="OHT35" s="243"/>
      <c r="OHU35" s="243"/>
      <c r="OHV35" s="243"/>
      <c r="OHW35" s="243"/>
      <c r="OHX35" s="243"/>
      <c r="OHY35" s="243"/>
      <c r="OHZ35" s="243"/>
      <c r="OIA35" s="243"/>
      <c r="OIB35" s="243"/>
      <c r="OIC35" s="243"/>
      <c r="OID35" s="243"/>
      <c r="OIE35" s="243"/>
      <c r="OIF35" s="243"/>
      <c r="OIG35" s="243"/>
      <c r="OIH35" s="243"/>
      <c r="OII35" s="243"/>
      <c r="OIJ35" s="243"/>
      <c r="OIK35" s="243"/>
      <c r="OIL35" s="243"/>
      <c r="OIM35" s="243"/>
      <c r="OIN35" s="243"/>
      <c r="OIO35" s="243"/>
      <c r="OIP35" s="243"/>
      <c r="OIQ35" s="243"/>
      <c r="OIR35" s="243"/>
      <c r="OIS35" s="243"/>
      <c r="OIT35" s="243"/>
      <c r="OIU35" s="243"/>
      <c r="OIV35" s="243"/>
      <c r="OIW35" s="243"/>
      <c r="OIX35" s="243"/>
      <c r="OIY35" s="243"/>
      <c r="OIZ35" s="243"/>
      <c r="OJA35" s="243"/>
      <c r="OJB35" s="243"/>
      <c r="OJC35" s="243"/>
      <c r="OJD35" s="243"/>
      <c r="OJE35" s="243"/>
      <c r="OJF35" s="243"/>
      <c r="OJG35" s="243"/>
      <c r="OJH35" s="243"/>
      <c r="OJI35" s="243"/>
      <c r="OJJ35" s="243"/>
      <c r="OJK35" s="243"/>
      <c r="OJL35" s="243"/>
      <c r="OJM35" s="243"/>
      <c r="OJN35" s="243"/>
      <c r="OJO35" s="243"/>
      <c r="OJP35" s="243"/>
      <c r="OJQ35" s="243"/>
      <c r="OJR35" s="243"/>
      <c r="OJS35" s="243"/>
      <c r="OJT35" s="243"/>
      <c r="OJU35" s="243"/>
      <c r="OJV35" s="243"/>
      <c r="OJW35" s="243"/>
      <c r="OJX35" s="243"/>
      <c r="OJY35" s="243"/>
      <c r="OJZ35" s="243"/>
      <c r="OKA35" s="243"/>
      <c r="OKB35" s="243"/>
      <c r="OKC35" s="243"/>
      <c r="OKD35" s="243"/>
      <c r="OKE35" s="243"/>
      <c r="OKF35" s="243"/>
      <c r="OKG35" s="243"/>
      <c r="OKH35" s="243"/>
      <c r="OKI35" s="243"/>
      <c r="OKJ35" s="243"/>
      <c r="OKK35" s="243"/>
      <c r="OKL35" s="243"/>
      <c r="OKM35" s="243"/>
      <c r="OKN35" s="243"/>
      <c r="OKO35" s="243"/>
      <c r="OKP35" s="243"/>
      <c r="OKQ35" s="243"/>
      <c r="OKR35" s="243"/>
      <c r="OKS35" s="243"/>
      <c r="OKT35" s="243"/>
      <c r="OKU35" s="243"/>
      <c r="OKV35" s="243"/>
      <c r="OKW35" s="243"/>
      <c r="OKX35" s="243"/>
      <c r="OKY35" s="243"/>
      <c r="OKZ35" s="243"/>
      <c r="OLA35" s="243"/>
      <c r="OLB35" s="243"/>
      <c r="OLC35" s="243"/>
      <c r="OLD35" s="243"/>
      <c r="OLE35" s="243"/>
      <c r="OLF35" s="243"/>
      <c r="OLG35" s="243"/>
      <c r="OLH35" s="243"/>
      <c r="OLI35" s="243"/>
      <c r="OLJ35" s="243"/>
      <c r="OLK35" s="243"/>
      <c r="OLL35" s="243"/>
      <c r="OLM35" s="243"/>
      <c r="OLN35" s="243"/>
      <c r="OLO35" s="243"/>
      <c r="OLP35" s="243"/>
      <c r="OLQ35" s="243"/>
      <c r="OLR35" s="243"/>
      <c r="OLS35" s="243"/>
      <c r="OLT35" s="243"/>
      <c r="OLU35" s="243"/>
      <c r="OLV35" s="243"/>
      <c r="OLW35" s="243"/>
      <c r="OLX35" s="243"/>
      <c r="OLY35" s="243"/>
      <c r="OLZ35" s="243"/>
      <c r="OMA35" s="243"/>
      <c r="OMB35" s="243"/>
      <c r="OMC35" s="243"/>
      <c r="OMD35" s="243"/>
      <c r="OME35" s="243"/>
      <c r="OMF35" s="243"/>
      <c r="OMG35" s="243"/>
      <c r="OMH35" s="243"/>
      <c r="OMI35" s="243"/>
      <c r="OMJ35" s="243"/>
      <c r="OMK35" s="243"/>
      <c r="OML35" s="243"/>
      <c r="OMM35" s="243"/>
      <c r="OMN35" s="243"/>
      <c r="OMO35" s="243"/>
      <c r="OMP35" s="243"/>
      <c r="OMQ35" s="243"/>
      <c r="OMR35" s="243"/>
      <c r="OMS35" s="243"/>
      <c r="OMT35" s="243"/>
      <c r="OMU35" s="243"/>
      <c r="OMV35" s="243"/>
      <c r="OMW35" s="243"/>
      <c r="OMX35" s="243"/>
      <c r="OMY35" s="243"/>
      <c r="OMZ35" s="243"/>
      <c r="ONA35" s="243"/>
      <c r="ONB35" s="243"/>
      <c r="ONC35" s="243"/>
      <c r="OND35" s="243"/>
      <c r="ONE35" s="243"/>
      <c r="ONF35" s="243"/>
      <c r="ONG35" s="243"/>
      <c r="ONH35" s="243"/>
      <c r="ONI35" s="243"/>
      <c r="ONJ35" s="243"/>
      <c r="ONK35" s="243"/>
      <c r="ONL35" s="243"/>
      <c r="ONM35" s="243"/>
      <c r="ONN35" s="243"/>
      <c r="ONO35" s="243"/>
      <c r="ONP35" s="243"/>
      <c r="ONQ35" s="243"/>
      <c r="ONR35" s="243"/>
      <c r="ONS35" s="243"/>
      <c r="ONT35" s="243"/>
      <c r="ONU35" s="243"/>
      <c r="ONV35" s="243"/>
      <c r="ONW35" s="243"/>
      <c r="ONX35" s="243"/>
      <c r="ONY35" s="243"/>
      <c r="ONZ35" s="243"/>
      <c r="OOA35" s="243"/>
      <c r="OOB35" s="243"/>
      <c r="OOC35" s="243"/>
      <c r="OOD35" s="243"/>
      <c r="OOE35" s="243"/>
      <c r="OOF35" s="243"/>
      <c r="OOG35" s="243"/>
      <c r="OOH35" s="243"/>
      <c r="OOI35" s="243"/>
      <c r="OOJ35" s="243"/>
      <c r="OOK35" s="243"/>
      <c r="OOL35" s="243"/>
      <c r="OOM35" s="243"/>
      <c r="OON35" s="243"/>
      <c r="OOO35" s="243"/>
      <c r="OOP35" s="243"/>
      <c r="OOQ35" s="243"/>
      <c r="OOR35" s="243"/>
      <c r="OOS35" s="243"/>
      <c r="OOT35" s="243"/>
      <c r="OOU35" s="243"/>
      <c r="OOV35" s="243"/>
      <c r="OOW35" s="243"/>
      <c r="OOX35" s="243"/>
      <c r="OOY35" s="243"/>
      <c r="OOZ35" s="243"/>
      <c r="OPA35" s="243"/>
      <c r="OPB35" s="243"/>
      <c r="OPC35" s="243"/>
      <c r="OPD35" s="243"/>
      <c r="OPE35" s="243"/>
      <c r="OPF35" s="243"/>
      <c r="OPG35" s="243"/>
      <c r="OPH35" s="243"/>
      <c r="OPI35" s="243"/>
      <c r="OPJ35" s="243"/>
      <c r="OPK35" s="243"/>
      <c r="OPL35" s="243"/>
      <c r="OPM35" s="243"/>
      <c r="OPN35" s="243"/>
      <c r="OPO35" s="243"/>
      <c r="OPP35" s="243"/>
      <c r="OPQ35" s="243"/>
      <c r="OPR35" s="243"/>
      <c r="OPS35" s="243"/>
      <c r="OPT35" s="243"/>
      <c r="OPU35" s="243"/>
      <c r="OPV35" s="243"/>
      <c r="OPW35" s="243"/>
      <c r="OPX35" s="243"/>
      <c r="OPY35" s="243"/>
      <c r="OPZ35" s="243"/>
      <c r="OQA35" s="243"/>
      <c r="OQB35" s="243"/>
      <c r="OQC35" s="243"/>
      <c r="OQD35" s="243"/>
      <c r="OQE35" s="243"/>
      <c r="OQF35" s="243"/>
      <c r="OQG35" s="243"/>
      <c r="OQH35" s="243"/>
      <c r="OQI35" s="243"/>
      <c r="OQJ35" s="243"/>
      <c r="OQK35" s="243"/>
      <c r="OQL35" s="243"/>
      <c r="OQM35" s="243"/>
      <c r="OQN35" s="243"/>
      <c r="OQO35" s="243"/>
      <c r="OQP35" s="243"/>
      <c r="OQQ35" s="243"/>
      <c r="OQR35" s="243"/>
      <c r="OQS35" s="243"/>
      <c r="OQT35" s="243"/>
      <c r="OQU35" s="243"/>
      <c r="OQV35" s="243"/>
      <c r="OQW35" s="243"/>
      <c r="OQX35" s="243"/>
      <c r="OQY35" s="243"/>
      <c r="OQZ35" s="243"/>
      <c r="ORA35" s="243"/>
      <c r="ORB35" s="243"/>
      <c r="ORC35" s="243"/>
      <c r="ORD35" s="243"/>
      <c r="ORE35" s="243"/>
      <c r="ORF35" s="243"/>
      <c r="ORG35" s="243"/>
      <c r="ORH35" s="243"/>
      <c r="ORI35" s="243"/>
      <c r="ORJ35" s="243"/>
      <c r="ORK35" s="243"/>
      <c r="ORL35" s="243"/>
      <c r="ORM35" s="243"/>
      <c r="ORN35" s="243"/>
      <c r="ORO35" s="243"/>
      <c r="ORP35" s="243"/>
      <c r="ORQ35" s="243"/>
      <c r="ORR35" s="243"/>
      <c r="ORS35" s="243"/>
      <c r="ORT35" s="243"/>
      <c r="ORU35" s="243"/>
      <c r="ORV35" s="243"/>
      <c r="ORW35" s="243"/>
      <c r="ORX35" s="243"/>
      <c r="ORY35" s="243"/>
      <c r="ORZ35" s="243"/>
      <c r="OSA35" s="243"/>
      <c r="OSB35" s="243"/>
      <c r="OSC35" s="243"/>
      <c r="OSD35" s="243"/>
      <c r="OSE35" s="243"/>
      <c r="OSF35" s="243"/>
      <c r="OSG35" s="243"/>
      <c r="OSH35" s="243"/>
      <c r="OSI35" s="243"/>
      <c r="OSJ35" s="243"/>
      <c r="OSK35" s="243"/>
      <c r="OSL35" s="243"/>
      <c r="OSM35" s="243"/>
      <c r="OSN35" s="243"/>
      <c r="OSO35" s="243"/>
      <c r="OSP35" s="243"/>
      <c r="OSQ35" s="243"/>
      <c r="OSR35" s="243"/>
      <c r="OSS35" s="243"/>
      <c r="OST35" s="243"/>
      <c r="OSU35" s="243"/>
      <c r="OSV35" s="243"/>
      <c r="OSW35" s="243"/>
      <c r="OSX35" s="243"/>
      <c r="OSY35" s="243"/>
      <c r="OSZ35" s="243"/>
      <c r="OTA35" s="243"/>
      <c r="OTB35" s="243"/>
      <c r="OTC35" s="243"/>
      <c r="OTD35" s="243"/>
      <c r="OTE35" s="243"/>
      <c r="OTF35" s="243"/>
      <c r="OTG35" s="243"/>
      <c r="OTH35" s="243"/>
      <c r="OTI35" s="243"/>
      <c r="OTJ35" s="243"/>
      <c r="OTK35" s="243"/>
      <c r="OTL35" s="243"/>
      <c r="OTM35" s="243"/>
      <c r="OTN35" s="243"/>
      <c r="OTO35" s="243"/>
      <c r="OTP35" s="243"/>
      <c r="OTQ35" s="243"/>
      <c r="OTR35" s="243"/>
      <c r="OTS35" s="243"/>
      <c r="OTT35" s="243"/>
      <c r="OTU35" s="243"/>
      <c r="OTV35" s="243"/>
      <c r="OTW35" s="243"/>
      <c r="OTX35" s="243"/>
      <c r="OTY35" s="243"/>
      <c r="OTZ35" s="243"/>
      <c r="OUA35" s="243"/>
      <c r="OUB35" s="243"/>
      <c r="OUC35" s="243"/>
      <c r="OUD35" s="243"/>
      <c r="OUE35" s="243"/>
      <c r="OUF35" s="243"/>
      <c r="OUG35" s="243"/>
      <c r="OUH35" s="243"/>
      <c r="OUI35" s="243"/>
      <c r="OUJ35" s="243"/>
      <c r="OUK35" s="243"/>
      <c r="OUL35" s="243"/>
      <c r="OUM35" s="243"/>
      <c r="OUN35" s="243"/>
      <c r="OUO35" s="243"/>
      <c r="OUP35" s="243"/>
      <c r="OUQ35" s="243"/>
      <c r="OUR35" s="243"/>
      <c r="OUS35" s="243"/>
      <c r="OUT35" s="243"/>
      <c r="OUU35" s="243"/>
      <c r="OUV35" s="243"/>
      <c r="OUW35" s="243"/>
      <c r="OUX35" s="243"/>
      <c r="OUY35" s="243"/>
      <c r="OUZ35" s="243"/>
      <c r="OVA35" s="243"/>
      <c r="OVB35" s="243"/>
      <c r="OVC35" s="243"/>
      <c r="OVD35" s="243"/>
      <c r="OVE35" s="243"/>
      <c r="OVF35" s="243"/>
      <c r="OVG35" s="243"/>
      <c r="OVH35" s="243"/>
      <c r="OVI35" s="243"/>
      <c r="OVJ35" s="243"/>
      <c r="OVK35" s="243"/>
      <c r="OVL35" s="243"/>
      <c r="OVM35" s="243"/>
      <c r="OVN35" s="243"/>
      <c r="OVO35" s="243"/>
      <c r="OVP35" s="243"/>
      <c r="OVQ35" s="243"/>
      <c r="OVR35" s="243"/>
      <c r="OVS35" s="243"/>
      <c r="OVT35" s="243"/>
      <c r="OVU35" s="243"/>
      <c r="OVV35" s="243"/>
      <c r="OVW35" s="243"/>
      <c r="OVX35" s="243"/>
      <c r="OVY35" s="243"/>
      <c r="OVZ35" s="243"/>
      <c r="OWA35" s="243"/>
      <c r="OWB35" s="243"/>
      <c r="OWC35" s="243"/>
      <c r="OWD35" s="243"/>
      <c r="OWE35" s="243"/>
      <c r="OWF35" s="243"/>
      <c r="OWG35" s="243"/>
      <c r="OWH35" s="243"/>
      <c r="OWI35" s="243"/>
      <c r="OWJ35" s="243"/>
      <c r="OWK35" s="243"/>
      <c r="OWL35" s="243"/>
      <c r="OWM35" s="243"/>
      <c r="OWN35" s="243"/>
      <c r="OWO35" s="243"/>
      <c r="OWP35" s="243"/>
      <c r="OWQ35" s="243"/>
      <c r="OWR35" s="243"/>
      <c r="OWS35" s="243"/>
      <c r="OWT35" s="243"/>
      <c r="OWU35" s="243"/>
      <c r="OWV35" s="243"/>
      <c r="OWW35" s="243"/>
      <c r="OWX35" s="243"/>
      <c r="OWY35" s="243"/>
      <c r="OWZ35" s="243"/>
      <c r="OXA35" s="243"/>
      <c r="OXB35" s="243"/>
      <c r="OXC35" s="243"/>
      <c r="OXD35" s="243"/>
      <c r="OXE35" s="243"/>
      <c r="OXF35" s="243"/>
      <c r="OXG35" s="243"/>
      <c r="OXH35" s="243"/>
      <c r="OXI35" s="243"/>
      <c r="OXJ35" s="243"/>
      <c r="OXK35" s="243"/>
      <c r="OXL35" s="243"/>
      <c r="OXM35" s="243"/>
      <c r="OXN35" s="243"/>
      <c r="OXO35" s="243"/>
      <c r="OXP35" s="243"/>
      <c r="OXQ35" s="243"/>
      <c r="OXR35" s="243"/>
      <c r="OXS35" s="243"/>
      <c r="OXT35" s="243"/>
      <c r="OXU35" s="243"/>
      <c r="OXV35" s="243"/>
      <c r="OXW35" s="243"/>
      <c r="OXX35" s="243"/>
      <c r="OXY35" s="243"/>
      <c r="OXZ35" s="243"/>
      <c r="OYA35" s="243"/>
      <c r="OYB35" s="243"/>
      <c r="OYC35" s="243"/>
      <c r="OYD35" s="243"/>
      <c r="OYE35" s="243"/>
      <c r="OYF35" s="243"/>
      <c r="OYG35" s="243"/>
      <c r="OYH35" s="243"/>
      <c r="OYI35" s="243"/>
      <c r="OYJ35" s="243"/>
      <c r="OYK35" s="243"/>
      <c r="OYL35" s="243"/>
      <c r="OYM35" s="243"/>
      <c r="OYN35" s="243"/>
      <c r="OYO35" s="243"/>
      <c r="OYP35" s="243"/>
      <c r="OYQ35" s="243"/>
      <c r="OYR35" s="243"/>
      <c r="OYS35" s="243"/>
      <c r="OYT35" s="243"/>
      <c r="OYU35" s="243"/>
      <c r="OYV35" s="243"/>
      <c r="OYW35" s="243"/>
      <c r="OYX35" s="243"/>
      <c r="OYY35" s="243"/>
      <c r="OYZ35" s="243"/>
      <c r="OZA35" s="243"/>
      <c r="OZB35" s="243"/>
      <c r="OZC35" s="243"/>
      <c r="OZD35" s="243"/>
      <c r="OZE35" s="243"/>
      <c r="OZF35" s="243"/>
      <c r="OZG35" s="243"/>
      <c r="OZH35" s="243"/>
      <c r="OZI35" s="243"/>
      <c r="OZJ35" s="243"/>
      <c r="OZK35" s="243"/>
      <c r="OZL35" s="243"/>
      <c r="OZM35" s="243"/>
      <c r="OZN35" s="243"/>
      <c r="OZO35" s="243"/>
      <c r="OZP35" s="243"/>
      <c r="OZQ35" s="243"/>
      <c r="OZR35" s="243"/>
      <c r="OZS35" s="243"/>
      <c r="OZT35" s="243"/>
      <c r="OZU35" s="243"/>
      <c r="OZV35" s="243"/>
      <c r="OZW35" s="243"/>
      <c r="OZX35" s="243"/>
      <c r="OZY35" s="243"/>
      <c r="OZZ35" s="243"/>
      <c r="PAA35" s="243"/>
      <c r="PAB35" s="243"/>
      <c r="PAC35" s="243"/>
      <c r="PAD35" s="243"/>
      <c r="PAE35" s="243"/>
      <c r="PAF35" s="243"/>
      <c r="PAG35" s="243"/>
      <c r="PAH35" s="243"/>
      <c r="PAI35" s="243"/>
      <c r="PAJ35" s="243"/>
      <c r="PAK35" s="243"/>
      <c r="PAL35" s="243"/>
      <c r="PAM35" s="243"/>
      <c r="PAN35" s="243"/>
      <c r="PAO35" s="243"/>
      <c r="PAP35" s="243"/>
      <c r="PAQ35" s="243"/>
      <c r="PAR35" s="243"/>
      <c r="PAS35" s="243"/>
      <c r="PAT35" s="243"/>
      <c r="PAU35" s="243"/>
      <c r="PAV35" s="243"/>
      <c r="PAW35" s="243"/>
      <c r="PAX35" s="243"/>
      <c r="PAY35" s="243"/>
      <c r="PAZ35" s="243"/>
      <c r="PBA35" s="243"/>
      <c r="PBB35" s="243"/>
      <c r="PBC35" s="243"/>
      <c r="PBD35" s="243"/>
      <c r="PBE35" s="243"/>
      <c r="PBF35" s="243"/>
      <c r="PBG35" s="243"/>
      <c r="PBH35" s="243"/>
      <c r="PBI35" s="243"/>
      <c r="PBJ35" s="243"/>
      <c r="PBK35" s="243"/>
      <c r="PBL35" s="243"/>
      <c r="PBM35" s="243"/>
      <c r="PBN35" s="243"/>
      <c r="PBO35" s="243"/>
      <c r="PBP35" s="243"/>
      <c r="PBQ35" s="243"/>
      <c r="PBR35" s="243"/>
      <c r="PBS35" s="243"/>
      <c r="PBT35" s="243"/>
      <c r="PBU35" s="243"/>
      <c r="PBV35" s="243"/>
      <c r="PBW35" s="243"/>
      <c r="PBX35" s="243"/>
      <c r="PBY35" s="243"/>
      <c r="PBZ35" s="243"/>
      <c r="PCA35" s="243"/>
      <c r="PCB35" s="243"/>
      <c r="PCC35" s="243"/>
      <c r="PCD35" s="243"/>
      <c r="PCE35" s="243"/>
      <c r="PCF35" s="243"/>
      <c r="PCG35" s="243"/>
      <c r="PCH35" s="243"/>
      <c r="PCI35" s="243"/>
      <c r="PCJ35" s="243"/>
      <c r="PCK35" s="243"/>
      <c r="PCL35" s="243"/>
      <c r="PCM35" s="243"/>
      <c r="PCN35" s="243"/>
      <c r="PCO35" s="243"/>
      <c r="PCP35" s="243"/>
      <c r="PCQ35" s="243"/>
      <c r="PCR35" s="243"/>
      <c r="PCS35" s="243"/>
      <c r="PCT35" s="243"/>
      <c r="PCU35" s="243"/>
      <c r="PCV35" s="243"/>
      <c r="PCW35" s="243"/>
      <c r="PCX35" s="243"/>
      <c r="PCY35" s="243"/>
      <c r="PCZ35" s="243"/>
      <c r="PDA35" s="243"/>
      <c r="PDB35" s="243"/>
      <c r="PDC35" s="243"/>
      <c r="PDD35" s="243"/>
      <c r="PDE35" s="243"/>
      <c r="PDF35" s="243"/>
      <c r="PDG35" s="243"/>
      <c r="PDH35" s="243"/>
      <c r="PDI35" s="243"/>
      <c r="PDJ35" s="243"/>
      <c r="PDK35" s="243"/>
      <c r="PDL35" s="243"/>
      <c r="PDM35" s="243"/>
      <c r="PDN35" s="243"/>
      <c r="PDO35" s="243"/>
      <c r="PDP35" s="243"/>
      <c r="PDQ35" s="243"/>
      <c r="PDR35" s="243"/>
      <c r="PDS35" s="243"/>
      <c r="PDT35" s="243"/>
      <c r="PDU35" s="243"/>
      <c r="PDV35" s="243"/>
      <c r="PDW35" s="243"/>
      <c r="PDX35" s="243"/>
      <c r="PDY35" s="243"/>
      <c r="PDZ35" s="243"/>
      <c r="PEA35" s="243"/>
      <c r="PEB35" s="243"/>
      <c r="PEC35" s="243"/>
      <c r="PED35" s="243"/>
      <c r="PEE35" s="243"/>
      <c r="PEF35" s="243"/>
      <c r="PEG35" s="243"/>
      <c r="PEH35" s="243"/>
      <c r="PEI35" s="243"/>
      <c r="PEJ35" s="243"/>
      <c r="PEK35" s="243"/>
      <c r="PEL35" s="243"/>
      <c r="PEM35" s="243"/>
      <c r="PEN35" s="243"/>
      <c r="PEO35" s="243"/>
      <c r="PEP35" s="243"/>
      <c r="PEQ35" s="243"/>
      <c r="PER35" s="243"/>
      <c r="PES35" s="243"/>
      <c r="PET35" s="243"/>
      <c r="PEU35" s="243"/>
      <c r="PEV35" s="243"/>
      <c r="PEW35" s="243"/>
      <c r="PEX35" s="243"/>
      <c r="PEY35" s="243"/>
      <c r="PEZ35" s="243"/>
      <c r="PFA35" s="243"/>
      <c r="PFB35" s="243"/>
      <c r="PFC35" s="243"/>
      <c r="PFD35" s="243"/>
      <c r="PFE35" s="243"/>
      <c r="PFF35" s="243"/>
      <c r="PFG35" s="243"/>
      <c r="PFH35" s="243"/>
      <c r="PFI35" s="243"/>
      <c r="PFJ35" s="243"/>
      <c r="PFK35" s="243"/>
      <c r="PFL35" s="243"/>
      <c r="PFM35" s="243"/>
      <c r="PFN35" s="243"/>
      <c r="PFO35" s="243"/>
      <c r="PFP35" s="243"/>
      <c r="PFQ35" s="243"/>
      <c r="PFR35" s="243"/>
      <c r="PFS35" s="243"/>
      <c r="PFT35" s="243"/>
      <c r="PFU35" s="243"/>
      <c r="PFV35" s="243"/>
      <c r="PFW35" s="243"/>
      <c r="PFX35" s="243"/>
      <c r="PFY35" s="243"/>
      <c r="PFZ35" s="243"/>
      <c r="PGA35" s="243"/>
      <c r="PGB35" s="243"/>
      <c r="PGC35" s="243"/>
      <c r="PGD35" s="243"/>
      <c r="PGE35" s="243"/>
      <c r="PGF35" s="243"/>
      <c r="PGG35" s="243"/>
      <c r="PGH35" s="243"/>
      <c r="PGI35" s="243"/>
      <c r="PGJ35" s="243"/>
      <c r="PGK35" s="243"/>
      <c r="PGL35" s="243"/>
      <c r="PGM35" s="243"/>
      <c r="PGN35" s="243"/>
      <c r="PGO35" s="243"/>
      <c r="PGP35" s="243"/>
      <c r="PGQ35" s="243"/>
      <c r="PGR35" s="243"/>
      <c r="PGS35" s="243"/>
      <c r="PGT35" s="243"/>
      <c r="PGU35" s="243"/>
      <c r="PGV35" s="243"/>
      <c r="PGW35" s="243"/>
      <c r="PGX35" s="243"/>
      <c r="PGY35" s="243"/>
      <c r="PGZ35" s="243"/>
      <c r="PHA35" s="243"/>
      <c r="PHB35" s="243"/>
      <c r="PHC35" s="243"/>
      <c r="PHD35" s="243"/>
      <c r="PHE35" s="243"/>
      <c r="PHF35" s="243"/>
      <c r="PHG35" s="243"/>
      <c r="PHH35" s="243"/>
      <c r="PHI35" s="243"/>
      <c r="PHJ35" s="243"/>
      <c r="PHK35" s="243"/>
      <c r="PHL35" s="243"/>
      <c r="PHM35" s="243"/>
      <c r="PHN35" s="243"/>
      <c r="PHO35" s="243"/>
      <c r="PHP35" s="243"/>
      <c r="PHQ35" s="243"/>
      <c r="PHR35" s="243"/>
      <c r="PHS35" s="243"/>
      <c r="PHT35" s="243"/>
      <c r="PHU35" s="243"/>
      <c r="PHV35" s="243"/>
      <c r="PHW35" s="243"/>
      <c r="PHX35" s="243"/>
      <c r="PHY35" s="243"/>
      <c r="PHZ35" s="243"/>
      <c r="PIA35" s="243"/>
      <c r="PIB35" s="243"/>
      <c r="PIC35" s="243"/>
      <c r="PID35" s="243"/>
      <c r="PIE35" s="243"/>
      <c r="PIF35" s="243"/>
      <c r="PIG35" s="243"/>
      <c r="PIH35" s="243"/>
      <c r="PII35" s="243"/>
      <c r="PIJ35" s="243"/>
      <c r="PIK35" s="243"/>
      <c r="PIL35" s="243"/>
      <c r="PIM35" s="243"/>
      <c r="PIN35" s="243"/>
      <c r="PIO35" s="243"/>
      <c r="PIP35" s="243"/>
      <c r="PIQ35" s="243"/>
      <c r="PIR35" s="243"/>
      <c r="PIS35" s="243"/>
      <c r="PIT35" s="243"/>
      <c r="PIU35" s="243"/>
      <c r="PIV35" s="243"/>
      <c r="PIW35" s="243"/>
      <c r="PIX35" s="243"/>
      <c r="PIY35" s="243"/>
      <c r="PIZ35" s="243"/>
      <c r="PJA35" s="243"/>
      <c r="PJB35" s="243"/>
      <c r="PJC35" s="243"/>
      <c r="PJD35" s="243"/>
      <c r="PJE35" s="243"/>
      <c r="PJF35" s="243"/>
      <c r="PJG35" s="243"/>
      <c r="PJH35" s="243"/>
      <c r="PJI35" s="243"/>
      <c r="PJJ35" s="243"/>
      <c r="PJK35" s="243"/>
      <c r="PJL35" s="243"/>
      <c r="PJM35" s="243"/>
      <c r="PJN35" s="243"/>
      <c r="PJO35" s="243"/>
      <c r="PJP35" s="243"/>
      <c r="PJQ35" s="243"/>
      <c r="PJR35" s="243"/>
      <c r="PJS35" s="243"/>
      <c r="PJT35" s="243"/>
      <c r="PJU35" s="243"/>
      <c r="PJV35" s="243"/>
      <c r="PJW35" s="243"/>
      <c r="PJX35" s="243"/>
      <c r="PJY35" s="243"/>
      <c r="PJZ35" s="243"/>
      <c r="PKA35" s="243"/>
      <c r="PKB35" s="243"/>
      <c r="PKC35" s="243"/>
      <c r="PKD35" s="243"/>
      <c r="PKE35" s="243"/>
      <c r="PKF35" s="243"/>
      <c r="PKG35" s="243"/>
      <c r="PKH35" s="243"/>
      <c r="PKI35" s="243"/>
      <c r="PKJ35" s="243"/>
      <c r="PKK35" s="243"/>
      <c r="PKL35" s="243"/>
      <c r="PKM35" s="243"/>
      <c r="PKN35" s="243"/>
      <c r="PKO35" s="243"/>
      <c r="PKP35" s="243"/>
      <c r="PKQ35" s="243"/>
      <c r="PKR35" s="243"/>
      <c r="PKS35" s="243"/>
      <c r="PKT35" s="243"/>
      <c r="PKU35" s="243"/>
      <c r="PKV35" s="243"/>
      <c r="PKW35" s="243"/>
      <c r="PKX35" s="243"/>
      <c r="PKY35" s="243"/>
      <c r="PKZ35" s="243"/>
      <c r="PLA35" s="243"/>
      <c r="PLB35" s="243"/>
      <c r="PLC35" s="243"/>
      <c r="PLD35" s="243"/>
      <c r="PLE35" s="243"/>
      <c r="PLF35" s="243"/>
      <c r="PLG35" s="243"/>
      <c r="PLH35" s="243"/>
      <c r="PLI35" s="243"/>
      <c r="PLJ35" s="243"/>
      <c r="PLK35" s="243"/>
      <c r="PLL35" s="243"/>
      <c r="PLM35" s="243"/>
      <c r="PLN35" s="243"/>
      <c r="PLO35" s="243"/>
      <c r="PLP35" s="243"/>
      <c r="PLQ35" s="243"/>
      <c r="PLR35" s="243"/>
      <c r="PLS35" s="243"/>
      <c r="PLT35" s="243"/>
      <c r="PLU35" s="243"/>
      <c r="PLV35" s="243"/>
      <c r="PLW35" s="243"/>
      <c r="PLX35" s="243"/>
      <c r="PLY35" s="243"/>
      <c r="PLZ35" s="243"/>
      <c r="PMA35" s="243"/>
      <c r="PMB35" s="243"/>
      <c r="PMC35" s="243"/>
      <c r="PMD35" s="243"/>
      <c r="PME35" s="243"/>
      <c r="PMF35" s="243"/>
      <c r="PMG35" s="243"/>
      <c r="PMH35" s="243"/>
      <c r="PMI35" s="243"/>
      <c r="PMJ35" s="243"/>
      <c r="PMK35" s="243"/>
      <c r="PML35" s="243"/>
      <c r="PMM35" s="243"/>
      <c r="PMN35" s="243"/>
      <c r="PMO35" s="243"/>
      <c r="PMP35" s="243"/>
      <c r="PMQ35" s="243"/>
      <c r="PMR35" s="243"/>
      <c r="PMS35" s="243"/>
      <c r="PMT35" s="243"/>
      <c r="PMU35" s="243"/>
      <c r="PMV35" s="243"/>
      <c r="PMW35" s="243"/>
      <c r="PMX35" s="243"/>
      <c r="PMY35" s="243"/>
      <c r="PMZ35" s="243"/>
      <c r="PNA35" s="243"/>
      <c r="PNB35" s="243"/>
      <c r="PNC35" s="243"/>
      <c r="PND35" s="243"/>
      <c r="PNE35" s="243"/>
      <c r="PNF35" s="243"/>
      <c r="PNG35" s="243"/>
      <c r="PNH35" s="243"/>
      <c r="PNI35" s="243"/>
      <c r="PNJ35" s="243"/>
      <c r="PNK35" s="243"/>
      <c r="PNL35" s="243"/>
      <c r="PNM35" s="243"/>
      <c r="PNN35" s="243"/>
      <c r="PNO35" s="243"/>
      <c r="PNP35" s="243"/>
      <c r="PNQ35" s="243"/>
      <c r="PNR35" s="243"/>
      <c r="PNS35" s="243"/>
      <c r="PNT35" s="243"/>
      <c r="PNU35" s="243"/>
      <c r="PNV35" s="243"/>
      <c r="PNW35" s="243"/>
      <c r="PNX35" s="243"/>
      <c r="PNY35" s="243"/>
      <c r="PNZ35" s="243"/>
      <c r="POA35" s="243"/>
      <c r="POB35" s="243"/>
      <c r="POC35" s="243"/>
      <c r="POD35" s="243"/>
      <c r="POE35" s="243"/>
      <c r="POF35" s="243"/>
      <c r="POG35" s="243"/>
      <c r="POH35" s="243"/>
      <c r="POI35" s="243"/>
      <c r="POJ35" s="243"/>
      <c r="POK35" s="243"/>
      <c r="POL35" s="243"/>
      <c r="POM35" s="243"/>
      <c r="PON35" s="243"/>
      <c r="POO35" s="243"/>
      <c r="POP35" s="243"/>
      <c r="POQ35" s="243"/>
      <c r="POR35" s="243"/>
      <c r="POS35" s="243"/>
      <c r="POT35" s="243"/>
      <c r="POU35" s="243"/>
      <c r="POV35" s="243"/>
      <c r="POW35" s="243"/>
      <c r="POX35" s="243"/>
      <c r="POY35" s="243"/>
      <c r="POZ35" s="243"/>
      <c r="PPA35" s="243"/>
      <c r="PPB35" s="243"/>
      <c r="PPC35" s="243"/>
      <c r="PPD35" s="243"/>
      <c r="PPE35" s="243"/>
      <c r="PPF35" s="243"/>
      <c r="PPG35" s="243"/>
      <c r="PPH35" s="243"/>
      <c r="PPI35" s="243"/>
      <c r="PPJ35" s="243"/>
      <c r="PPK35" s="243"/>
      <c r="PPL35" s="243"/>
      <c r="PPM35" s="243"/>
      <c r="PPN35" s="243"/>
      <c r="PPO35" s="243"/>
      <c r="PPP35" s="243"/>
      <c r="PPQ35" s="243"/>
      <c r="PPR35" s="243"/>
      <c r="PPS35" s="243"/>
      <c r="PPT35" s="243"/>
      <c r="PPU35" s="243"/>
      <c r="PPV35" s="243"/>
      <c r="PPW35" s="243"/>
      <c r="PPX35" s="243"/>
      <c r="PPY35" s="243"/>
      <c r="PPZ35" s="243"/>
      <c r="PQA35" s="243"/>
      <c r="PQB35" s="243"/>
      <c r="PQC35" s="243"/>
      <c r="PQD35" s="243"/>
      <c r="PQE35" s="243"/>
      <c r="PQF35" s="243"/>
      <c r="PQG35" s="243"/>
      <c r="PQH35" s="243"/>
      <c r="PQI35" s="243"/>
      <c r="PQJ35" s="243"/>
      <c r="PQK35" s="243"/>
      <c r="PQL35" s="243"/>
      <c r="PQM35" s="243"/>
      <c r="PQN35" s="243"/>
      <c r="PQO35" s="243"/>
      <c r="PQP35" s="243"/>
      <c r="PQQ35" s="243"/>
      <c r="PQR35" s="243"/>
      <c r="PQS35" s="243"/>
      <c r="PQT35" s="243"/>
      <c r="PQU35" s="243"/>
      <c r="PQV35" s="243"/>
      <c r="PQW35" s="243"/>
      <c r="PQX35" s="243"/>
      <c r="PQY35" s="243"/>
      <c r="PQZ35" s="243"/>
      <c r="PRA35" s="243"/>
      <c r="PRB35" s="243"/>
      <c r="PRC35" s="243"/>
      <c r="PRD35" s="243"/>
      <c r="PRE35" s="243"/>
      <c r="PRF35" s="243"/>
      <c r="PRG35" s="243"/>
      <c r="PRH35" s="243"/>
      <c r="PRI35" s="243"/>
      <c r="PRJ35" s="243"/>
      <c r="PRK35" s="243"/>
      <c r="PRL35" s="243"/>
      <c r="PRM35" s="243"/>
      <c r="PRN35" s="243"/>
      <c r="PRO35" s="243"/>
      <c r="PRP35" s="243"/>
      <c r="PRQ35" s="243"/>
      <c r="PRR35" s="243"/>
      <c r="PRS35" s="243"/>
      <c r="PRT35" s="243"/>
      <c r="PRU35" s="243"/>
      <c r="PRV35" s="243"/>
      <c r="PRW35" s="243"/>
      <c r="PRX35" s="243"/>
      <c r="PRY35" s="243"/>
      <c r="PRZ35" s="243"/>
      <c r="PSA35" s="243"/>
      <c r="PSB35" s="243"/>
      <c r="PSC35" s="243"/>
      <c r="PSD35" s="243"/>
      <c r="PSE35" s="243"/>
      <c r="PSF35" s="243"/>
      <c r="PSG35" s="243"/>
      <c r="PSH35" s="243"/>
      <c r="PSI35" s="243"/>
      <c r="PSJ35" s="243"/>
      <c r="PSK35" s="243"/>
      <c r="PSL35" s="243"/>
      <c r="PSM35" s="243"/>
      <c r="PSN35" s="243"/>
      <c r="PSO35" s="243"/>
      <c r="PSP35" s="243"/>
      <c r="PSQ35" s="243"/>
      <c r="PSR35" s="243"/>
      <c r="PSS35" s="243"/>
      <c r="PST35" s="243"/>
      <c r="PSU35" s="243"/>
      <c r="PSV35" s="243"/>
      <c r="PSW35" s="243"/>
      <c r="PSX35" s="243"/>
      <c r="PSY35" s="243"/>
      <c r="PSZ35" s="243"/>
      <c r="PTA35" s="243"/>
      <c r="PTB35" s="243"/>
      <c r="PTC35" s="243"/>
      <c r="PTD35" s="243"/>
      <c r="PTE35" s="243"/>
      <c r="PTF35" s="243"/>
      <c r="PTG35" s="243"/>
      <c r="PTH35" s="243"/>
      <c r="PTI35" s="243"/>
      <c r="PTJ35" s="243"/>
      <c r="PTK35" s="243"/>
      <c r="PTL35" s="243"/>
      <c r="PTM35" s="243"/>
      <c r="PTN35" s="243"/>
      <c r="PTO35" s="243"/>
      <c r="PTP35" s="243"/>
      <c r="PTQ35" s="243"/>
      <c r="PTR35" s="243"/>
      <c r="PTS35" s="243"/>
      <c r="PTT35" s="243"/>
      <c r="PTU35" s="243"/>
      <c r="PTV35" s="243"/>
      <c r="PTW35" s="243"/>
      <c r="PTX35" s="243"/>
      <c r="PTY35" s="243"/>
      <c r="PTZ35" s="243"/>
      <c r="PUA35" s="243"/>
      <c r="PUB35" s="243"/>
      <c r="PUC35" s="243"/>
      <c r="PUD35" s="243"/>
      <c r="PUE35" s="243"/>
      <c r="PUF35" s="243"/>
      <c r="PUG35" s="243"/>
      <c r="PUH35" s="243"/>
      <c r="PUI35" s="243"/>
      <c r="PUJ35" s="243"/>
      <c r="PUK35" s="243"/>
      <c r="PUL35" s="243"/>
      <c r="PUM35" s="243"/>
      <c r="PUN35" s="243"/>
      <c r="PUO35" s="243"/>
      <c r="PUP35" s="243"/>
      <c r="PUQ35" s="243"/>
      <c r="PUR35" s="243"/>
      <c r="PUS35" s="243"/>
      <c r="PUT35" s="243"/>
      <c r="PUU35" s="243"/>
      <c r="PUV35" s="243"/>
      <c r="PUW35" s="243"/>
      <c r="PUX35" s="243"/>
      <c r="PUY35" s="243"/>
      <c r="PUZ35" s="243"/>
      <c r="PVA35" s="243"/>
      <c r="PVB35" s="243"/>
      <c r="PVC35" s="243"/>
      <c r="PVD35" s="243"/>
      <c r="PVE35" s="243"/>
      <c r="PVF35" s="243"/>
      <c r="PVG35" s="243"/>
      <c r="PVH35" s="243"/>
      <c r="PVI35" s="243"/>
      <c r="PVJ35" s="243"/>
      <c r="PVK35" s="243"/>
      <c r="PVL35" s="243"/>
      <c r="PVM35" s="243"/>
      <c r="PVN35" s="243"/>
      <c r="PVO35" s="243"/>
      <c r="PVP35" s="243"/>
      <c r="PVQ35" s="243"/>
      <c r="PVR35" s="243"/>
      <c r="PVS35" s="243"/>
      <c r="PVT35" s="243"/>
      <c r="PVU35" s="243"/>
      <c r="PVV35" s="243"/>
      <c r="PVW35" s="243"/>
      <c r="PVX35" s="243"/>
      <c r="PVY35" s="243"/>
      <c r="PVZ35" s="243"/>
      <c r="PWA35" s="243"/>
      <c r="PWB35" s="243"/>
      <c r="PWC35" s="243"/>
      <c r="PWD35" s="243"/>
      <c r="PWE35" s="243"/>
      <c r="PWF35" s="243"/>
      <c r="PWG35" s="243"/>
      <c r="PWH35" s="243"/>
      <c r="PWI35" s="243"/>
      <c r="PWJ35" s="243"/>
      <c r="PWK35" s="243"/>
      <c r="PWL35" s="243"/>
      <c r="PWM35" s="243"/>
      <c r="PWN35" s="243"/>
      <c r="PWO35" s="243"/>
      <c r="PWP35" s="243"/>
      <c r="PWQ35" s="243"/>
      <c r="PWR35" s="243"/>
      <c r="PWS35" s="243"/>
      <c r="PWT35" s="243"/>
      <c r="PWU35" s="243"/>
      <c r="PWV35" s="243"/>
      <c r="PWW35" s="243"/>
      <c r="PWX35" s="243"/>
      <c r="PWY35" s="243"/>
      <c r="PWZ35" s="243"/>
      <c r="PXA35" s="243"/>
      <c r="PXB35" s="243"/>
      <c r="PXC35" s="243"/>
      <c r="PXD35" s="243"/>
      <c r="PXE35" s="243"/>
      <c r="PXF35" s="243"/>
      <c r="PXG35" s="243"/>
      <c r="PXH35" s="243"/>
      <c r="PXI35" s="243"/>
      <c r="PXJ35" s="243"/>
      <c r="PXK35" s="243"/>
      <c r="PXL35" s="243"/>
      <c r="PXM35" s="243"/>
      <c r="PXN35" s="243"/>
      <c r="PXO35" s="243"/>
      <c r="PXP35" s="243"/>
      <c r="PXQ35" s="243"/>
      <c r="PXR35" s="243"/>
      <c r="PXS35" s="243"/>
      <c r="PXT35" s="243"/>
      <c r="PXU35" s="243"/>
      <c r="PXV35" s="243"/>
      <c r="PXW35" s="243"/>
      <c r="PXX35" s="243"/>
      <c r="PXY35" s="243"/>
      <c r="PXZ35" s="243"/>
      <c r="PYA35" s="243"/>
      <c r="PYB35" s="243"/>
      <c r="PYC35" s="243"/>
      <c r="PYD35" s="243"/>
      <c r="PYE35" s="243"/>
      <c r="PYF35" s="243"/>
      <c r="PYG35" s="243"/>
      <c r="PYH35" s="243"/>
      <c r="PYI35" s="243"/>
      <c r="PYJ35" s="243"/>
      <c r="PYK35" s="243"/>
      <c r="PYL35" s="243"/>
      <c r="PYM35" s="243"/>
      <c r="PYN35" s="243"/>
      <c r="PYO35" s="243"/>
      <c r="PYP35" s="243"/>
      <c r="PYQ35" s="243"/>
      <c r="PYR35" s="243"/>
      <c r="PYS35" s="243"/>
      <c r="PYT35" s="243"/>
      <c r="PYU35" s="243"/>
      <c r="PYV35" s="243"/>
      <c r="PYW35" s="243"/>
      <c r="PYX35" s="243"/>
      <c r="PYY35" s="243"/>
      <c r="PYZ35" s="243"/>
      <c r="PZA35" s="243"/>
      <c r="PZB35" s="243"/>
      <c r="PZC35" s="243"/>
      <c r="PZD35" s="243"/>
      <c r="PZE35" s="243"/>
      <c r="PZF35" s="243"/>
      <c r="PZG35" s="243"/>
      <c r="PZH35" s="243"/>
      <c r="PZI35" s="243"/>
      <c r="PZJ35" s="243"/>
      <c r="PZK35" s="243"/>
      <c r="PZL35" s="243"/>
      <c r="PZM35" s="243"/>
      <c r="PZN35" s="243"/>
      <c r="PZO35" s="243"/>
      <c r="PZP35" s="243"/>
      <c r="PZQ35" s="243"/>
      <c r="PZR35" s="243"/>
      <c r="PZS35" s="243"/>
      <c r="PZT35" s="243"/>
      <c r="PZU35" s="243"/>
      <c r="PZV35" s="243"/>
      <c r="PZW35" s="243"/>
      <c r="PZX35" s="243"/>
      <c r="PZY35" s="243"/>
      <c r="PZZ35" s="243"/>
      <c r="QAA35" s="243"/>
      <c r="QAB35" s="243"/>
      <c r="QAC35" s="243"/>
      <c r="QAD35" s="243"/>
      <c r="QAE35" s="243"/>
      <c r="QAF35" s="243"/>
      <c r="QAG35" s="243"/>
      <c r="QAH35" s="243"/>
      <c r="QAI35" s="243"/>
      <c r="QAJ35" s="243"/>
      <c r="QAK35" s="243"/>
      <c r="QAL35" s="243"/>
      <c r="QAM35" s="243"/>
      <c r="QAN35" s="243"/>
      <c r="QAO35" s="243"/>
      <c r="QAP35" s="243"/>
      <c r="QAQ35" s="243"/>
      <c r="QAR35" s="243"/>
      <c r="QAS35" s="243"/>
      <c r="QAT35" s="243"/>
      <c r="QAU35" s="243"/>
      <c r="QAV35" s="243"/>
      <c r="QAW35" s="243"/>
      <c r="QAX35" s="243"/>
      <c r="QAY35" s="243"/>
      <c r="QAZ35" s="243"/>
      <c r="QBA35" s="243"/>
      <c r="QBB35" s="243"/>
      <c r="QBC35" s="243"/>
      <c r="QBD35" s="243"/>
      <c r="QBE35" s="243"/>
      <c r="QBF35" s="243"/>
      <c r="QBG35" s="243"/>
      <c r="QBH35" s="243"/>
      <c r="QBI35" s="243"/>
      <c r="QBJ35" s="243"/>
      <c r="QBK35" s="243"/>
      <c r="QBL35" s="243"/>
      <c r="QBM35" s="243"/>
      <c r="QBN35" s="243"/>
      <c r="QBO35" s="243"/>
      <c r="QBP35" s="243"/>
      <c r="QBQ35" s="243"/>
      <c r="QBR35" s="243"/>
      <c r="QBS35" s="243"/>
      <c r="QBT35" s="243"/>
      <c r="QBU35" s="243"/>
      <c r="QBV35" s="243"/>
      <c r="QBW35" s="243"/>
      <c r="QBX35" s="243"/>
      <c r="QBY35" s="243"/>
      <c r="QBZ35" s="243"/>
      <c r="QCA35" s="243"/>
      <c r="QCB35" s="243"/>
      <c r="QCC35" s="243"/>
      <c r="QCD35" s="243"/>
      <c r="QCE35" s="243"/>
      <c r="QCF35" s="243"/>
      <c r="QCG35" s="243"/>
      <c r="QCH35" s="243"/>
      <c r="QCI35" s="243"/>
      <c r="QCJ35" s="243"/>
      <c r="QCK35" s="243"/>
      <c r="QCL35" s="243"/>
      <c r="QCM35" s="243"/>
      <c r="QCN35" s="243"/>
      <c r="QCO35" s="243"/>
      <c r="QCP35" s="243"/>
      <c r="QCQ35" s="243"/>
      <c r="QCR35" s="243"/>
      <c r="QCS35" s="243"/>
      <c r="QCT35" s="243"/>
      <c r="QCU35" s="243"/>
      <c r="QCV35" s="243"/>
      <c r="QCW35" s="243"/>
      <c r="QCX35" s="243"/>
      <c r="QCY35" s="243"/>
      <c r="QCZ35" s="243"/>
      <c r="QDA35" s="243"/>
      <c r="QDB35" s="243"/>
      <c r="QDC35" s="243"/>
      <c r="QDD35" s="243"/>
      <c r="QDE35" s="243"/>
      <c r="QDF35" s="243"/>
      <c r="QDG35" s="243"/>
      <c r="QDH35" s="243"/>
      <c r="QDI35" s="243"/>
      <c r="QDJ35" s="243"/>
      <c r="QDK35" s="243"/>
      <c r="QDL35" s="243"/>
      <c r="QDM35" s="243"/>
      <c r="QDN35" s="243"/>
      <c r="QDO35" s="243"/>
      <c r="QDP35" s="243"/>
      <c r="QDQ35" s="243"/>
      <c r="QDR35" s="243"/>
      <c r="QDS35" s="243"/>
      <c r="QDT35" s="243"/>
      <c r="QDU35" s="243"/>
      <c r="QDV35" s="243"/>
      <c r="QDW35" s="243"/>
      <c r="QDX35" s="243"/>
      <c r="QDY35" s="243"/>
      <c r="QDZ35" s="243"/>
      <c r="QEA35" s="243"/>
      <c r="QEB35" s="243"/>
      <c r="QEC35" s="243"/>
      <c r="QED35" s="243"/>
      <c r="QEE35" s="243"/>
      <c r="QEF35" s="243"/>
      <c r="QEG35" s="243"/>
      <c r="QEH35" s="243"/>
      <c r="QEI35" s="243"/>
      <c r="QEJ35" s="243"/>
      <c r="QEK35" s="243"/>
      <c r="QEL35" s="243"/>
      <c r="QEM35" s="243"/>
      <c r="QEN35" s="243"/>
      <c r="QEO35" s="243"/>
      <c r="QEP35" s="243"/>
      <c r="QEQ35" s="243"/>
      <c r="QER35" s="243"/>
      <c r="QES35" s="243"/>
      <c r="QET35" s="243"/>
      <c r="QEU35" s="243"/>
      <c r="QEV35" s="243"/>
      <c r="QEW35" s="243"/>
      <c r="QEX35" s="243"/>
      <c r="QEY35" s="243"/>
      <c r="QEZ35" s="243"/>
      <c r="QFA35" s="243"/>
      <c r="QFB35" s="243"/>
      <c r="QFC35" s="243"/>
      <c r="QFD35" s="243"/>
      <c r="QFE35" s="243"/>
      <c r="QFF35" s="243"/>
      <c r="QFG35" s="243"/>
      <c r="QFH35" s="243"/>
      <c r="QFI35" s="243"/>
      <c r="QFJ35" s="243"/>
      <c r="QFK35" s="243"/>
      <c r="QFL35" s="243"/>
      <c r="QFM35" s="243"/>
      <c r="QFN35" s="243"/>
      <c r="QFO35" s="243"/>
      <c r="QFP35" s="243"/>
      <c r="QFQ35" s="243"/>
      <c r="QFR35" s="243"/>
      <c r="QFS35" s="243"/>
      <c r="QFT35" s="243"/>
      <c r="QFU35" s="243"/>
      <c r="QFV35" s="243"/>
      <c r="QFW35" s="243"/>
      <c r="QFX35" s="243"/>
      <c r="QFY35" s="243"/>
      <c r="QFZ35" s="243"/>
      <c r="QGA35" s="243"/>
      <c r="QGB35" s="243"/>
      <c r="QGC35" s="243"/>
      <c r="QGD35" s="243"/>
      <c r="QGE35" s="243"/>
      <c r="QGF35" s="243"/>
      <c r="QGG35" s="243"/>
      <c r="QGH35" s="243"/>
      <c r="QGI35" s="243"/>
      <c r="QGJ35" s="243"/>
      <c r="QGK35" s="243"/>
      <c r="QGL35" s="243"/>
      <c r="QGM35" s="243"/>
      <c r="QGN35" s="243"/>
      <c r="QGO35" s="243"/>
      <c r="QGP35" s="243"/>
      <c r="QGQ35" s="243"/>
      <c r="QGR35" s="243"/>
      <c r="QGS35" s="243"/>
      <c r="QGT35" s="243"/>
      <c r="QGU35" s="243"/>
      <c r="QGV35" s="243"/>
      <c r="QGW35" s="243"/>
      <c r="QGX35" s="243"/>
      <c r="QGY35" s="243"/>
      <c r="QGZ35" s="243"/>
      <c r="QHA35" s="243"/>
      <c r="QHB35" s="243"/>
      <c r="QHC35" s="243"/>
      <c r="QHD35" s="243"/>
      <c r="QHE35" s="243"/>
      <c r="QHF35" s="243"/>
      <c r="QHG35" s="243"/>
      <c r="QHH35" s="243"/>
      <c r="QHI35" s="243"/>
      <c r="QHJ35" s="243"/>
      <c r="QHK35" s="243"/>
      <c r="QHL35" s="243"/>
      <c r="QHM35" s="243"/>
      <c r="QHN35" s="243"/>
      <c r="QHO35" s="243"/>
      <c r="QHP35" s="243"/>
      <c r="QHQ35" s="243"/>
      <c r="QHR35" s="243"/>
      <c r="QHS35" s="243"/>
      <c r="QHT35" s="243"/>
      <c r="QHU35" s="243"/>
      <c r="QHV35" s="243"/>
      <c r="QHW35" s="243"/>
      <c r="QHX35" s="243"/>
      <c r="QHY35" s="243"/>
      <c r="QHZ35" s="243"/>
      <c r="QIA35" s="243"/>
      <c r="QIB35" s="243"/>
      <c r="QIC35" s="243"/>
      <c r="QID35" s="243"/>
      <c r="QIE35" s="243"/>
      <c r="QIF35" s="243"/>
      <c r="QIG35" s="243"/>
      <c r="QIH35" s="243"/>
      <c r="QII35" s="243"/>
      <c r="QIJ35" s="243"/>
      <c r="QIK35" s="243"/>
      <c r="QIL35" s="243"/>
      <c r="QIM35" s="243"/>
      <c r="QIN35" s="243"/>
      <c r="QIO35" s="243"/>
      <c r="QIP35" s="243"/>
      <c r="QIQ35" s="243"/>
      <c r="QIR35" s="243"/>
      <c r="QIS35" s="243"/>
      <c r="QIT35" s="243"/>
      <c r="QIU35" s="243"/>
      <c r="QIV35" s="243"/>
      <c r="QIW35" s="243"/>
      <c r="QIX35" s="243"/>
      <c r="QIY35" s="243"/>
      <c r="QIZ35" s="243"/>
      <c r="QJA35" s="243"/>
      <c r="QJB35" s="243"/>
      <c r="QJC35" s="243"/>
      <c r="QJD35" s="243"/>
      <c r="QJE35" s="243"/>
      <c r="QJF35" s="243"/>
      <c r="QJG35" s="243"/>
      <c r="QJH35" s="243"/>
      <c r="QJI35" s="243"/>
      <c r="QJJ35" s="243"/>
      <c r="QJK35" s="243"/>
      <c r="QJL35" s="243"/>
      <c r="QJM35" s="243"/>
      <c r="QJN35" s="243"/>
      <c r="QJO35" s="243"/>
      <c r="QJP35" s="243"/>
      <c r="QJQ35" s="243"/>
      <c r="QJR35" s="243"/>
      <c r="QJS35" s="243"/>
      <c r="QJT35" s="243"/>
      <c r="QJU35" s="243"/>
      <c r="QJV35" s="243"/>
      <c r="QJW35" s="243"/>
      <c r="QJX35" s="243"/>
      <c r="QJY35" s="243"/>
      <c r="QJZ35" s="243"/>
      <c r="QKA35" s="243"/>
      <c r="QKB35" s="243"/>
      <c r="QKC35" s="243"/>
      <c r="QKD35" s="243"/>
      <c r="QKE35" s="243"/>
      <c r="QKF35" s="243"/>
      <c r="QKG35" s="243"/>
      <c r="QKH35" s="243"/>
      <c r="QKI35" s="243"/>
      <c r="QKJ35" s="243"/>
      <c r="QKK35" s="243"/>
      <c r="QKL35" s="243"/>
      <c r="QKM35" s="243"/>
      <c r="QKN35" s="243"/>
      <c r="QKO35" s="243"/>
      <c r="QKP35" s="243"/>
      <c r="QKQ35" s="243"/>
      <c r="QKR35" s="243"/>
      <c r="QKS35" s="243"/>
      <c r="QKT35" s="243"/>
      <c r="QKU35" s="243"/>
      <c r="QKV35" s="243"/>
      <c r="QKW35" s="243"/>
      <c r="QKX35" s="243"/>
      <c r="QKY35" s="243"/>
      <c r="QKZ35" s="243"/>
      <c r="QLA35" s="243"/>
      <c r="QLB35" s="243"/>
      <c r="QLC35" s="243"/>
      <c r="QLD35" s="243"/>
      <c r="QLE35" s="243"/>
      <c r="QLF35" s="243"/>
      <c r="QLG35" s="243"/>
      <c r="QLH35" s="243"/>
      <c r="QLI35" s="243"/>
      <c r="QLJ35" s="243"/>
      <c r="QLK35" s="243"/>
      <c r="QLL35" s="243"/>
      <c r="QLM35" s="243"/>
      <c r="QLN35" s="243"/>
      <c r="QLO35" s="243"/>
      <c r="QLP35" s="243"/>
      <c r="QLQ35" s="243"/>
      <c r="QLR35" s="243"/>
      <c r="QLS35" s="243"/>
      <c r="QLT35" s="243"/>
      <c r="QLU35" s="243"/>
      <c r="QLV35" s="243"/>
      <c r="QLW35" s="243"/>
      <c r="QLX35" s="243"/>
      <c r="QLY35" s="243"/>
      <c r="QLZ35" s="243"/>
      <c r="QMA35" s="243"/>
      <c r="QMB35" s="243"/>
      <c r="QMC35" s="243"/>
      <c r="QMD35" s="243"/>
      <c r="QME35" s="243"/>
      <c r="QMF35" s="243"/>
      <c r="QMG35" s="243"/>
      <c r="QMH35" s="243"/>
      <c r="QMI35" s="243"/>
      <c r="QMJ35" s="243"/>
      <c r="QMK35" s="243"/>
      <c r="QML35" s="243"/>
      <c r="QMM35" s="243"/>
      <c r="QMN35" s="243"/>
      <c r="QMO35" s="243"/>
      <c r="QMP35" s="243"/>
      <c r="QMQ35" s="243"/>
      <c r="QMR35" s="243"/>
      <c r="QMS35" s="243"/>
      <c r="QMT35" s="243"/>
      <c r="QMU35" s="243"/>
      <c r="QMV35" s="243"/>
      <c r="QMW35" s="243"/>
      <c r="QMX35" s="243"/>
      <c r="QMY35" s="243"/>
      <c r="QMZ35" s="243"/>
      <c r="QNA35" s="243"/>
      <c r="QNB35" s="243"/>
      <c r="QNC35" s="243"/>
      <c r="QND35" s="243"/>
      <c r="QNE35" s="243"/>
      <c r="QNF35" s="243"/>
      <c r="QNG35" s="243"/>
      <c r="QNH35" s="243"/>
      <c r="QNI35" s="243"/>
      <c r="QNJ35" s="243"/>
      <c r="QNK35" s="243"/>
      <c r="QNL35" s="243"/>
      <c r="QNM35" s="243"/>
      <c r="QNN35" s="243"/>
      <c r="QNO35" s="243"/>
      <c r="QNP35" s="243"/>
      <c r="QNQ35" s="243"/>
      <c r="QNR35" s="243"/>
      <c r="QNS35" s="243"/>
      <c r="QNT35" s="243"/>
      <c r="QNU35" s="243"/>
      <c r="QNV35" s="243"/>
      <c r="QNW35" s="243"/>
      <c r="QNX35" s="243"/>
      <c r="QNY35" s="243"/>
      <c r="QNZ35" s="243"/>
      <c r="QOA35" s="243"/>
      <c r="QOB35" s="243"/>
      <c r="QOC35" s="243"/>
      <c r="QOD35" s="243"/>
      <c r="QOE35" s="243"/>
      <c r="QOF35" s="243"/>
      <c r="QOG35" s="243"/>
      <c r="QOH35" s="243"/>
      <c r="QOI35" s="243"/>
      <c r="QOJ35" s="243"/>
      <c r="QOK35" s="243"/>
      <c r="QOL35" s="243"/>
      <c r="QOM35" s="243"/>
      <c r="QON35" s="243"/>
      <c r="QOO35" s="243"/>
      <c r="QOP35" s="243"/>
      <c r="QOQ35" s="243"/>
      <c r="QOR35" s="243"/>
      <c r="QOS35" s="243"/>
      <c r="QOT35" s="243"/>
      <c r="QOU35" s="243"/>
      <c r="QOV35" s="243"/>
      <c r="QOW35" s="243"/>
      <c r="QOX35" s="243"/>
      <c r="QOY35" s="243"/>
      <c r="QOZ35" s="243"/>
      <c r="QPA35" s="243"/>
      <c r="QPB35" s="243"/>
      <c r="QPC35" s="243"/>
      <c r="QPD35" s="243"/>
      <c r="QPE35" s="243"/>
      <c r="QPF35" s="243"/>
      <c r="QPG35" s="243"/>
      <c r="QPH35" s="243"/>
      <c r="QPI35" s="243"/>
      <c r="QPJ35" s="243"/>
      <c r="QPK35" s="243"/>
      <c r="QPL35" s="243"/>
      <c r="QPM35" s="243"/>
      <c r="QPN35" s="243"/>
      <c r="QPO35" s="243"/>
      <c r="QPP35" s="243"/>
      <c r="QPQ35" s="243"/>
      <c r="QPR35" s="243"/>
      <c r="QPS35" s="243"/>
      <c r="QPT35" s="243"/>
      <c r="QPU35" s="243"/>
      <c r="QPV35" s="243"/>
      <c r="QPW35" s="243"/>
      <c r="QPX35" s="243"/>
      <c r="QPY35" s="243"/>
      <c r="QPZ35" s="243"/>
      <c r="QQA35" s="243"/>
      <c r="QQB35" s="243"/>
      <c r="QQC35" s="243"/>
      <c r="QQD35" s="243"/>
      <c r="QQE35" s="243"/>
      <c r="QQF35" s="243"/>
      <c r="QQG35" s="243"/>
      <c r="QQH35" s="243"/>
      <c r="QQI35" s="243"/>
      <c r="QQJ35" s="243"/>
      <c r="QQK35" s="243"/>
      <c r="QQL35" s="243"/>
      <c r="QQM35" s="243"/>
      <c r="QQN35" s="243"/>
      <c r="QQO35" s="243"/>
      <c r="QQP35" s="243"/>
      <c r="QQQ35" s="243"/>
      <c r="QQR35" s="243"/>
      <c r="QQS35" s="243"/>
      <c r="QQT35" s="243"/>
      <c r="QQU35" s="243"/>
      <c r="QQV35" s="243"/>
      <c r="QQW35" s="243"/>
      <c r="QQX35" s="243"/>
      <c r="QQY35" s="243"/>
      <c r="QQZ35" s="243"/>
      <c r="QRA35" s="243"/>
      <c r="QRB35" s="243"/>
      <c r="QRC35" s="243"/>
      <c r="QRD35" s="243"/>
      <c r="QRE35" s="243"/>
      <c r="QRF35" s="243"/>
      <c r="QRG35" s="243"/>
      <c r="QRH35" s="243"/>
      <c r="QRI35" s="243"/>
      <c r="QRJ35" s="243"/>
      <c r="QRK35" s="243"/>
      <c r="QRL35" s="243"/>
      <c r="QRM35" s="243"/>
      <c r="QRN35" s="243"/>
      <c r="QRO35" s="243"/>
      <c r="QRP35" s="243"/>
      <c r="QRQ35" s="243"/>
      <c r="QRR35" s="243"/>
      <c r="QRS35" s="243"/>
      <c r="QRT35" s="243"/>
      <c r="QRU35" s="243"/>
      <c r="QRV35" s="243"/>
      <c r="QRW35" s="243"/>
      <c r="QRX35" s="243"/>
      <c r="QRY35" s="243"/>
      <c r="QRZ35" s="243"/>
      <c r="QSA35" s="243"/>
      <c r="QSB35" s="243"/>
      <c r="QSC35" s="243"/>
      <c r="QSD35" s="243"/>
      <c r="QSE35" s="243"/>
      <c r="QSF35" s="243"/>
      <c r="QSG35" s="243"/>
      <c r="QSH35" s="243"/>
      <c r="QSI35" s="243"/>
      <c r="QSJ35" s="243"/>
      <c r="QSK35" s="243"/>
      <c r="QSL35" s="243"/>
      <c r="QSM35" s="243"/>
      <c r="QSN35" s="243"/>
      <c r="QSO35" s="243"/>
      <c r="QSP35" s="243"/>
      <c r="QSQ35" s="243"/>
      <c r="QSR35" s="243"/>
      <c r="QSS35" s="243"/>
      <c r="QST35" s="243"/>
      <c r="QSU35" s="243"/>
      <c r="QSV35" s="243"/>
      <c r="QSW35" s="243"/>
      <c r="QSX35" s="243"/>
      <c r="QSY35" s="243"/>
      <c r="QSZ35" s="243"/>
      <c r="QTA35" s="243"/>
      <c r="QTB35" s="243"/>
      <c r="QTC35" s="243"/>
      <c r="QTD35" s="243"/>
      <c r="QTE35" s="243"/>
      <c r="QTF35" s="243"/>
      <c r="QTG35" s="243"/>
      <c r="QTH35" s="243"/>
      <c r="QTI35" s="243"/>
      <c r="QTJ35" s="243"/>
      <c r="QTK35" s="243"/>
      <c r="QTL35" s="243"/>
      <c r="QTM35" s="243"/>
      <c r="QTN35" s="243"/>
      <c r="QTO35" s="243"/>
      <c r="QTP35" s="243"/>
      <c r="QTQ35" s="243"/>
      <c r="QTR35" s="243"/>
      <c r="QTS35" s="243"/>
      <c r="QTT35" s="243"/>
      <c r="QTU35" s="243"/>
      <c r="QTV35" s="243"/>
      <c r="QTW35" s="243"/>
      <c r="QTX35" s="243"/>
      <c r="QTY35" s="243"/>
      <c r="QTZ35" s="243"/>
      <c r="QUA35" s="243"/>
      <c r="QUB35" s="243"/>
      <c r="QUC35" s="243"/>
      <c r="QUD35" s="243"/>
      <c r="QUE35" s="243"/>
      <c r="QUF35" s="243"/>
      <c r="QUG35" s="243"/>
      <c r="QUH35" s="243"/>
      <c r="QUI35" s="243"/>
      <c r="QUJ35" s="243"/>
      <c r="QUK35" s="243"/>
      <c r="QUL35" s="243"/>
      <c r="QUM35" s="243"/>
      <c r="QUN35" s="243"/>
      <c r="QUO35" s="243"/>
      <c r="QUP35" s="243"/>
      <c r="QUQ35" s="243"/>
      <c r="QUR35" s="243"/>
      <c r="QUS35" s="243"/>
      <c r="QUT35" s="243"/>
      <c r="QUU35" s="243"/>
      <c r="QUV35" s="243"/>
      <c r="QUW35" s="243"/>
      <c r="QUX35" s="243"/>
      <c r="QUY35" s="243"/>
      <c r="QUZ35" s="243"/>
      <c r="QVA35" s="243"/>
      <c r="QVB35" s="243"/>
      <c r="QVC35" s="243"/>
      <c r="QVD35" s="243"/>
      <c r="QVE35" s="243"/>
      <c r="QVF35" s="243"/>
      <c r="QVG35" s="243"/>
      <c r="QVH35" s="243"/>
      <c r="QVI35" s="243"/>
      <c r="QVJ35" s="243"/>
      <c r="QVK35" s="243"/>
      <c r="QVL35" s="243"/>
      <c r="QVM35" s="243"/>
      <c r="QVN35" s="243"/>
      <c r="QVO35" s="243"/>
      <c r="QVP35" s="243"/>
      <c r="QVQ35" s="243"/>
      <c r="QVR35" s="243"/>
      <c r="QVS35" s="243"/>
      <c r="QVT35" s="243"/>
      <c r="QVU35" s="243"/>
      <c r="QVV35" s="243"/>
      <c r="QVW35" s="243"/>
      <c r="QVX35" s="243"/>
      <c r="QVY35" s="243"/>
      <c r="QVZ35" s="243"/>
      <c r="QWA35" s="243"/>
      <c r="QWB35" s="243"/>
      <c r="QWC35" s="243"/>
      <c r="QWD35" s="243"/>
      <c r="QWE35" s="243"/>
      <c r="QWF35" s="243"/>
      <c r="QWG35" s="243"/>
      <c r="QWH35" s="243"/>
      <c r="QWI35" s="243"/>
      <c r="QWJ35" s="243"/>
      <c r="QWK35" s="243"/>
      <c r="QWL35" s="243"/>
      <c r="QWM35" s="243"/>
      <c r="QWN35" s="243"/>
      <c r="QWO35" s="243"/>
      <c r="QWP35" s="243"/>
      <c r="QWQ35" s="243"/>
      <c r="QWR35" s="243"/>
      <c r="QWS35" s="243"/>
      <c r="QWT35" s="243"/>
      <c r="QWU35" s="243"/>
      <c r="QWV35" s="243"/>
      <c r="QWW35" s="243"/>
      <c r="QWX35" s="243"/>
      <c r="QWY35" s="243"/>
      <c r="QWZ35" s="243"/>
      <c r="QXA35" s="243"/>
      <c r="QXB35" s="243"/>
      <c r="QXC35" s="243"/>
      <c r="QXD35" s="243"/>
      <c r="QXE35" s="243"/>
      <c r="QXF35" s="243"/>
      <c r="QXG35" s="243"/>
      <c r="QXH35" s="243"/>
      <c r="QXI35" s="243"/>
      <c r="QXJ35" s="243"/>
      <c r="QXK35" s="243"/>
      <c r="QXL35" s="243"/>
      <c r="QXM35" s="243"/>
      <c r="QXN35" s="243"/>
      <c r="QXO35" s="243"/>
      <c r="QXP35" s="243"/>
      <c r="QXQ35" s="243"/>
      <c r="QXR35" s="243"/>
      <c r="QXS35" s="243"/>
      <c r="QXT35" s="243"/>
      <c r="QXU35" s="243"/>
      <c r="QXV35" s="243"/>
      <c r="QXW35" s="243"/>
      <c r="QXX35" s="243"/>
      <c r="QXY35" s="243"/>
      <c r="QXZ35" s="243"/>
      <c r="QYA35" s="243"/>
      <c r="QYB35" s="243"/>
      <c r="QYC35" s="243"/>
      <c r="QYD35" s="243"/>
      <c r="QYE35" s="243"/>
      <c r="QYF35" s="243"/>
      <c r="QYG35" s="243"/>
      <c r="QYH35" s="243"/>
      <c r="QYI35" s="243"/>
      <c r="QYJ35" s="243"/>
      <c r="QYK35" s="243"/>
      <c r="QYL35" s="243"/>
      <c r="QYM35" s="243"/>
      <c r="QYN35" s="243"/>
      <c r="QYO35" s="243"/>
      <c r="QYP35" s="243"/>
      <c r="QYQ35" s="243"/>
      <c r="QYR35" s="243"/>
      <c r="QYS35" s="243"/>
      <c r="QYT35" s="243"/>
      <c r="QYU35" s="243"/>
      <c r="QYV35" s="243"/>
      <c r="QYW35" s="243"/>
      <c r="QYX35" s="243"/>
      <c r="QYY35" s="243"/>
      <c r="QYZ35" s="243"/>
      <c r="QZA35" s="243"/>
      <c r="QZB35" s="243"/>
      <c r="QZC35" s="243"/>
      <c r="QZD35" s="243"/>
      <c r="QZE35" s="243"/>
      <c r="QZF35" s="243"/>
      <c r="QZG35" s="243"/>
      <c r="QZH35" s="243"/>
      <c r="QZI35" s="243"/>
      <c r="QZJ35" s="243"/>
      <c r="QZK35" s="243"/>
      <c r="QZL35" s="243"/>
      <c r="QZM35" s="243"/>
      <c r="QZN35" s="243"/>
      <c r="QZO35" s="243"/>
      <c r="QZP35" s="243"/>
      <c r="QZQ35" s="243"/>
      <c r="QZR35" s="243"/>
      <c r="QZS35" s="243"/>
      <c r="QZT35" s="243"/>
      <c r="QZU35" s="243"/>
      <c r="QZV35" s="243"/>
      <c r="QZW35" s="243"/>
      <c r="QZX35" s="243"/>
      <c r="QZY35" s="243"/>
      <c r="QZZ35" s="243"/>
      <c r="RAA35" s="243"/>
      <c r="RAB35" s="243"/>
      <c r="RAC35" s="243"/>
      <c r="RAD35" s="243"/>
      <c r="RAE35" s="243"/>
      <c r="RAF35" s="243"/>
      <c r="RAG35" s="243"/>
      <c r="RAH35" s="243"/>
      <c r="RAI35" s="243"/>
      <c r="RAJ35" s="243"/>
      <c r="RAK35" s="243"/>
      <c r="RAL35" s="243"/>
      <c r="RAM35" s="243"/>
      <c r="RAN35" s="243"/>
      <c r="RAO35" s="243"/>
      <c r="RAP35" s="243"/>
      <c r="RAQ35" s="243"/>
      <c r="RAR35" s="243"/>
      <c r="RAS35" s="243"/>
      <c r="RAT35" s="243"/>
      <c r="RAU35" s="243"/>
      <c r="RAV35" s="243"/>
      <c r="RAW35" s="243"/>
      <c r="RAX35" s="243"/>
      <c r="RAY35" s="243"/>
      <c r="RAZ35" s="243"/>
      <c r="RBA35" s="243"/>
      <c r="RBB35" s="243"/>
      <c r="RBC35" s="243"/>
      <c r="RBD35" s="243"/>
      <c r="RBE35" s="243"/>
      <c r="RBF35" s="243"/>
      <c r="RBG35" s="243"/>
      <c r="RBH35" s="243"/>
      <c r="RBI35" s="243"/>
      <c r="RBJ35" s="243"/>
      <c r="RBK35" s="243"/>
      <c r="RBL35" s="243"/>
      <c r="RBM35" s="243"/>
      <c r="RBN35" s="243"/>
      <c r="RBO35" s="243"/>
      <c r="RBP35" s="243"/>
      <c r="RBQ35" s="243"/>
      <c r="RBR35" s="243"/>
      <c r="RBS35" s="243"/>
      <c r="RBT35" s="243"/>
      <c r="RBU35" s="243"/>
      <c r="RBV35" s="243"/>
      <c r="RBW35" s="243"/>
      <c r="RBX35" s="243"/>
      <c r="RBY35" s="243"/>
      <c r="RBZ35" s="243"/>
      <c r="RCA35" s="243"/>
      <c r="RCB35" s="243"/>
      <c r="RCC35" s="243"/>
      <c r="RCD35" s="243"/>
      <c r="RCE35" s="243"/>
      <c r="RCF35" s="243"/>
      <c r="RCG35" s="243"/>
      <c r="RCH35" s="243"/>
      <c r="RCI35" s="243"/>
      <c r="RCJ35" s="243"/>
      <c r="RCK35" s="243"/>
      <c r="RCL35" s="243"/>
      <c r="RCM35" s="243"/>
      <c r="RCN35" s="243"/>
      <c r="RCO35" s="243"/>
      <c r="RCP35" s="243"/>
      <c r="RCQ35" s="243"/>
      <c r="RCR35" s="243"/>
      <c r="RCS35" s="243"/>
      <c r="RCT35" s="243"/>
      <c r="RCU35" s="243"/>
      <c r="RCV35" s="243"/>
      <c r="RCW35" s="243"/>
      <c r="RCX35" s="243"/>
      <c r="RCY35" s="243"/>
      <c r="RCZ35" s="243"/>
      <c r="RDA35" s="243"/>
      <c r="RDB35" s="243"/>
      <c r="RDC35" s="243"/>
      <c r="RDD35" s="243"/>
      <c r="RDE35" s="243"/>
      <c r="RDF35" s="243"/>
      <c r="RDG35" s="243"/>
      <c r="RDH35" s="243"/>
      <c r="RDI35" s="243"/>
      <c r="RDJ35" s="243"/>
      <c r="RDK35" s="243"/>
      <c r="RDL35" s="243"/>
      <c r="RDM35" s="243"/>
      <c r="RDN35" s="243"/>
      <c r="RDO35" s="243"/>
      <c r="RDP35" s="243"/>
      <c r="RDQ35" s="243"/>
      <c r="RDR35" s="243"/>
      <c r="RDS35" s="243"/>
      <c r="RDT35" s="243"/>
      <c r="RDU35" s="243"/>
      <c r="RDV35" s="243"/>
      <c r="RDW35" s="243"/>
      <c r="RDX35" s="243"/>
      <c r="RDY35" s="243"/>
      <c r="RDZ35" s="243"/>
      <c r="REA35" s="243"/>
      <c r="REB35" s="243"/>
      <c r="REC35" s="243"/>
      <c r="RED35" s="243"/>
      <c r="REE35" s="243"/>
      <c r="REF35" s="243"/>
      <c r="REG35" s="243"/>
      <c r="REH35" s="243"/>
      <c r="REI35" s="243"/>
      <c r="REJ35" s="243"/>
      <c r="REK35" s="243"/>
      <c r="REL35" s="243"/>
      <c r="REM35" s="243"/>
      <c r="REN35" s="243"/>
      <c r="REO35" s="243"/>
      <c r="REP35" s="243"/>
      <c r="REQ35" s="243"/>
      <c r="RER35" s="243"/>
      <c r="RES35" s="243"/>
      <c r="RET35" s="243"/>
      <c r="REU35" s="243"/>
      <c r="REV35" s="243"/>
      <c r="REW35" s="243"/>
      <c r="REX35" s="243"/>
      <c r="REY35" s="243"/>
      <c r="REZ35" s="243"/>
      <c r="RFA35" s="243"/>
      <c r="RFB35" s="243"/>
      <c r="RFC35" s="243"/>
      <c r="RFD35" s="243"/>
      <c r="RFE35" s="243"/>
      <c r="RFF35" s="243"/>
      <c r="RFG35" s="243"/>
      <c r="RFH35" s="243"/>
      <c r="RFI35" s="243"/>
      <c r="RFJ35" s="243"/>
      <c r="RFK35" s="243"/>
      <c r="RFL35" s="243"/>
      <c r="RFM35" s="243"/>
      <c r="RFN35" s="243"/>
      <c r="RFO35" s="243"/>
      <c r="RFP35" s="243"/>
      <c r="RFQ35" s="243"/>
      <c r="RFR35" s="243"/>
      <c r="RFS35" s="243"/>
      <c r="RFT35" s="243"/>
      <c r="RFU35" s="243"/>
      <c r="RFV35" s="243"/>
      <c r="RFW35" s="243"/>
      <c r="RFX35" s="243"/>
      <c r="RFY35" s="243"/>
      <c r="RFZ35" s="243"/>
      <c r="RGA35" s="243"/>
      <c r="RGB35" s="243"/>
      <c r="RGC35" s="243"/>
      <c r="RGD35" s="243"/>
      <c r="RGE35" s="243"/>
      <c r="RGF35" s="243"/>
      <c r="RGG35" s="243"/>
      <c r="RGH35" s="243"/>
      <c r="RGI35" s="243"/>
      <c r="RGJ35" s="243"/>
      <c r="RGK35" s="243"/>
      <c r="RGL35" s="243"/>
      <c r="RGM35" s="243"/>
      <c r="RGN35" s="243"/>
      <c r="RGO35" s="243"/>
      <c r="RGP35" s="243"/>
      <c r="RGQ35" s="243"/>
      <c r="RGR35" s="243"/>
      <c r="RGS35" s="243"/>
      <c r="RGT35" s="243"/>
      <c r="RGU35" s="243"/>
      <c r="RGV35" s="243"/>
      <c r="RGW35" s="243"/>
      <c r="RGX35" s="243"/>
      <c r="RGY35" s="243"/>
      <c r="RGZ35" s="243"/>
      <c r="RHA35" s="243"/>
      <c r="RHB35" s="243"/>
      <c r="RHC35" s="243"/>
      <c r="RHD35" s="243"/>
      <c r="RHE35" s="243"/>
      <c r="RHF35" s="243"/>
      <c r="RHG35" s="243"/>
      <c r="RHH35" s="243"/>
      <c r="RHI35" s="243"/>
      <c r="RHJ35" s="243"/>
      <c r="RHK35" s="243"/>
      <c r="RHL35" s="243"/>
      <c r="RHM35" s="243"/>
      <c r="RHN35" s="243"/>
      <c r="RHO35" s="243"/>
      <c r="RHP35" s="243"/>
      <c r="RHQ35" s="243"/>
      <c r="RHR35" s="243"/>
      <c r="RHS35" s="243"/>
      <c r="RHT35" s="243"/>
      <c r="RHU35" s="243"/>
      <c r="RHV35" s="243"/>
      <c r="RHW35" s="243"/>
      <c r="RHX35" s="243"/>
      <c r="RHY35" s="243"/>
      <c r="RHZ35" s="243"/>
      <c r="RIA35" s="243"/>
      <c r="RIB35" s="243"/>
      <c r="RIC35" s="243"/>
      <c r="RID35" s="243"/>
      <c r="RIE35" s="243"/>
      <c r="RIF35" s="243"/>
      <c r="RIG35" s="243"/>
      <c r="RIH35" s="243"/>
      <c r="RII35" s="243"/>
      <c r="RIJ35" s="243"/>
      <c r="RIK35" s="243"/>
      <c r="RIL35" s="243"/>
      <c r="RIM35" s="243"/>
      <c r="RIN35" s="243"/>
      <c r="RIO35" s="243"/>
      <c r="RIP35" s="243"/>
      <c r="RIQ35" s="243"/>
      <c r="RIR35" s="243"/>
      <c r="RIS35" s="243"/>
      <c r="RIT35" s="243"/>
      <c r="RIU35" s="243"/>
      <c r="RIV35" s="243"/>
      <c r="RIW35" s="243"/>
      <c r="RIX35" s="243"/>
      <c r="RIY35" s="243"/>
      <c r="RIZ35" s="243"/>
      <c r="RJA35" s="243"/>
      <c r="RJB35" s="243"/>
      <c r="RJC35" s="243"/>
      <c r="RJD35" s="243"/>
      <c r="RJE35" s="243"/>
      <c r="RJF35" s="243"/>
      <c r="RJG35" s="243"/>
      <c r="RJH35" s="243"/>
      <c r="RJI35" s="243"/>
      <c r="RJJ35" s="243"/>
      <c r="RJK35" s="243"/>
      <c r="RJL35" s="243"/>
      <c r="RJM35" s="243"/>
      <c r="RJN35" s="243"/>
      <c r="RJO35" s="243"/>
      <c r="RJP35" s="243"/>
      <c r="RJQ35" s="243"/>
      <c r="RJR35" s="243"/>
      <c r="RJS35" s="243"/>
      <c r="RJT35" s="243"/>
      <c r="RJU35" s="243"/>
      <c r="RJV35" s="243"/>
      <c r="RJW35" s="243"/>
      <c r="RJX35" s="243"/>
      <c r="RJY35" s="243"/>
      <c r="RJZ35" s="243"/>
      <c r="RKA35" s="243"/>
      <c r="RKB35" s="243"/>
      <c r="RKC35" s="243"/>
      <c r="RKD35" s="243"/>
      <c r="RKE35" s="243"/>
      <c r="RKF35" s="243"/>
      <c r="RKG35" s="243"/>
      <c r="RKH35" s="243"/>
      <c r="RKI35" s="243"/>
      <c r="RKJ35" s="243"/>
      <c r="RKK35" s="243"/>
      <c r="RKL35" s="243"/>
      <c r="RKM35" s="243"/>
      <c r="RKN35" s="243"/>
      <c r="RKO35" s="243"/>
      <c r="RKP35" s="243"/>
      <c r="RKQ35" s="243"/>
      <c r="RKR35" s="243"/>
      <c r="RKS35" s="243"/>
      <c r="RKT35" s="243"/>
      <c r="RKU35" s="243"/>
      <c r="RKV35" s="243"/>
      <c r="RKW35" s="243"/>
      <c r="RKX35" s="243"/>
      <c r="RKY35" s="243"/>
      <c r="RKZ35" s="243"/>
      <c r="RLA35" s="243"/>
      <c r="RLB35" s="243"/>
      <c r="RLC35" s="243"/>
      <c r="RLD35" s="243"/>
      <c r="RLE35" s="243"/>
      <c r="RLF35" s="243"/>
      <c r="RLG35" s="243"/>
      <c r="RLH35" s="243"/>
      <c r="RLI35" s="243"/>
      <c r="RLJ35" s="243"/>
      <c r="RLK35" s="243"/>
      <c r="RLL35" s="243"/>
      <c r="RLM35" s="243"/>
      <c r="RLN35" s="243"/>
      <c r="RLO35" s="243"/>
      <c r="RLP35" s="243"/>
      <c r="RLQ35" s="243"/>
      <c r="RLR35" s="243"/>
      <c r="RLS35" s="243"/>
      <c r="RLT35" s="243"/>
      <c r="RLU35" s="243"/>
      <c r="RLV35" s="243"/>
      <c r="RLW35" s="243"/>
      <c r="RLX35" s="243"/>
      <c r="RLY35" s="243"/>
      <c r="RLZ35" s="243"/>
      <c r="RMA35" s="243"/>
      <c r="RMB35" s="243"/>
      <c r="RMC35" s="243"/>
      <c r="RMD35" s="243"/>
      <c r="RME35" s="243"/>
      <c r="RMF35" s="243"/>
      <c r="RMG35" s="243"/>
      <c r="RMH35" s="243"/>
      <c r="RMI35" s="243"/>
      <c r="RMJ35" s="243"/>
      <c r="RMK35" s="243"/>
      <c r="RML35" s="243"/>
      <c r="RMM35" s="243"/>
      <c r="RMN35" s="243"/>
      <c r="RMO35" s="243"/>
      <c r="RMP35" s="243"/>
      <c r="RMQ35" s="243"/>
      <c r="RMR35" s="243"/>
      <c r="RMS35" s="243"/>
      <c r="RMT35" s="243"/>
      <c r="RMU35" s="243"/>
      <c r="RMV35" s="243"/>
      <c r="RMW35" s="243"/>
      <c r="RMX35" s="243"/>
      <c r="RMY35" s="243"/>
      <c r="RMZ35" s="243"/>
      <c r="RNA35" s="243"/>
      <c r="RNB35" s="243"/>
      <c r="RNC35" s="243"/>
      <c r="RND35" s="243"/>
      <c r="RNE35" s="243"/>
      <c r="RNF35" s="243"/>
      <c r="RNG35" s="243"/>
      <c r="RNH35" s="243"/>
      <c r="RNI35" s="243"/>
      <c r="RNJ35" s="243"/>
      <c r="RNK35" s="243"/>
      <c r="RNL35" s="243"/>
      <c r="RNM35" s="243"/>
      <c r="RNN35" s="243"/>
      <c r="RNO35" s="243"/>
      <c r="RNP35" s="243"/>
      <c r="RNQ35" s="243"/>
      <c r="RNR35" s="243"/>
      <c r="RNS35" s="243"/>
      <c r="RNT35" s="243"/>
      <c r="RNU35" s="243"/>
      <c r="RNV35" s="243"/>
      <c r="RNW35" s="243"/>
      <c r="RNX35" s="243"/>
      <c r="RNY35" s="243"/>
      <c r="RNZ35" s="243"/>
      <c r="ROA35" s="243"/>
      <c r="ROB35" s="243"/>
      <c r="ROC35" s="243"/>
      <c r="ROD35" s="243"/>
      <c r="ROE35" s="243"/>
      <c r="ROF35" s="243"/>
      <c r="ROG35" s="243"/>
      <c r="ROH35" s="243"/>
      <c r="ROI35" s="243"/>
      <c r="ROJ35" s="243"/>
      <c r="ROK35" s="243"/>
      <c r="ROL35" s="243"/>
      <c r="ROM35" s="243"/>
      <c r="RON35" s="243"/>
      <c r="ROO35" s="243"/>
      <c r="ROP35" s="243"/>
      <c r="ROQ35" s="243"/>
      <c r="ROR35" s="243"/>
      <c r="ROS35" s="243"/>
      <c r="ROT35" s="243"/>
      <c r="ROU35" s="243"/>
      <c r="ROV35" s="243"/>
      <c r="ROW35" s="243"/>
      <c r="ROX35" s="243"/>
      <c r="ROY35" s="243"/>
      <c r="ROZ35" s="243"/>
      <c r="RPA35" s="243"/>
      <c r="RPB35" s="243"/>
      <c r="RPC35" s="243"/>
      <c r="RPD35" s="243"/>
      <c r="RPE35" s="243"/>
      <c r="RPF35" s="243"/>
      <c r="RPG35" s="243"/>
      <c r="RPH35" s="243"/>
      <c r="RPI35" s="243"/>
      <c r="RPJ35" s="243"/>
      <c r="RPK35" s="243"/>
      <c r="RPL35" s="243"/>
      <c r="RPM35" s="243"/>
      <c r="RPN35" s="243"/>
      <c r="RPO35" s="243"/>
      <c r="RPP35" s="243"/>
      <c r="RPQ35" s="243"/>
      <c r="RPR35" s="243"/>
      <c r="RPS35" s="243"/>
      <c r="RPT35" s="243"/>
      <c r="RPU35" s="243"/>
      <c r="RPV35" s="243"/>
      <c r="RPW35" s="243"/>
      <c r="RPX35" s="243"/>
      <c r="RPY35" s="243"/>
      <c r="RPZ35" s="243"/>
      <c r="RQA35" s="243"/>
      <c r="RQB35" s="243"/>
      <c r="RQC35" s="243"/>
      <c r="RQD35" s="243"/>
      <c r="RQE35" s="243"/>
      <c r="RQF35" s="243"/>
      <c r="RQG35" s="243"/>
      <c r="RQH35" s="243"/>
      <c r="RQI35" s="243"/>
      <c r="RQJ35" s="243"/>
      <c r="RQK35" s="243"/>
      <c r="RQL35" s="243"/>
      <c r="RQM35" s="243"/>
      <c r="RQN35" s="243"/>
      <c r="RQO35" s="243"/>
      <c r="RQP35" s="243"/>
      <c r="RQQ35" s="243"/>
      <c r="RQR35" s="243"/>
      <c r="RQS35" s="243"/>
      <c r="RQT35" s="243"/>
      <c r="RQU35" s="243"/>
      <c r="RQV35" s="243"/>
      <c r="RQW35" s="243"/>
      <c r="RQX35" s="243"/>
      <c r="RQY35" s="243"/>
      <c r="RQZ35" s="243"/>
      <c r="RRA35" s="243"/>
      <c r="RRB35" s="243"/>
      <c r="RRC35" s="243"/>
      <c r="RRD35" s="243"/>
      <c r="RRE35" s="243"/>
      <c r="RRF35" s="243"/>
      <c r="RRG35" s="243"/>
      <c r="RRH35" s="243"/>
      <c r="RRI35" s="243"/>
      <c r="RRJ35" s="243"/>
      <c r="RRK35" s="243"/>
      <c r="RRL35" s="243"/>
      <c r="RRM35" s="243"/>
      <c r="RRN35" s="243"/>
      <c r="RRO35" s="243"/>
      <c r="RRP35" s="243"/>
      <c r="RRQ35" s="243"/>
      <c r="RRR35" s="243"/>
      <c r="RRS35" s="243"/>
      <c r="RRT35" s="243"/>
      <c r="RRU35" s="243"/>
      <c r="RRV35" s="243"/>
      <c r="RRW35" s="243"/>
      <c r="RRX35" s="243"/>
      <c r="RRY35" s="243"/>
      <c r="RRZ35" s="243"/>
      <c r="RSA35" s="243"/>
      <c r="RSB35" s="243"/>
      <c r="RSC35" s="243"/>
      <c r="RSD35" s="243"/>
      <c r="RSE35" s="243"/>
      <c r="RSF35" s="243"/>
      <c r="RSG35" s="243"/>
      <c r="RSH35" s="243"/>
      <c r="RSI35" s="243"/>
      <c r="RSJ35" s="243"/>
      <c r="RSK35" s="243"/>
      <c r="RSL35" s="243"/>
      <c r="RSM35" s="243"/>
      <c r="RSN35" s="243"/>
      <c r="RSO35" s="243"/>
      <c r="RSP35" s="243"/>
      <c r="RSQ35" s="243"/>
      <c r="RSR35" s="243"/>
      <c r="RSS35" s="243"/>
      <c r="RST35" s="243"/>
      <c r="RSU35" s="243"/>
      <c r="RSV35" s="243"/>
      <c r="RSW35" s="243"/>
      <c r="RSX35" s="243"/>
      <c r="RSY35" s="243"/>
      <c r="RSZ35" s="243"/>
      <c r="RTA35" s="243"/>
      <c r="RTB35" s="243"/>
      <c r="RTC35" s="243"/>
      <c r="RTD35" s="243"/>
      <c r="RTE35" s="243"/>
      <c r="RTF35" s="243"/>
      <c r="RTG35" s="243"/>
      <c r="RTH35" s="243"/>
      <c r="RTI35" s="243"/>
      <c r="RTJ35" s="243"/>
      <c r="RTK35" s="243"/>
      <c r="RTL35" s="243"/>
      <c r="RTM35" s="243"/>
      <c r="RTN35" s="243"/>
      <c r="RTO35" s="243"/>
      <c r="RTP35" s="243"/>
      <c r="RTQ35" s="243"/>
      <c r="RTR35" s="243"/>
      <c r="RTS35" s="243"/>
      <c r="RTT35" s="243"/>
      <c r="RTU35" s="243"/>
      <c r="RTV35" s="243"/>
      <c r="RTW35" s="243"/>
      <c r="RTX35" s="243"/>
      <c r="RTY35" s="243"/>
      <c r="RTZ35" s="243"/>
      <c r="RUA35" s="243"/>
      <c r="RUB35" s="243"/>
      <c r="RUC35" s="243"/>
      <c r="RUD35" s="243"/>
      <c r="RUE35" s="243"/>
      <c r="RUF35" s="243"/>
      <c r="RUG35" s="243"/>
      <c r="RUH35" s="243"/>
      <c r="RUI35" s="243"/>
      <c r="RUJ35" s="243"/>
      <c r="RUK35" s="243"/>
      <c r="RUL35" s="243"/>
      <c r="RUM35" s="243"/>
      <c r="RUN35" s="243"/>
      <c r="RUO35" s="243"/>
      <c r="RUP35" s="243"/>
      <c r="RUQ35" s="243"/>
      <c r="RUR35" s="243"/>
      <c r="RUS35" s="243"/>
      <c r="RUT35" s="243"/>
      <c r="RUU35" s="243"/>
      <c r="RUV35" s="243"/>
      <c r="RUW35" s="243"/>
      <c r="RUX35" s="243"/>
      <c r="RUY35" s="243"/>
      <c r="RUZ35" s="243"/>
      <c r="RVA35" s="243"/>
      <c r="RVB35" s="243"/>
      <c r="RVC35" s="243"/>
      <c r="RVD35" s="243"/>
      <c r="RVE35" s="243"/>
      <c r="RVF35" s="243"/>
      <c r="RVG35" s="243"/>
      <c r="RVH35" s="243"/>
      <c r="RVI35" s="243"/>
      <c r="RVJ35" s="243"/>
      <c r="RVK35" s="243"/>
      <c r="RVL35" s="243"/>
      <c r="RVM35" s="243"/>
      <c r="RVN35" s="243"/>
      <c r="RVO35" s="243"/>
      <c r="RVP35" s="243"/>
      <c r="RVQ35" s="243"/>
      <c r="RVR35" s="243"/>
      <c r="RVS35" s="243"/>
      <c r="RVT35" s="243"/>
      <c r="RVU35" s="243"/>
      <c r="RVV35" s="243"/>
      <c r="RVW35" s="243"/>
      <c r="RVX35" s="243"/>
      <c r="RVY35" s="243"/>
      <c r="RVZ35" s="243"/>
      <c r="RWA35" s="243"/>
      <c r="RWB35" s="243"/>
      <c r="RWC35" s="243"/>
      <c r="RWD35" s="243"/>
      <c r="RWE35" s="243"/>
      <c r="RWF35" s="243"/>
      <c r="RWG35" s="243"/>
      <c r="RWH35" s="243"/>
      <c r="RWI35" s="243"/>
      <c r="RWJ35" s="243"/>
      <c r="RWK35" s="243"/>
      <c r="RWL35" s="243"/>
      <c r="RWM35" s="243"/>
      <c r="RWN35" s="243"/>
      <c r="RWO35" s="243"/>
      <c r="RWP35" s="243"/>
      <c r="RWQ35" s="243"/>
      <c r="RWR35" s="243"/>
      <c r="RWS35" s="243"/>
      <c r="RWT35" s="243"/>
      <c r="RWU35" s="243"/>
      <c r="RWV35" s="243"/>
      <c r="RWW35" s="243"/>
      <c r="RWX35" s="243"/>
      <c r="RWY35" s="243"/>
      <c r="RWZ35" s="243"/>
      <c r="RXA35" s="243"/>
      <c r="RXB35" s="243"/>
      <c r="RXC35" s="243"/>
      <c r="RXD35" s="243"/>
      <c r="RXE35" s="243"/>
      <c r="RXF35" s="243"/>
      <c r="RXG35" s="243"/>
      <c r="RXH35" s="243"/>
      <c r="RXI35" s="243"/>
      <c r="RXJ35" s="243"/>
      <c r="RXK35" s="243"/>
      <c r="RXL35" s="243"/>
      <c r="RXM35" s="243"/>
      <c r="RXN35" s="243"/>
      <c r="RXO35" s="243"/>
      <c r="RXP35" s="243"/>
      <c r="RXQ35" s="243"/>
      <c r="RXR35" s="243"/>
      <c r="RXS35" s="243"/>
      <c r="RXT35" s="243"/>
      <c r="RXU35" s="243"/>
      <c r="RXV35" s="243"/>
      <c r="RXW35" s="243"/>
      <c r="RXX35" s="243"/>
      <c r="RXY35" s="243"/>
      <c r="RXZ35" s="243"/>
      <c r="RYA35" s="243"/>
      <c r="RYB35" s="243"/>
      <c r="RYC35" s="243"/>
      <c r="RYD35" s="243"/>
      <c r="RYE35" s="243"/>
      <c r="RYF35" s="243"/>
      <c r="RYG35" s="243"/>
      <c r="RYH35" s="243"/>
      <c r="RYI35" s="243"/>
      <c r="RYJ35" s="243"/>
      <c r="RYK35" s="243"/>
      <c r="RYL35" s="243"/>
      <c r="RYM35" s="243"/>
      <c r="RYN35" s="243"/>
      <c r="RYO35" s="243"/>
      <c r="RYP35" s="243"/>
      <c r="RYQ35" s="243"/>
      <c r="RYR35" s="243"/>
      <c r="RYS35" s="243"/>
      <c r="RYT35" s="243"/>
      <c r="RYU35" s="243"/>
      <c r="RYV35" s="243"/>
      <c r="RYW35" s="243"/>
      <c r="RYX35" s="243"/>
      <c r="RYY35" s="243"/>
      <c r="RYZ35" s="243"/>
      <c r="RZA35" s="243"/>
      <c r="RZB35" s="243"/>
      <c r="RZC35" s="243"/>
      <c r="RZD35" s="243"/>
      <c r="RZE35" s="243"/>
      <c r="RZF35" s="243"/>
      <c r="RZG35" s="243"/>
      <c r="RZH35" s="243"/>
      <c r="RZI35" s="243"/>
      <c r="RZJ35" s="243"/>
      <c r="RZK35" s="243"/>
      <c r="RZL35" s="243"/>
      <c r="RZM35" s="243"/>
      <c r="RZN35" s="243"/>
      <c r="RZO35" s="243"/>
      <c r="RZP35" s="243"/>
      <c r="RZQ35" s="243"/>
      <c r="RZR35" s="243"/>
      <c r="RZS35" s="243"/>
      <c r="RZT35" s="243"/>
      <c r="RZU35" s="243"/>
      <c r="RZV35" s="243"/>
      <c r="RZW35" s="243"/>
      <c r="RZX35" s="243"/>
      <c r="RZY35" s="243"/>
      <c r="RZZ35" s="243"/>
      <c r="SAA35" s="243"/>
      <c r="SAB35" s="243"/>
      <c r="SAC35" s="243"/>
      <c r="SAD35" s="243"/>
      <c r="SAE35" s="243"/>
      <c r="SAF35" s="243"/>
      <c r="SAG35" s="243"/>
      <c r="SAH35" s="243"/>
      <c r="SAI35" s="243"/>
      <c r="SAJ35" s="243"/>
      <c r="SAK35" s="243"/>
      <c r="SAL35" s="243"/>
      <c r="SAM35" s="243"/>
      <c r="SAN35" s="243"/>
      <c r="SAO35" s="243"/>
      <c r="SAP35" s="243"/>
      <c r="SAQ35" s="243"/>
      <c r="SAR35" s="243"/>
      <c r="SAS35" s="243"/>
      <c r="SAT35" s="243"/>
      <c r="SAU35" s="243"/>
      <c r="SAV35" s="243"/>
      <c r="SAW35" s="243"/>
      <c r="SAX35" s="243"/>
      <c r="SAY35" s="243"/>
      <c r="SAZ35" s="243"/>
      <c r="SBA35" s="243"/>
      <c r="SBB35" s="243"/>
      <c r="SBC35" s="243"/>
      <c r="SBD35" s="243"/>
      <c r="SBE35" s="243"/>
      <c r="SBF35" s="243"/>
      <c r="SBG35" s="243"/>
      <c r="SBH35" s="243"/>
      <c r="SBI35" s="243"/>
      <c r="SBJ35" s="243"/>
      <c r="SBK35" s="243"/>
      <c r="SBL35" s="243"/>
      <c r="SBM35" s="243"/>
      <c r="SBN35" s="243"/>
      <c r="SBO35" s="243"/>
      <c r="SBP35" s="243"/>
      <c r="SBQ35" s="243"/>
      <c r="SBR35" s="243"/>
      <c r="SBS35" s="243"/>
      <c r="SBT35" s="243"/>
      <c r="SBU35" s="243"/>
      <c r="SBV35" s="243"/>
      <c r="SBW35" s="243"/>
      <c r="SBX35" s="243"/>
      <c r="SBY35" s="243"/>
      <c r="SBZ35" s="243"/>
      <c r="SCA35" s="243"/>
      <c r="SCB35" s="243"/>
      <c r="SCC35" s="243"/>
      <c r="SCD35" s="243"/>
      <c r="SCE35" s="243"/>
      <c r="SCF35" s="243"/>
      <c r="SCG35" s="243"/>
      <c r="SCH35" s="243"/>
      <c r="SCI35" s="243"/>
      <c r="SCJ35" s="243"/>
      <c r="SCK35" s="243"/>
      <c r="SCL35" s="243"/>
      <c r="SCM35" s="243"/>
      <c r="SCN35" s="243"/>
      <c r="SCO35" s="243"/>
      <c r="SCP35" s="243"/>
      <c r="SCQ35" s="243"/>
      <c r="SCR35" s="243"/>
      <c r="SCS35" s="243"/>
      <c r="SCT35" s="243"/>
      <c r="SCU35" s="243"/>
      <c r="SCV35" s="243"/>
      <c r="SCW35" s="243"/>
      <c r="SCX35" s="243"/>
      <c r="SCY35" s="243"/>
      <c r="SCZ35" s="243"/>
      <c r="SDA35" s="243"/>
      <c r="SDB35" s="243"/>
      <c r="SDC35" s="243"/>
      <c r="SDD35" s="243"/>
      <c r="SDE35" s="243"/>
      <c r="SDF35" s="243"/>
      <c r="SDG35" s="243"/>
      <c r="SDH35" s="243"/>
      <c r="SDI35" s="243"/>
      <c r="SDJ35" s="243"/>
      <c r="SDK35" s="243"/>
      <c r="SDL35" s="243"/>
      <c r="SDM35" s="243"/>
      <c r="SDN35" s="243"/>
      <c r="SDO35" s="243"/>
      <c r="SDP35" s="243"/>
      <c r="SDQ35" s="243"/>
      <c r="SDR35" s="243"/>
      <c r="SDS35" s="243"/>
      <c r="SDT35" s="243"/>
      <c r="SDU35" s="243"/>
      <c r="SDV35" s="243"/>
      <c r="SDW35" s="243"/>
      <c r="SDX35" s="243"/>
      <c r="SDY35" s="243"/>
      <c r="SDZ35" s="243"/>
      <c r="SEA35" s="243"/>
      <c r="SEB35" s="243"/>
      <c r="SEC35" s="243"/>
      <c r="SED35" s="243"/>
      <c r="SEE35" s="243"/>
      <c r="SEF35" s="243"/>
      <c r="SEG35" s="243"/>
      <c r="SEH35" s="243"/>
      <c r="SEI35" s="243"/>
      <c r="SEJ35" s="243"/>
      <c r="SEK35" s="243"/>
      <c r="SEL35" s="243"/>
      <c r="SEM35" s="243"/>
      <c r="SEN35" s="243"/>
      <c r="SEO35" s="243"/>
      <c r="SEP35" s="243"/>
      <c r="SEQ35" s="243"/>
      <c r="SER35" s="243"/>
      <c r="SES35" s="243"/>
      <c r="SET35" s="243"/>
      <c r="SEU35" s="243"/>
      <c r="SEV35" s="243"/>
      <c r="SEW35" s="243"/>
      <c r="SEX35" s="243"/>
      <c r="SEY35" s="243"/>
      <c r="SEZ35" s="243"/>
      <c r="SFA35" s="243"/>
      <c r="SFB35" s="243"/>
      <c r="SFC35" s="243"/>
      <c r="SFD35" s="243"/>
      <c r="SFE35" s="243"/>
      <c r="SFF35" s="243"/>
      <c r="SFG35" s="243"/>
      <c r="SFH35" s="243"/>
      <c r="SFI35" s="243"/>
      <c r="SFJ35" s="243"/>
      <c r="SFK35" s="243"/>
      <c r="SFL35" s="243"/>
      <c r="SFM35" s="243"/>
      <c r="SFN35" s="243"/>
      <c r="SFO35" s="243"/>
      <c r="SFP35" s="243"/>
      <c r="SFQ35" s="243"/>
      <c r="SFR35" s="243"/>
      <c r="SFS35" s="243"/>
      <c r="SFT35" s="243"/>
      <c r="SFU35" s="243"/>
      <c r="SFV35" s="243"/>
      <c r="SFW35" s="243"/>
      <c r="SFX35" s="243"/>
      <c r="SFY35" s="243"/>
      <c r="SFZ35" s="243"/>
      <c r="SGA35" s="243"/>
      <c r="SGB35" s="243"/>
      <c r="SGC35" s="243"/>
      <c r="SGD35" s="243"/>
      <c r="SGE35" s="243"/>
      <c r="SGF35" s="243"/>
      <c r="SGG35" s="243"/>
      <c r="SGH35" s="243"/>
      <c r="SGI35" s="243"/>
      <c r="SGJ35" s="243"/>
      <c r="SGK35" s="243"/>
      <c r="SGL35" s="243"/>
      <c r="SGM35" s="243"/>
      <c r="SGN35" s="243"/>
      <c r="SGO35" s="243"/>
      <c r="SGP35" s="243"/>
      <c r="SGQ35" s="243"/>
      <c r="SGR35" s="243"/>
      <c r="SGS35" s="243"/>
      <c r="SGT35" s="243"/>
      <c r="SGU35" s="243"/>
      <c r="SGV35" s="243"/>
      <c r="SGW35" s="243"/>
      <c r="SGX35" s="243"/>
      <c r="SGY35" s="243"/>
      <c r="SGZ35" s="243"/>
      <c r="SHA35" s="243"/>
      <c r="SHB35" s="243"/>
      <c r="SHC35" s="243"/>
      <c r="SHD35" s="243"/>
      <c r="SHE35" s="243"/>
      <c r="SHF35" s="243"/>
      <c r="SHG35" s="243"/>
      <c r="SHH35" s="243"/>
      <c r="SHI35" s="243"/>
      <c r="SHJ35" s="243"/>
      <c r="SHK35" s="243"/>
      <c r="SHL35" s="243"/>
      <c r="SHM35" s="243"/>
      <c r="SHN35" s="243"/>
      <c r="SHO35" s="243"/>
      <c r="SHP35" s="243"/>
      <c r="SHQ35" s="243"/>
      <c r="SHR35" s="243"/>
      <c r="SHS35" s="243"/>
      <c r="SHT35" s="243"/>
      <c r="SHU35" s="243"/>
      <c r="SHV35" s="243"/>
      <c r="SHW35" s="243"/>
      <c r="SHX35" s="243"/>
      <c r="SHY35" s="243"/>
      <c r="SHZ35" s="243"/>
      <c r="SIA35" s="243"/>
      <c r="SIB35" s="243"/>
      <c r="SIC35" s="243"/>
      <c r="SID35" s="243"/>
      <c r="SIE35" s="243"/>
      <c r="SIF35" s="243"/>
      <c r="SIG35" s="243"/>
      <c r="SIH35" s="243"/>
      <c r="SII35" s="243"/>
      <c r="SIJ35" s="243"/>
      <c r="SIK35" s="243"/>
      <c r="SIL35" s="243"/>
      <c r="SIM35" s="243"/>
      <c r="SIN35" s="243"/>
      <c r="SIO35" s="243"/>
      <c r="SIP35" s="243"/>
      <c r="SIQ35" s="243"/>
      <c r="SIR35" s="243"/>
      <c r="SIS35" s="243"/>
      <c r="SIT35" s="243"/>
      <c r="SIU35" s="243"/>
      <c r="SIV35" s="243"/>
      <c r="SIW35" s="243"/>
      <c r="SIX35" s="243"/>
      <c r="SIY35" s="243"/>
      <c r="SIZ35" s="243"/>
      <c r="SJA35" s="243"/>
      <c r="SJB35" s="243"/>
      <c r="SJC35" s="243"/>
      <c r="SJD35" s="243"/>
      <c r="SJE35" s="243"/>
      <c r="SJF35" s="243"/>
      <c r="SJG35" s="243"/>
      <c r="SJH35" s="243"/>
      <c r="SJI35" s="243"/>
      <c r="SJJ35" s="243"/>
      <c r="SJK35" s="243"/>
      <c r="SJL35" s="243"/>
      <c r="SJM35" s="243"/>
      <c r="SJN35" s="243"/>
      <c r="SJO35" s="243"/>
      <c r="SJP35" s="243"/>
      <c r="SJQ35" s="243"/>
      <c r="SJR35" s="243"/>
      <c r="SJS35" s="243"/>
      <c r="SJT35" s="243"/>
      <c r="SJU35" s="243"/>
      <c r="SJV35" s="243"/>
      <c r="SJW35" s="243"/>
      <c r="SJX35" s="243"/>
      <c r="SJY35" s="243"/>
      <c r="SJZ35" s="243"/>
      <c r="SKA35" s="243"/>
      <c r="SKB35" s="243"/>
      <c r="SKC35" s="243"/>
      <c r="SKD35" s="243"/>
      <c r="SKE35" s="243"/>
      <c r="SKF35" s="243"/>
      <c r="SKG35" s="243"/>
      <c r="SKH35" s="243"/>
      <c r="SKI35" s="243"/>
      <c r="SKJ35" s="243"/>
      <c r="SKK35" s="243"/>
      <c r="SKL35" s="243"/>
      <c r="SKM35" s="243"/>
      <c r="SKN35" s="243"/>
      <c r="SKO35" s="243"/>
      <c r="SKP35" s="243"/>
      <c r="SKQ35" s="243"/>
      <c r="SKR35" s="243"/>
      <c r="SKS35" s="243"/>
      <c r="SKT35" s="243"/>
      <c r="SKU35" s="243"/>
      <c r="SKV35" s="243"/>
      <c r="SKW35" s="243"/>
      <c r="SKX35" s="243"/>
      <c r="SKY35" s="243"/>
      <c r="SKZ35" s="243"/>
      <c r="SLA35" s="243"/>
      <c r="SLB35" s="243"/>
      <c r="SLC35" s="243"/>
      <c r="SLD35" s="243"/>
      <c r="SLE35" s="243"/>
      <c r="SLF35" s="243"/>
      <c r="SLG35" s="243"/>
      <c r="SLH35" s="243"/>
      <c r="SLI35" s="243"/>
      <c r="SLJ35" s="243"/>
      <c r="SLK35" s="243"/>
      <c r="SLL35" s="243"/>
      <c r="SLM35" s="243"/>
      <c r="SLN35" s="243"/>
      <c r="SLO35" s="243"/>
      <c r="SLP35" s="243"/>
      <c r="SLQ35" s="243"/>
      <c r="SLR35" s="243"/>
      <c r="SLS35" s="243"/>
      <c r="SLT35" s="243"/>
      <c r="SLU35" s="243"/>
      <c r="SLV35" s="243"/>
      <c r="SLW35" s="243"/>
      <c r="SLX35" s="243"/>
      <c r="SLY35" s="243"/>
      <c r="SLZ35" s="243"/>
      <c r="SMA35" s="243"/>
      <c r="SMB35" s="243"/>
      <c r="SMC35" s="243"/>
      <c r="SMD35" s="243"/>
      <c r="SME35" s="243"/>
      <c r="SMF35" s="243"/>
      <c r="SMG35" s="243"/>
      <c r="SMH35" s="243"/>
      <c r="SMI35" s="243"/>
      <c r="SMJ35" s="243"/>
      <c r="SMK35" s="243"/>
      <c r="SML35" s="243"/>
      <c r="SMM35" s="243"/>
      <c r="SMN35" s="243"/>
      <c r="SMO35" s="243"/>
      <c r="SMP35" s="243"/>
      <c r="SMQ35" s="243"/>
      <c r="SMR35" s="243"/>
      <c r="SMS35" s="243"/>
      <c r="SMT35" s="243"/>
      <c r="SMU35" s="243"/>
      <c r="SMV35" s="243"/>
      <c r="SMW35" s="243"/>
      <c r="SMX35" s="243"/>
      <c r="SMY35" s="243"/>
      <c r="SMZ35" s="243"/>
      <c r="SNA35" s="243"/>
      <c r="SNB35" s="243"/>
      <c r="SNC35" s="243"/>
      <c r="SND35" s="243"/>
      <c r="SNE35" s="243"/>
      <c r="SNF35" s="243"/>
      <c r="SNG35" s="243"/>
      <c r="SNH35" s="243"/>
      <c r="SNI35" s="243"/>
      <c r="SNJ35" s="243"/>
      <c r="SNK35" s="243"/>
      <c r="SNL35" s="243"/>
      <c r="SNM35" s="243"/>
      <c r="SNN35" s="243"/>
      <c r="SNO35" s="243"/>
      <c r="SNP35" s="243"/>
      <c r="SNQ35" s="243"/>
      <c r="SNR35" s="243"/>
      <c r="SNS35" s="243"/>
      <c r="SNT35" s="243"/>
      <c r="SNU35" s="243"/>
      <c r="SNV35" s="243"/>
      <c r="SNW35" s="243"/>
      <c r="SNX35" s="243"/>
      <c r="SNY35" s="243"/>
      <c r="SNZ35" s="243"/>
      <c r="SOA35" s="243"/>
      <c r="SOB35" s="243"/>
      <c r="SOC35" s="243"/>
      <c r="SOD35" s="243"/>
      <c r="SOE35" s="243"/>
      <c r="SOF35" s="243"/>
      <c r="SOG35" s="243"/>
      <c r="SOH35" s="243"/>
      <c r="SOI35" s="243"/>
      <c r="SOJ35" s="243"/>
      <c r="SOK35" s="243"/>
      <c r="SOL35" s="243"/>
      <c r="SOM35" s="243"/>
      <c r="SON35" s="243"/>
      <c r="SOO35" s="243"/>
      <c r="SOP35" s="243"/>
      <c r="SOQ35" s="243"/>
      <c r="SOR35" s="243"/>
      <c r="SOS35" s="243"/>
      <c r="SOT35" s="243"/>
      <c r="SOU35" s="243"/>
      <c r="SOV35" s="243"/>
      <c r="SOW35" s="243"/>
      <c r="SOX35" s="243"/>
      <c r="SOY35" s="243"/>
      <c r="SOZ35" s="243"/>
      <c r="SPA35" s="243"/>
      <c r="SPB35" s="243"/>
      <c r="SPC35" s="243"/>
      <c r="SPD35" s="243"/>
      <c r="SPE35" s="243"/>
      <c r="SPF35" s="243"/>
      <c r="SPG35" s="243"/>
      <c r="SPH35" s="243"/>
      <c r="SPI35" s="243"/>
      <c r="SPJ35" s="243"/>
      <c r="SPK35" s="243"/>
      <c r="SPL35" s="243"/>
      <c r="SPM35" s="243"/>
      <c r="SPN35" s="243"/>
      <c r="SPO35" s="243"/>
      <c r="SPP35" s="243"/>
      <c r="SPQ35" s="243"/>
      <c r="SPR35" s="243"/>
      <c r="SPS35" s="243"/>
      <c r="SPT35" s="243"/>
      <c r="SPU35" s="243"/>
      <c r="SPV35" s="243"/>
      <c r="SPW35" s="243"/>
      <c r="SPX35" s="243"/>
      <c r="SPY35" s="243"/>
      <c r="SPZ35" s="243"/>
      <c r="SQA35" s="243"/>
      <c r="SQB35" s="243"/>
      <c r="SQC35" s="243"/>
      <c r="SQD35" s="243"/>
      <c r="SQE35" s="243"/>
      <c r="SQF35" s="243"/>
      <c r="SQG35" s="243"/>
      <c r="SQH35" s="243"/>
      <c r="SQI35" s="243"/>
      <c r="SQJ35" s="243"/>
      <c r="SQK35" s="243"/>
      <c r="SQL35" s="243"/>
      <c r="SQM35" s="243"/>
      <c r="SQN35" s="243"/>
      <c r="SQO35" s="243"/>
      <c r="SQP35" s="243"/>
      <c r="SQQ35" s="243"/>
      <c r="SQR35" s="243"/>
      <c r="SQS35" s="243"/>
      <c r="SQT35" s="243"/>
      <c r="SQU35" s="243"/>
      <c r="SQV35" s="243"/>
      <c r="SQW35" s="243"/>
      <c r="SQX35" s="243"/>
      <c r="SQY35" s="243"/>
      <c r="SQZ35" s="243"/>
      <c r="SRA35" s="243"/>
      <c r="SRB35" s="243"/>
      <c r="SRC35" s="243"/>
      <c r="SRD35" s="243"/>
      <c r="SRE35" s="243"/>
      <c r="SRF35" s="243"/>
      <c r="SRG35" s="243"/>
      <c r="SRH35" s="243"/>
      <c r="SRI35" s="243"/>
      <c r="SRJ35" s="243"/>
      <c r="SRK35" s="243"/>
      <c r="SRL35" s="243"/>
      <c r="SRM35" s="243"/>
      <c r="SRN35" s="243"/>
      <c r="SRO35" s="243"/>
      <c r="SRP35" s="243"/>
      <c r="SRQ35" s="243"/>
      <c r="SRR35" s="243"/>
      <c r="SRS35" s="243"/>
      <c r="SRT35" s="243"/>
      <c r="SRU35" s="243"/>
      <c r="SRV35" s="243"/>
      <c r="SRW35" s="243"/>
      <c r="SRX35" s="243"/>
      <c r="SRY35" s="243"/>
      <c r="SRZ35" s="243"/>
      <c r="SSA35" s="243"/>
      <c r="SSB35" s="243"/>
      <c r="SSC35" s="243"/>
      <c r="SSD35" s="243"/>
      <c r="SSE35" s="243"/>
      <c r="SSF35" s="243"/>
      <c r="SSG35" s="243"/>
      <c r="SSH35" s="243"/>
      <c r="SSI35" s="243"/>
      <c r="SSJ35" s="243"/>
      <c r="SSK35" s="243"/>
      <c r="SSL35" s="243"/>
      <c r="SSM35" s="243"/>
      <c r="SSN35" s="243"/>
      <c r="SSO35" s="243"/>
      <c r="SSP35" s="243"/>
      <c r="SSQ35" s="243"/>
      <c r="SSR35" s="243"/>
      <c r="SSS35" s="243"/>
      <c r="SST35" s="243"/>
      <c r="SSU35" s="243"/>
      <c r="SSV35" s="243"/>
      <c r="SSW35" s="243"/>
      <c r="SSX35" s="243"/>
      <c r="SSY35" s="243"/>
      <c r="SSZ35" s="243"/>
      <c r="STA35" s="243"/>
      <c r="STB35" s="243"/>
      <c r="STC35" s="243"/>
      <c r="STD35" s="243"/>
      <c r="STE35" s="243"/>
      <c r="STF35" s="243"/>
      <c r="STG35" s="243"/>
      <c r="STH35" s="243"/>
      <c r="STI35" s="243"/>
      <c r="STJ35" s="243"/>
      <c r="STK35" s="243"/>
      <c r="STL35" s="243"/>
      <c r="STM35" s="243"/>
      <c r="STN35" s="243"/>
      <c r="STO35" s="243"/>
      <c r="STP35" s="243"/>
      <c r="STQ35" s="243"/>
      <c r="STR35" s="243"/>
      <c r="STS35" s="243"/>
      <c r="STT35" s="243"/>
      <c r="STU35" s="243"/>
      <c r="STV35" s="243"/>
      <c r="STW35" s="243"/>
      <c r="STX35" s="243"/>
      <c r="STY35" s="243"/>
      <c r="STZ35" s="243"/>
      <c r="SUA35" s="243"/>
      <c r="SUB35" s="243"/>
      <c r="SUC35" s="243"/>
      <c r="SUD35" s="243"/>
      <c r="SUE35" s="243"/>
      <c r="SUF35" s="243"/>
      <c r="SUG35" s="243"/>
      <c r="SUH35" s="243"/>
      <c r="SUI35" s="243"/>
      <c r="SUJ35" s="243"/>
      <c r="SUK35" s="243"/>
      <c r="SUL35" s="243"/>
      <c r="SUM35" s="243"/>
      <c r="SUN35" s="243"/>
      <c r="SUO35" s="243"/>
      <c r="SUP35" s="243"/>
      <c r="SUQ35" s="243"/>
      <c r="SUR35" s="243"/>
      <c r="SUS35" s="243"/>
      <c r="SUT35" s="243"/>
      <c r="SUU35" s="243"/>
      <c r="SUV35" s="243"/>
      <c r="SUW35" s="243"/>
      <c r="SUX35" s="243"/>
      <c r="SUY35" s="243"/>
      <c r="SUZ35" s="243"/>
      <c r="SVA35" s="243"/>
      <c r="SVB35" s="243"/>
      <c r="SVC35" s="243"/>
      <c r="SVD35" s="243"/>
      <c r="SVE35" s="243"/>
      <c r="SVF35" s="243"/>
      <c r="SVG35" s="243"/>
      <c r="SVH35" s="243"/>
      <c r="SVI35" s="243"/>
      <c r="SVJ35" s="243"/>
      <c r="SVK35" s="243"/>
      <c r="SVL35" s="243"/>
      <c r="SVM35" s="243"/>
      <c r="SVN35" s="243"/>
      <c r="SVO35" s="243"/>
      <c r="SVP35" s="243"/>
      <c r="SVQ35" s="243"/>
      <c r="SVR35" s="243"/>
      <c r="SVS35" s="243"/>
      <c r="SVT35" s="243"/>
      <c r="SVU35" s="243"/>
      <c r="SVV35" s="243"/>
      <c r="SVW35" s="243"/>
      <c r="SVX35" s="243"/>
      <c r="SVY35" s="243"/>
      <c r="SVZ35" s="243"/>
      <c r="SWA35" s="243"/>
      <c r="SWB35" s="243"/>
      <c r="SWC35" s="243"/>
      <c r="SWD35" s="243"/>
      <c r="SWE35" s="243"/>
      <c r="SWF35" s="243"/>
      <c r="SWG35" s="243"/>
      <c r="SWH35" s="243"/>
      <c r="SWI35" s="243"/>
      <c r="SWJ35" s="243"/>
      <c r="SWK35" s="243"/>
      <c r="SWL35" s="243"/>
      <c r="SWM35" s="243"/>
      <c r="SWN35" s="243"/>
      <c r="SWO35" s="243"/>
      <c r="SWP35" s="243"/>
      <c r="SWQ35" s="243"/>
      <c r="SWR35" s="243"/>
      <c r="SWS35" s="243"/>
      <c r="SWT35" s="243"/>
      <c r="SWU35" s="243"/>
      <c r="SWV35" s="243"/>
      <c r="SWW35" s="243"/>
      <c r="SWX35" s="243"/>
      <c r="SWY35" s="243"/>
      <c r="SWZ35" s="243"/>
      <c r="SXA35" s="243"/>
      <c r="SXB35" s="243"/>
      <c r="SXC35" s="243"/>
      <c r="SXD35" s="243"/>
      <c r="SXE35" s="243"/>
      <c r="SXF35" s="243"/>
      <c r="SXG35" s="243"/>
      <c r="SXH35" s="243"/>
      <c r="SXI35" s="243"/>
      <c r="SXJ35" s="243"/>
      <c r="SXK35" s="243"/>
      <c r="SXL35" s="243"/>
      <c r="SXM35" s="243"/>
      <c r="SXN35" s="243"/>
      <c r="SXO35" s="243"/>
      <c r="SXP35" s="243"/>
      <c r="SXQ35" s="243"/>
      <c r="SXR35" s="243"/>
      <c r="SXS35" s="243"/>
      <c r="SXT35" s="243"/>
      <c r="SXU35" s="243"/>
      <c r="SXV35" s="243"/>
      <c r="SXW35" s="243"/>
      <c r="SXX35" s="243"/>
      <c r="SXY35" s="243"/>
      <c r="SXZ35" s="243"/>
      <c r="SYA35" s="243"/>
      <c r="SYB35" s="243"/>
      <c r="SYC35" s="243"/>
      <c r="SYD35" s="243"/>
      <c r="SYE35" s="243"/>
      <c r="SYF35" s="243"/>
      <c r="SYG35" s="243"/>
      <c r="SYH35" s="243"/>
      <c r="SYI35" s="243"/>
      <c r="SYJ35" s="243"/>
      <c r="SYK35" s="243"/>
      <c r="SYL35" s="243"/>
      <c r="SYM35" s="243"/>
      <c r="SYN35" s="243"/>
      <c r="SYO35" s="243"/>
      <c r="SYP35" s="243"/>
      <c r="SYQ35" s="243"/>
      <c r="SYR35" s="243"/>
      <c r="SYS35" s="243"/>
      <c r="SYT35" s="243"/>
      <c r="SYU35" s="243"/>
      <c r="SYV35" s="243"/>
      <c r="SYW35" s="243"/>
      <c r="SYX35" s="243"/>
      <c r="SYY35" s="243"/>
      <c r="SYZ35" s="243"/>
      <c r="SZA35" s="243"/>
      <c r="SZB35" s="243"/>
      <c r="SZC35" s="243"/>
      <c r="SZD35" s="243"/>
      <c r="SZE35" s="243"/>
      <c r="SZF35" s="243"/>
      <c r="SZG35" s="243"/>
      <c r="SZH35" s="243"/>
      <c r="SZI35" s="243"/>
      <c r="SZJ35" s="243"/>
      <c r="SZK35" s="243"/>
      <c r="SZL35" s="243"/>
      <c r="SZM35" s="243"/>
      <c r="SZN35" s="243"/>
      <c r="SZO35" s="243"/>
      <c r="SZP35" s="243"/>
      <c r="SZQ35" s="243"/>
      <c r="SZR35" s="243"/>
      <c r="SZS35" s="243"/>
      <c r="SZT35" s="243"/>
      <c r="SZU35" s="243"/>
      <c r="SZV35" s="243"/>
      <c r="SZW35" s="243"/>
      <c r="SZX35" s="243"/>
      <c r="SZY35" s="243"/>
      <c r="SZZ35" s="243"/>
      <c r="TAA35" s="243"/>
      <c r="TAB35" s="243"/>
      <c r="TAC35" s="243"/>
      <c r="TAD35" s="243"/>
      <c r="TAE35" s="243"/>
      <c r="TAF35" s="243"/>
      <c r="TAG35" s="243"/>
      <c r="TAH35" s="243"/>
      <c r="TAI35" s="243"/>
      <c r="TAJ35" s="243"/>
      <c r="TAK35" s="243"/>
      <c r="TAL35" s="243"/>
      <c r="TAM35" s="243"/>
      <c r="TAN35" s="243"/>
      <c r="TAO35" s="243"/>
      <c r="TAP35" s="243"/>
      <c r="TAQ35" s="243"/>
      <c r="TAR35" s="243"/>
      <c r="TAS35" s="243"/>
      <c r="TAT35" s="243"/>
      <c r="TAU35" s="243"/>
      <c r="TAV35" s="243"/>
      <c r="TAW35" s="243"/>
      <c r="TAX35" s="243"/>
      <c r="TAY35" s="243"/>
      <c r="TAZ35" s="243"/>
      <c r="TBA35" s="243"/>
      <c r="TBB35" s="243"/>
      <c r="TBC35" s="243"/>
      <c r="TBD35" s="243"/>
      <c r="TBE35" s="243"/>
      <c r="TBF35" s="243"/>
      <c r="TBG35" s="243"/>
      <c r="TBH35" s="243"/>
      <c r="TBI35" s="243"/>
      <c r="TBJ35" s="243"/>
      <c r="TBK35" s="243"/>
      <c r="TBL35" s="243"/>
      <c r="TBM35" s="243"/>
      <c r="TBN35" s="243"/>
      <c r="TBO35" s="243"/>
      <c r="TBP35" s="243"/>
      <c r="TBQ35" s="243"/>
      <c r="TBR35" s="243"/>
      <c r="TBS35" s="243"/>
      <c r="TBT35" s="243"/>
      <c r="TBU35" s="243"/>
      <c r="TBV35" s="243"/>
      <c r="TBW35" s="243"/>
      <c r="TBX35" s="243"/>
      <c r="TBY35" s="243"/>
      <c r="TBZ35" s="243"/>
      <c r="TCA35" s="243"/>
      <c r="TCB35" s="243"/>
      <c r="TCC35" s="243"/>
      <c r="TCD35" s="243"/>
      <c r="TCE35" s="243"/>
      <c r="TCF35" s="243"/>
      <c r="TCG35" s="243"/>
      <c r="TCH35" s="243"/>
      <c r="TCI35" s="243"/>
      <c r="TCJ35" s="243"/>
      <c r="TCK35" s="243"/>
      <c r="TCL35" s="243"/>
      <c r="TCM35" s="243"/>
      <c r="TCN35" s="243"/>
      <c r="TCO35" s="243"/>
      <c r="TCP35" s="243"/>
      <c r="TCQ35" s="243"/>
      <c r="TCR35" s="243"/>
      <c r="TCS35" s="243"/>
      <c r="TCT35" s="243"/>
      <c r="TCU35" s="243"/>
      <c r="TCV35" s="243"/>
      <c r="TCW35" s="243"/>
      <c r="TCX35" s="243"/>
      <c r="TCY35" s="243"/>
      <c r="TCZ35" s="243"/>
      <c r="TDA35" s="243"/>
      <c r="TDB35" s="243"/>
      <c r="TDC35" s="243"/>
      <c r="TDD35" s="243"/>
      <c r="TDE35" s="243"/>
      <c r="TDF35" s="243"/>
      <c r="TDG35" s="243"/>
      <c r="TDH35" s="243"/>
      <c r="TDI35" s="243"/>
      <c r="TDJ35" s="243"/>
      <c r="TDK35" s="243"/>
      <c r="TDL35" s="243"/>
      <c r="TDM35" s="243"/>
      <c r="TDN35" s="243"/>
      <c r="TDO35" s="243"/>
      <c r="TDP35" s="243"/>
      <c r="TDQ35" s="243"/>
      <c r="TDR35" s="243"/>
      <c r="TDS35" s="243"/>
      <c r="TDT35" s="243"/>
      <c r="TDU35" s="243"/>
      <c r="TDV35" s="243"/>
      <c r="TDW35" s="243"/>
      <c r="TDX35" s="243"/>
      <c r="TDY35" s="243"/>
      <c r="TDZ35" s="243"/>
      <c r="TEA35" s="243"/>
      <c r="TEB35" s="243"/>
      <c r="TEC35" s="243"/>
      <c r="TED35" s="243"/>
      <c r="TEE35" s="243"/>
      <c r="TEF35" s="243"/>
      <c r="TEG35" s="243"/>
      <c r="TEH35" s="243"/>
      <c r="TEI35" s="243"/>
      <c r="TEJ35" s="243"/>
      <c r="TEK35" s="243"/>
      <c r="TEL35" s="243"/>
      <c r="TEM35" s="243"/>
      <c r="TEN35" s="243"/>
      <c r="TEO35" s="243"/>
      <c r="TEP35" s="243"/>
      <c r="TEQ35" s="243"/>
      <c r="TER35" s="243"/>
      <c r="TES35" s="243"/>
      <c r="TET35" s="243"/>
      <c r="TEU35" s="243"/>
      <c r="TEV35" s="243"/>
      <c r="TEW35" s="243"/>
      <c r="TEX35" s="243"/>
      <c r="TEY35" s="243"/>
      <c r="TEZ35" s="243"/>
      <c r="TFA35" s="243"/>
      <c r="TFB35" s="243"/>
      <c r="TFC35" s="243"/>
      <c r="TFD35" s="243"/>
      <c r="TFE35" s="243"/>
      <c r="TFF35" s="243"/>
      <c r="TFG35" s="243"/>
      <c r="TFH35" s="243"/>
      <c r="TFI35" s="243"/>
      <c r="TFJ35" s="243"/>
      <c r="TFK35" s="243"/>
      <c r="TFL35" s="243"/>
      <c r="TFM35" s="243"/>
      <c r="TFN35" s="243"/>
      <c r="TFO35" s="243"/>
      <c r="TFP35" s="243"/>
      <c r="TFQ35" s="243"/>
      <c r="TFR35" s="243"/>
      <c r="TFS35" s="243"/>
      <c r="TFT35" s="243"/>
      <c r="TFU35" s="243"/>
      <c r="TFV35" s="243"/>
      <c r="TFW35" s="243"/>
      <c r="TFX35" s="243"/>
      <c r="TFY35" s="243"/>
      <c r="TFZ35" s="243"/>
      <c r="TGA35" s="243"/>
      <c r="TGB35" s="243"/>
      <c r="TGC35" s="243"/>
      <c r="TGD35" s="243"/>
      <c r="TGE35" s="243"/>
      <c r="TGF35" s="243"/>
      <c r="TGG35" s="243"/>
      <c r="TGH35" s="243"/>
      <c r="TGI35" s="243"/>
      <c r="TGJ35" s="243"/>
      <c r="TGK35" s="243"/>
      <c r="TGL35" s="243"/>
      <c r="TGM35" s="243"/>
      <c r="TGN35" s="243"/>
      <c r="TGO35" s="243"/>
      <c r="TGP35" s="243"/>
      <c r="TGQ35" s="243"/>
      <c r="TGR35" s="243"/>
      <c r="TGS35" s="243"/>
      <c r="TGT35" s="243"/>
      <c r="TGU35" s="243"/>
      <c r="TGV35" s="243"/>
      <c r="TGW35" s="243"/>
      <c r="TGX35" s="243"/>
      <c r="TGY35" s="243"/>
      <c r="TGZ35" s="243"/>
      <c r="THA35" s="243"/>
      <c r="THB35" s="243"/>
      <c r="THC35" s="243"/>
      <c r="THD35" s="243"/>
      <c r="THE35" s="243"/>
      <c r="THF35" s="243"/>
      <c r="THG35" s="243"/>
      <c r="THH35" s="243"/>
      <c r="THI35" s="243"/>
      <c r="THJ35" s="243"/>
      <c r="THK35" s="243"/>
      <c r="THL35" s="243"/>
      <c r="THM35" s="243"/>
      <c r="THN35" s="243"/>
      <c r="THO35" s="243"/>
      <c r="THP35" s="243"/>
      <c r="THQ35" s="243"/>
      <c r="THR35" s="243"/>
      <c r="THS35" s="243"/>
      <c r="THT35" s="243"/>
      <c r="THU35" s="243"/>
      <c r="THV35" s="243"/>
      <c r="THW35" s="243"/>
      <c r="THX35" s="243"/>
      <c r="THY35" s="243"/>
      <c r="THZ35" s="243"/>
      <c r="TIA35" s="243"/>
      <c r="TIB35" s="243"/>
      <c r="TIC35" s="243"/>
      <c r="TID35" s="243"/>
      <c r="TIE35" s="243"/>
      <c r="TIF35" s="243"/>
      <c r="TIG35" s="243"/>
      <c r="TIH35" s="243"/>
      <c r="TII35" s="243"/>
      <c r="TIJ35" s="243"/>
      <c r="TIK35" s="243"/>
      <c r="TIL35" s="243"/>
      <c r="TIM35" s="243"/>
      <c r="TIN35" s="243"/>
      <c r="TIO35" s="243"/>
      <c r="TIP35" s="243"/>
      <c r="TIQ35" s="243"/>
      <c r="TIR35" s="243"/>
      <c r="TIS35" s="243"/>
      <c r="TIT35" s="243"/>
      <c r="TIU35" s="243"/>
      <c r="TIV35" s="243"/>
      <c r="TIW35" s="243"/>
      <c r="TIX35" s="243"/>
      <c r="TIY35" s="243"/>
      <c r="TIZ35" s="243"/>
      <c r="TJA35" s="243"/>
      <c r="TJB35" s="243"/>
      <c r="TJC35" s="243"/>
      <c r="TJD35" s="243"/>
      <c r="TJE35" s="243"/>
      <c r="TJF35" s="243"/>
      <c r="TJG35" s="243"/>
      <c r="TJH35" s="243"/>
      <c r="TJI35" s="243"/>
      <c r="TJJ35" s="243"/>
      <c r="TJK35" s="243"/>
      <c r="TJL35" s="243"/>
      <c r="TJM35" s="243"/>
      <c r="TJN35" s="243"/>
      <c r="TJO35" s="243"/>
      <c r="TJP35" s="243"/>
      <c r="TJQ35" s="243"/>
      <c r="TJR35" s="243"/>
      <c r="TJS35" s="243"/>
      <c r="TJT35" s="243"/>
      <c r="TJU35" s="243"/>
      <c r="TJV35" s="243"/>
      <c r="TJW35" s="243"/>
      <c r="TJX35" s="243"/>
      <c r="TJY35" s="243"/>
      <c r="TJZ35" s="243"/>
      <c r="TKA35" s="243"/>
      <c r="TKB35" s="243"/>
      <c r="TKC35" s="243"/>
      <c r="TKD35" s="243"/>
      <c r="TKE35" s="243"/>
      <c r="TKF35" s="243"/>
      <c r="TKG35" s="243"/>
      <c r="TKH35" s="243"/>
      <c r="TKI35" s="243"/>
      <c r="TKJ35" s="243"/>
      <c r="TKK35" s="243"/>
      <c r="TKL35" s="243"/>
      <c r="TKM35" s="243"/>
      <c r="TKN35" s="243"/>
      <c r="TKO35" s="243"/>
      <c r="TKP35" s="243"/>
      <c r="TKQ35" s="243"/>
      <c r="TKR35" s="243"/>
      <c r="TKS35" s="243"/>
      <c r="TKT35" s="243"/>
      <c r="TKU35" s="243"/>
      <c r="TKV35" s="243"/>
      <c r="TKW35" s="243"/>
      <c r="TKX35" s="243"/>
      <c r="TKY35" s="243"/>
      <c r="TKZ35" s="243"/>
      <c r="TLA35" s="243"/>
      <c r="TLB35" s="243"/>
      <c r="TLC35" s="243"/>
      <c r="TLD35" s="243"/>
      <c r="TLE35" s="243"/>
      <c r="TLF35" s="243"/>
      <c r="TLG35" s="243"/>
      <c r="TLH35" s="243"/>
      <c r="TLI35" s="243"/>
      <c r="TLJ35" s="243"/>
      <c r="TLK35" s="243"/>
      <c r="TLL35" s="243"/>
      <c r="TLM35" s="243"/>
      <c r="TLN35" s="243"/>
      <c r="TLO35" s="243"/>
      <c r="TLP35" s="243"/>
      <c r="TLQ35" s="243"/>
      <c r="TLR35" s="243"/>
      <c r="TLS35" s="243"/>
      <c r="TLT35" s="243"/>
      <c r="TLU35" s="243"/>
      <c r="TLV35" s="243"/>
      <c r="TLW35" s="243"/>
      <c r="TLX35" s="243"/>
      <c r="TLY35" s="243"/>
      <c r="TLZ35" s="243"/>
      <c r="TMA35" s="243"/>
      <c r="TMB35" s="243"/>
      <c r="TMC35" s="243"/>
      <c r="TMD35" s="243"/>
      <c r="TME35" s="243"/>
      <c r="TMF35" s="243"/>
      <c r="TMG35" s="243"/>
      <c r="TMH35" s="243"/>
      <c r="TMI35" s="243"/>
      <c r="TMJ35" s="243"/>
      <c r="TMK35" s="243"/>
      <c r="TML35" s="243"/>
      <c r="TMM35" s="243"/>
      <c r="TMN35" s="243"/>
      <c r="TMO35" s="243"/>
      <c r="TMP35" s="243"/>
      <c r="TMQ35" s="243"/>
      <c r="TMR35" s="243"/>
      <c r="TMS35" s="243"/>
      <c r="TMT35" s="243"/>
      <c r="TMU35" s="243"/>
      <c r="TMV35" s="243"/>
      <c r="TMW35" s="243"/>
      <c r="TMX35" s="243"/>
      <c r="TMY35" s="243"/>
      <c r="TMZ35" s="243"/>
      <c r="TNA35" s="243"/>
      <c r="TNB35" s="243"/>
      <c r="TNC35" s="243"/>
      <c r="TND35" s="243"/>
      <c r="TNE35" s="243"/>
      <c r="TNF35" s="243"/>
      <c r="TNG35" s="243"/>
      <c r="TNH35" s="243"/>
      <c r="TNI35" s="243"/>
      <c r="TNJ35" s="243"/>
      <c r="TNK35" s="243"/>
      <c r="TNL35" s="243"/>
      <c r="TNM35" s="243"/>
      <c r="TNN35" s="243"/>
      <c r="TNO35" s="243"/>
      <c r="TNP35" s="243"/>
      <c r="TNQ35" s="243"/>
      <c r="TNR35" s="243"/>
      <c r="TNS35" s="243"/>
      <c r="TNT35" s="243"/>
      <c r="TNU35" s="243"/>
      <c r="TNV35" s="243"/>
      <c r="TNW35" s="243"/>
      <c r="TNX35" s="243"/>
      <c r="TNY35" s="243"/>
      <c r="TNZ35" s="243"/>
      <c r="TOA35" s="243"/>
      <c r="TOB35" s="243"/>
      <c r="TOC35" s="243"/>
      <c r="TOD35" s="243"/>
      <c r="TOE35" s="243"/>
      <c r="TOF35" s="243"/>
      <c r="TOG35" s="243"/>
      <c r="TOH35" s="243"/>
      <c r="TOI35" s="243"/>
      <c r="TOJ35" s="243"/>
      <c r="TOK35" s="243"/>
      <c r="TOL35" s="243"/>
      <c r="TOM35" s="243"/>
      <c r="TON35" s="243"/>
      <c r="TOO35" s="243"/>
      <c r="TOP35" s="243"/>
      <c r="TOQ35" s="243"/>
      <c r="TOR35" s="243"/>
      <c r="TOS35" s="243"/>
      <c r="TOT35" s="243"/>
      <c r="TOU35" s="243"/>
      <c r="TOV35" s="243"/>
      <c r="TOW35" s="243"/>
      <c r="TOX35" s="243"/>
      <c r="TOY35" s="243"/>
      <c r="TOZ35" s="243"/>
      <c r="TPA35" s="243"/>
      <c r="TPB35" s="243"/>
      <c r="TPC35" s="243"/>
      <c r="TPD35" s="243"/>
      <c r="TPE35" s="243"/>
      <c r="TPF35" s="243"/>
      <c r="TPG35" s="243"/>
      <c r="TPH35" s="243"/>
      <c r="TPI35" s="243"/>
      <c r="TPJ35" s="243"/>
      <c r="TPK35" s="243"/>
      <c r="TPL35" s="243"/>
      <c r="TPM35" s="243"/>
      <c r="TPN35" s="243"/>
      <c r="TPO35" s="243"/>
      <c r="TPP35" s="243"/>
      <c r="TPQ35" s="243"/>
      <c r="TPR35" s="243"/>
      <c r="TPS35" s="243"/>
      <c r="TPT35" s="243"/>
      <c r="TPU35" s="243"/>
      <c r="TPV35" s="243"/>
      <c r="TPW35" s="243"/>
      <c r="TPX35" s="243"/>
      <c r="TPY35" s="243"/>
      <c r="TPZ35" s="243"/>
      <c r="TQA35" s="243"/>
      <c r="TQB35" s="243"/>
      <c r="TQC35" s="243"/>
      <c r="TQD35" s="243"/>
      <c r="TQE35" s="243"/>
      <c r="TQF35" s="243"/>
      <c r="TQG35" s="243"/>
      <c r="TQH35" s="243"/>
      <c r="TQI35" s="243"/>
      <c r="TQJ35" s="243"/>
      <c r="TQK35" s="243"/>
      <c r="TQL35" s="243"/>
      <c r="TQM35" s="243"/>
      <c r="TQN35" s="243"/>
      <c r="TQO35" s="243"/>
      <c r="TQP35" s="243"/>
      <c r="TQQ35" s="243"/>
      <c r="TQR35" s="243"/>
      <c r="TQS35" s="243"/>
      <c r="TQT35" s="243"/>
      <c r="TQU35" s="243"/>
      <c r="TQV35" s="243"/>
      <c r="TQW35" s="243"/>
      <c r="TQX35" s="243"/>
      <c r="TQY35" s="243"/>
      <c r="TQZ35" s="243"/>
      <c r="TRA35" s="243"/>
      <c r="TRB35" s="243"/>
      <c r="TRC35" s="243"/>
      <c r="TRD35" s="243"/>
      <c r="TRE35" s="243"/>
      <c r="TRF35" s="243"/>
      <c r="TRG35" s="243"/>
      <c r="TRH35" s="243"/>
      <c r="TRI35" s="243"/>
      <c r="TRJ35" s="243"/>
      <c r="TRK35" s="243"/>
      <c r="TRL35" s="243"/>
      <c r="TRM35" s="243"/>
      <c r="TRN35" s="243"/>
      <c r="TRO35" s="243"/>
      <c r="TRP35" s="243"/>
      <c r="TRQ35" s="243"/>
      <c r="TRR35" s="243"/>
      <c r="TRS35" s="243"/>
      <c r="TRT35" s="243"/>
      <c r="TRU35" s="243"/>
      <c r="TRV35" s="243"/>
      <c r="TRW35" s="243"/>
      <c r="TRX35" s="243"/>
      <c r="TRY35" s="243"/>
      <c r="TRZ35" s="243"/>
      <c r="TSA35" s="243"/>
      <c r="TSB35" s="243"/>
      <c r="TSC35" s="243"/>
      <c r="TSD35" s="243"/>
      <c r="TSE35" s="243"/>
      <c r="TSF35" s="243"/>
      <c r="TSG35" s="243"/>
      <c r="TSH35" s="243"/>
      <c r="TSI35" s="243"/>
      <c r="TSJ35" s="243"/>
      <c r="TSK35" s="243"/>
      <c r="TSL35" s="243"/>
      <c r="TSM35" s="243"/>
      <c r="TSN35" s="243"/>
      <c r="TSO35" s="243"/>
      <c r="TSP35" s="243"/>
      <c r="TSQ35" s="243"/>
      <c r="TSR35" s="243"/>
      <c r="TSS35" s="243"/>
      <c r="TST35" s="243"/>
      <c r="TSU35" s="243"/>
      <c r="TSV35" s="243"/>
      <c r="TSW35" s="243"/>
      <c r="TSX35" s="243"/>
      <c r="TSY35" s="243"/>
      <c r="TSZ35" s="243"/>
      <c r="TTA35" s="243"/>
      <c r="TTB35" s="243"/>
      <c r="TTC35" s="243"/>
      <c r="TTD35" s="243"/>
      <c r="TTE35" s="243"/>
      <c r="TTF35" s="243"/>
      <c r="TTG35" s="243"/>
      <c r="TTH35" s="243"/>
      <c r="TTI35" s="243"/>
      <c r="TTJ35" s="243"/>
      <c r="TTK35" s="243"/>
      <c r="TTL35" s="243"/>
      <c r="TTM35" s="243"/>
      <c r="TTN35" s="243"/>
      <c r="TTO35" s="243"/>
      <c r="TTP35" s="243"/>
      <c r="TTQ35" s="243"/>
      <c r="TTR35" s="243"/>
      <c r="TTS35" s="243"/>
      <c r="TTT35" s="243"/>
      <c r="TTU35" s="243"/>
      <c r="TTV35" s="243"/>
      <c r="TTW35" s="243"/>
      <c r="TTX35" s="243"/>
      <c r="TTY35" s="243"/>
      <c r="TTZ35" s="243"/>
      <c r="TUA35" s="243"/>
      <c r="TUB35" s="243"/>
      <c r="TUC35" s="243"/>
      <c r="TUD35" s="243"/>
      <c r="TUE35" s="243"/>
      <c r="TUF35" s="243"/>
      <c r="TUG35" s="243"/>
      <c r="TUH35" s="243"/>
      <c r="TUI35" s="243"/>
      <c r="TUJ35" s="243"/>
      <c r="TUK35" s="243"/>
      <c r="TUL35" s="243"/>
      <c r="TUM35" s="243"/>
      <c r="TUN35" s="243"/>
      <c r="TUO35" s="243"/>
      <c r="TUP35" s="243"/>
      <c r="TUQ35" s="243"/>
      <c r="TUR35" s="243"/>
      <c r="TUS35" s="243"/>
      <c r="TUT35" s="243"/>
      <c r="TUU35" s="243"/>
      <c r="TUV35" s="243"/>
      <c r="TUW35" s="243"/>
      <c r="TUX35" s="243"/>
      <c r="TUY35" s="243"/>
      <c r="TUZ35" s="243"/>
      <c r="TVA35" s="243"/>
      <c r="TVB35" s="243"/>
      <c r="TVC35" s="243"/>
      <c r="TVD35" s="243"/>
      <c r="TVE35" s="243"/>
      <c r="TVF35" s="243"/>
      <c r="TVG35" s="243"/>
      <c r="TVH35" s="243"/>
      <c r="TVI35" s="243"/>
      <c r="TVJ35" s="243"/>
      <c r="TVK35" s="243"/>
      <c r="TVL35" s="243"/>
      <c r="TVM35" s="243"/>
      <c r="TVN35" s="243"/>
      <c r="TVO35" s="243"/>
      <c r="TVP35" s="243"/>
      <c r="TVQ35" s="243"/>
      <c r="TVR35" s="243"/>
      <c r="TVS35" s="243"/>
      <c r="TVT35" s="243"/>
      <c r="TVU35" s="243"/>
      <c r="TVV35" s="243"/>
      <c r="TVW35" s="243"/>
      <c r="TVX35" s="243"/>
      <c r="TVY35" s="243"/>
      <c r="TVZ35" s="243"/>
      <c r="TWA35" s="243"/>
      <c r="TWB35" s="243"/>
      <c r="TWC35" s="243"/>
      <c r="TWD35" s="243"/>
      <c r="TWE35" s="243"/>
      <c r="TWF35" s="243"/>
      <c r="TWG35" s="243"/>
      <c r="TWH35" s="243"/>
      <c r="TWI35" s="243"/>
      <c r="TWJ35" s="243"/>
      <c r="TWK35" s="243"/>
      <c r="TWL35" s="243"/>
      <c r="TWM35" s="243"/>
      <c r="TWN35" s="243"/>
      <c r="TWO35" s="243"/>
      <c r="TWP35" s="243"/>
      <c r="TWQ35" s="243"/>
      <c r="TWR35" s="243"/>
      <c r="TWS35" s="243"/>
      <c r="TWT35" s="243"/>
      <c r="TWU35" s="243"/>
      <c r="TWV35" s="243"/>
      <c r="TWW35" s="243"/>
      <c r="TWX35" s="243"/>
      <c r="TWY35" s="243"/>
      <c r="TWZ35" s="243"/>
      <c r="TXA35" s="243"/>
      <c r="TXB35" s="243"/>
      <c r="TXC35" s="243"/>
      <c r="TXD35" s="243"/>
      <c r="TXE35" s="243"/>
      <c r="TXF35" s="243"/>
      <c r="TXG35" s="243"/>
      <c r="TXH35" s="243"/>
      <c r="TXI35" s="243"/>
      <c r="TXJ35" s="243"/>
      <c r="TXK35" s="243"/>
      <c r="TXL35" s="243"/>
      <c r="TXM35" s="243"/>
      <c r="TXN35" s="243"/>
      <c r="TXO35" s="243"/>
      <c r="TXP35" s="243"/>
      <c r="TXQ35" s="243"/>
      <c r="TXR35" s="243"/>
      <c r="TXS35" s="243"/>
      <c r="TXT35" s="243"/>
      <c r="TXU35" s="243"/>
      <c r="TXV35" s="243"/>
      <c r="TXW35" s="243"/>
      <c r="TXX35" s="243"/>
      <c r="TXY35" s="243"/>
      <c r="TXZ35" s="243"/>
      <c r="TYA35" s="243"/>
      <c r="TYB35" s="243"/>
      <c r="TYC35" s="243"/>
      <c r="TYD35" s="243"/>
      <c r="TYE35" s="243"/>
      <c r="TYF35" s="243"/>
      <c r="TYG35" s="243"/>
      <c r="TYH35" s="243"/>
      <c r="TYI35" s="243"/>
      <c r="TYJ35" s="243"/>
      <c r="TYK35" s="243"/>
      <c r="TYL35" s="243"/>
      <c r="TYM35" s="243"/>
      <c r="TYN35" s="243"/>
      <c r="TYO35" s="243"/>
      <c r="TYP35" s="243"/>
      <c r="TYQ35" s="243"/>
      <c r="TYR35" s="243"/>
      <c r="TYS35" s="243"/>
      <c r="TYT35" s="243"/>
      <c r="TYU35" s="243"/>
      <c r="TYV35" s="243"/>
      <c r="TYW35" s="243"/>
      <c r="TYX35" s="243"/>
      <c r="TYY35" s="243"/>
      <c r="TYZ35" s="243"/>
      <c r="TZA35" s="243"/>
      <c r="TZB35" s="243"/>
      <c r="TZC35" s="243"/>
      <c r="TZD35" s="243"/>
      <c r="TZE35" s="243"/>
      <c r="TZF35" s="243"/>
      <c r="TZG35" s="243"/>
      <c r="TZH35" s="243"/>
      <c r="TZI35" s="243"/>
      <c r="TZJ35" s="243"/>
      <c r="TZK35" s="243"/>
      <c r="TZL35" s="243"/>
      <c r="TZM35" s="243"/>
      <c r="TZN35" s="243"/>
      <c r="TZO35" s="243"/>
      <c r="TZP35" s="243"/>
      <c r="TZQ35" s="243"/>
      <c r="TZR35" s="243"/>
      <c r="TZS35" s="243"/>
      <c r="TZT35" s="243"/>
      <c r="TZU35" s="243"/>
      <c r="TZV35" s="243"/>
      <c r="TZW35" s="243"/>
      <c r="TZX35" s="243"/>
      <c r="TZY35" s="243"/>
      <c r="TZZ35" s="243"/>
      <c r="UAA35" s="243"/>
      <c r="UAB35" s="243"/>
      <c r="UAC35" s="243"/>
      <c r="UAD35" s="243"/>
      <c r="UAE35" s="243"/>
      <c r="UAF35" s="243"/>
      <c r="UAG35" s="243"/>
      <c r="UAH35" s="243"/>
      <c r="UAI35" s="243"/>
      <c r="UAJ35" s="243"/>
      <c r="UAK35" s="243"/>
      <c r="UAL35" s="243"/>
      <c r="UAM35" s="243"/>
      <c r="UAN35" s="243"/>
      <c r="UAO35" s="243"/>
      <c r="UAP35" s="243"/>
      <c r="UAQ35" s="243"/>
      <c r="UAR35" s="243"/>
      <c r="UAS35" s="243"/>
      <c r="UAT35" s="243"/>
      <c r="UAU35" s="243"/>
      <c r="UAV35" s="243"/>
      <c r="UAW35" s="243"/>
      <c r="UAX35" s="243"/>
      <c r="UAY35" s="243"/>
      <c r="UAZ35" s="243"/>
      <c r="UBA35" s="243"/>
      <c r="UBB35" s="243"/>
      <c r="UBC35" s="243"/>
      <c r="UBD35" s="243"/>
      <c r="UBE35" s="243"/>
      <c r="UBF35" s="243"/>
      <c r="UBG35" s="243"/>
      <c r="UBH35" s="243"/>
      <c r="UBI35" s="243"/>
      <c r="UBJ35" s="243"/>
      <c r="UBK35" s="243"/>
      <c r="UBL35" s="243"/>
      <c r="UBM35" s="243"/>
      <c r="UBN35" s="243"/>
      <c r="UBO35" s="243"/>
      <c r="UBP35" s="243"/>
      <c r="UBQ35" s="243"/>
      <c r="UBR35" s="243"/>
      <c r="UBS35" s="243"/>
      <c r="UBT35" s="243"/>
      <c r="UBU35" s="243"/>
      <c r="UBV35" s="243"/>
      <c r="UBW35" s="243"/>
      <c r="UBX35" s="243"/>
      <c r="UBY35" s="243"/>
      <c r="UBZ35" s="243"/>
      <c r="UCA35" s="243"/>
      <c r="UCB35" s="243"/>
      <c r="UCC35" s="243"/>
      <c r="UCD35" s="243"/>
      <c r="UCE35" s="243"/>
      <c r="UCF35" s="243"/>
      <c r="UCG35" s="243"/>
      <c r="UCH35" s="243"/>
      <c r="UCI35" s="243"/>
      <c r="UCJ35" s="243"/>
      <c r="UCK35" s="243"/>
      <c r="UCL35" s="243"/>
      <c r="UCM35" s="243"/>
      <c r="UCN35" s="243"/>
      <c r="UCO35" s="243"/>
      <c r="UCP35" s="243"/>
      <c r="UCQ35" s="243"/>
      <c r="UCR35" s="243"/>
      <c r="UCS35" s="243"/>
      <c r="UCT35" s="243"/>
      <c r="UCU35" s="243"/>
      <c r="UCV35" s="243"/>
      <c r="UCW35" s="243"/>
      <c r="UCX35" s="243"/>
      <c r="UCY35" s="243"/>
      <c r="UCZ35" s="243"/>
      <c r="UDA35" s="243"/>
      <c r="UDB35" s="243"/>
      <c r="UDC35" s="243"/>
      <c r="UDD35" s="243"/>
      <c r="UDE35" s="243"/>
      <c r="UDF35" s="243"/>
      <c r="UDG35" s="243"/>
      <c r="UDH35" s="243"/>
      <c r="UDI35" s="243"/>
      <c r="UDJ35" s="243"/>
      <c r="UDK35" s="243"/>
      <c r="UDL35" s="243"/>
      <c r="UDM35" s="243"/>
      <c r="UDN35" s="243"/>
      <c r="UDO35" s="243"/>
      <c r="UDP35" s="243"/>
      <c r="UDQ35" s="243"/>
      <c r="UDR35" s="243"/>
      <c r="UDS35" s="243"/>
      <c r="UDT35" s="243"/>
      <c r="UDU35" s="243"/>
      <c r="UDV35" s="243"/>
      <c r="UDW35" s="243"/>
      <c r="UDX35" s="243"/>
      <c r="UDY35" s="243"/>
      <c r="UDZ35" s="243"/>
      <c r="UEA35" s="243"/>
      <c r="UEB35" s="243"/>
      <c r="UEC35" s="243"/>
      <c r="UED35" s="243"/>
      <c r="UEE35" s="243"/>
      <c r="UEF35" s="243"/>
      <c r="UEG35" s="243"/>
      <c r="UEH35" s="243"/>
      <c r="UEI35" s="243"/>
      <c r="UEJ35" s="243"/>
      <c r="UEK35" s="243"/>
      <c r="UEL35" s="243"/>
      <c r="UEM35" s="243"/>
      <c r="UEN35" s="243"/>
      <c r="UEO35" s="243"/>
      <c r="UEP35" s="243"/>
      <c r="UEQ35" s="243"/>
      <c r="UER35" s="243"/>
      <c r="UES35" s="243"/>
      <c r="UET35" s="243"/>
      <c r="UEU35" s="243"/>
      <c r="UEV35" s="243"/>
      <c r="UEW35" s="243"/>
      <c r="UEX35" s="243"/>
      <c r="UEY35" s="243"/>
      <c r="UEZ35" s="243"/>
      <c r="UFA35" s="243"/>
      <c r="UFB35" s="243"/>
      <c r="UFC35" s="243"/>
      <c r="UFD35" s="243"/>
      <c r="UFE35" s="243"/>
      <c r="UFF35" s="243"/>
      <c r="UFG35" s="243"/>
      <c r="UFH35" s="243"/>
      <c r="UFI35" s="243"/>
      <c r="UFJ35" s="243"/>
      <c r="UFK35" s="243"/>
      <c r="UFL35" s="243"/>
      <c r="UFM35" s="243"/>
      <c r="UFN35" s="243"/>
      <c r="UFO35" s="243"/>
      <c r="UFP35" s="243"/>
      <c r="UFQ35" s="243"/>
      <c r="UFR35" s="243"/>
      <c r="UFS35" s="243"/>
      <c r="UFT35" s="243"/>
      <c r="UFU35" s="243"/>
      <c r="UFV35" s="243"/>
      <c r="UFW35" s="243"/>
      <c r="UFX35" s="243"/>
      <c r="UFY35" s="243"/>
      <c r="UFZ35" s="243"/>
      <c r="UGA35" s="243"/>
      <c r="UGB35" s="243"/>
      <c r="UGC35" s="243"/>
      <c r="UGD35" s="243"/>
      <c r="UGE35" s="243"/>
      <c r="UGF35" s="243"/>
      <c r="UGG35" s="243"/>
      <c r="UGH35" s="243"/>
      <c r="UGI35" s="243"/>
      <c r="UGJ35" s="243"/>
      <c r="UGK35" s="243"/>
      <c r="UGL35" s="243"/>
      <c r="UGM35" s="243"/>
      <c r="UGN35" s="243"/>
      <c r="UGO35" s="243"/>
      <c r="UGP35" s="243"/>
      <c r="UGQ35" s="243"/>
      <c r="UGR35" s="243"/>
      <c r="UGS35" s="243"/>
      <c r="UGT35" s="243"/>
      <c r="UGU35" s="243"/>
      <c r="UGV35" s="243"/>
      <c r="UGW35" s="243"/>
      <c r="UGX35" s="243"/>
      <c r="UGY35" s="243"/>
      <c r="UGZ35" s="243"/>
      <c r="UHA35" s="243"/>
      <c r="UHB35" s="243"/>
      <c r="UHC35" s="243"/>
      <c r="UHD35" s="243"/>
      <c r="UHE35" s="243"/>
      <c r="UHF35" s="243"/>
      <c r="UHG35" s="243"/>
      <c r="UHH35" s="243"/>
      <c r="UHI35" s="243"/>
      <c r="UHJ35" s="243"/>
      <c r="UHK35" s="243"/>
      <c r="UHL35" s="243"/>
      <c r="UHM35" s="243"/>
      <c r="UHN35" s="243"/>
      <c r="UHO35" s="243"/>
      <c r="UHP35" s="243"/>
      <c r="UHQ35" s="243"/>
      <c r="UHR35" s="243"/>
      <c r="UHS35" s="243"/>
      <c r="UHT35" s="243"/>
      <c r="UHU35" s="243"/>
      <c r="UHV35" s="243"/>
      <c r="UHW35" s="243"/>
      <c r="UHX35" s="243"/>
      <c r="UHY35" s="243"/>
      <c r="UHZ35" s="243"/>
      <c r="UIA35" s="243"/>
      <c r="UIB35" s="243"/>
      <c r="UIC35" s="243"/>
      <c r="UID35" s="243"/>
      <c r="UIE35" s="243"/>
      <c r="UIF35" s="243"/>
      <c r="UIG35" s="243"/>
      <c r="UIH35" s="243"/>
      <c r="UII35" s="243"/>
      <c r="UIJ35" s="243"/>
      <c r="UIK35" s="243"/>
      <c r="UIL35" s="243"/>
      <c r="UIM35" s="243"/>
      <c r="UIN35" s="243"/>
      <c r="UIO35" s="243"/>
      <c r="UIP35" s="243"/>
      <c r="UIQ35" s="243"/>
      <c r="UIR35" s="243"/>
      <c r="UIS35" s="243"/>
      <c r="UIT35" s="243"/>
      <c r="UIU35" s="243"/>
      <c r="UIV35" s="243"/>
      <c r="UIW35" s="243"/>
      <c r="UIX35" s="243"/>
      <c r="UIY35" s="243"/>
      <c r="UIZ35" s="243"/>
      <c r="UJA35" s="243"/>
      <c r="UJB35" s="243"/>
      <c r="UJC35" s="243"/>
      <c r="UJD35" s="243"/>
      <c r="UJE35" s="243"/>
      <c r="UJF35" s="243"/>
      <c r="UJG35" s="243"/>
      <c r="UJH35" s="243"/>
      <c r="UJI35" s="243"/>
      <c r="UJJ35" s="243"/>
      <c r="UJK35" s="243"/>
      <c r="UJL35" s="243"/>
      <c r="UJM35" s="243"/>
      <c r="UJN35" s="243"/>
      <c r="UJO35" s="243"/>
      <c r="UJP35" s="243"/>
      <c r="UJQ35" s="243"/>
      <c r="UJR35" s="243"/>
      <c r="UJS35" s="243"/>
      <c r="UJT35" s="243"/>
      <c r="UJU35" s="243"/>
      <c r="UJV35" s="243"/>
      <c r="UJW35" s="243"/>
      <c r="UJX35" s="243"/>
      <c r="UJY35" s="243"/>
      <c r="UJZ35" s="243"/>
      <c r="UKA35" s="243"/>
      <c r="UKB35" s="243"/>
      <c r="UKC35" s="243"/>
      <c r="UKD35" s="243"/>
      <c r="UKE35" s="243"/>
      <c r="UKF35" s="243"/>
      <c r="UKG35" s="243"/>
      <c r="UKH35" s="243"/>
      <c r="UKI35" s="243"/>
      <c r="UKJ35" s="243"/>
      <c r="UKK35" s="243"/>
      <c r="UKL35" s="243"/>
      <c r="UKM35" s="243"/>
      <c r="UKN35" s="243"/>
      <c r="UKO35" s="243"/>
      <c r="UKP35" s="243"/>
      <c r="UKQ35" s="243"/>
      <c r="UKR35" s="243"/>
      <c r="UKS35" s="243"/>
      <c r="UKT35" s="243"/>
      <c r="UKU35" s="243"/>
      <c r="UKV35" s="243"/>
      <c r="UKW35" s="243"/>
      <c r="UKX35" s="243"/>
      <c r="UKY35" s="243"/>
      <c r="UKZ35" s="243"/>
      <c r="ULA35" s="243"/>
      <c r="ULB35" s="243"/>
      <c r="ULC35" s="243"/>
      <c r="ULD35" s="243"/>
      <c r="ULE35" s="243"/>
      <c r="ULF35" s="243"/>
      <c r="ULG35" s="243"/>
      <c r="ULH35" s="243"/>
      <c r="ULI35" s="243"/>
      <c r="ULJ35" s="243"/>
      <c r="ULK35" s="243"/>
      <c r="ULL35" s="243"/>
      <c r="ULM35" s="243"/>
      <c r="ULN35" s="243"/>
      <c r="ULO35" s="243"/>
      <c r="ULP35" s="243"/>
      <c r="ULQ35" s="243"/>
      <c r="ULR35" s="243"/>
      <c r="ULS35" s="243"/>
      <c r="ULT35" s="243"/>
      <c r="ULU35" s="243"/>
      <c r="ULV35" s="243"/>
      <c r="ULW35" s="243"/>
      <c r="ULX35" s="243"/>
      <c r="ULY35" s="243"/>
      <c r="ULZ35" s="243"/>
      <c r="UMA35" s="243"/>
      <c r="UMB35" s="243"/>
      <c r="UMC35" s="243"/>
      <c r="UMD35" s="243"/>
      <c r="UME35" s="243"/>
      <c r="UMF35" s="243"/>
      <c r="UMG35" s="243"/>
      <c r="UMH35" s="243"/>
      <c r="UMI35" s="243"/>
      <c r="UMJ35" s="243"/>
      <c r="UMK35" s="243"/>
      <c r="UML35" s="243"/>
      <c r="UMM35" s="243"/>
      <c r="UMN35" s="243"/>
      <c r="UMO35" s="243"/>
      <c r="UMP35" s="243"/>
      <c r="UMQ35" s="243"/>
      <c r="UMR35" s="243"/>
      <c r="UMS35" s="243"/>
      <c r="UMT35" s="243"/>
      <c r="UMU35" s="243"/>
      <c r="UMV35" s="243"/>
      <c r="UMW35" s="243"/>
      <c r="UMX35" s="243"/>
      <c r="UMY35" s="243"/>
      <c r="UMZ35" s="243"/>
      <c r="UNA35" s="243"/>
      <c r="UNB35" s="243"/>
      <c r="UNC35" s="243"/>
      <c r="UND35" s="243"/>
      <c r="UNE35" s="243"/>
      <c r="UNF35" s="243"/>
      <c r="UNG35" s="243"/>
      <c r="UNH35" s="243"/>
      <c r="UNI35" s="243"/>
      <c r="UNJ35" s="243"/>
      <c r="UNK35" s="243"/>
      <c r="UNL35" s="243"/>
      <c r="UNM35" s="243"/>
      <c r="UNN35" s="243"/>
      <c r="UNO35" s="243"/>
      <c r="UNP35" s="243"/>
      <c r="UNQ35" s="243"/>
      <c r="UNR35" s="243"/>
      <c r="UNS35" s="243"/>
      <c r="UNT35" s="243"/>
      <c r="UNU35" s="243"/>
      <c r="UNV35" s="243"/>
      <c r="UNW35" s="243"/>
      <c r="UNX35" s="243"/>
      <c r="UNY35" s="243"/>
      <c r="UNZ35" s="243"/>
      <c r="UOA35" s="243"/>
      <c r="UOB35" s="243"/>
      <c r="UOC35" s="243"/>
      <c r="UOD35" s="243"/>
      <c r="UOE35" s="243"/>
      <c r="UOF35" s="243"/>
      <c r="UOG35" s="243"/>
      <c r="UOH35" s="243"/>
      <c r="UOI35" s="243"/>
      <c r="UOJ35" s="243"/>
      <c r="UOK35" s="243"/>
      <c r="UOL35" s="243"/>
      <c r="UOM35" s="243"/>
      <c r="UON35" s="243"/>
      <c r="UOO35" s="243"/>
      <c r="UOP35" s="243"/>
      <c r="UOQ35" s="243"/>
      <c r="UOR35" s="243"/>
      <c r="UOS35" s="243"/>
      <c r="UOT35" s="243"/>
      <c r="UOU35" s="243"/>
      <c r="UOV35" s="243"/>
      <c r="UOW35" s="243"/>
      <c r="UOX35" s="243"/>
      <c r="UOY35" s="243"/>
      <c r="UOZ35" s="243"/>
      <c r="UPA35" s="243"/>
      <c r="UPB35" s="243"/>
      <c r="UPC35" s="243"/>
      <c r="UPD35" s="243"/>
      <c r="UPE35" s="243"/>
      <c r="UPF35" s="243"/>
      <c r="UPG35" s="243"/>
      <c r="UPH35" s="243"/>
      <c r="UPI35" s="243"/>
      <c r="UPJ35" s="243"/>
      <c r="UPK35" s="243"/>
      <c r="UPL35" s="243"/>
      <c r="UPM35" s="243"/>
      <c r="UPN35" s="243"/>
      <c r="UPO35" s="243"/>
      <c r="UPP35" s="243"/>
      <c r="UPQ35" s="243"/>
      <c r="UPR35" s="243"/>
      <c r="UPS35" s="243"/>
      <c r="UPT35" s="243"/>
      <c r="UPU35" s="243"/>
      <c r="UPV35" s="243"/>
      <c r="UPW35" s="243"/>
      <c r="UPX35" s="243"/>
      <c r="UPY35" s="243"/>
      <c r="UPZ35" s="243"/>
      <c r="UQA35" s="243"/>
      <c r="UQB35" s="243"/>
      <c r="UQC35" s="243"/>
      <c r="UQD35" s="243"/>
      <c r="UQE35" s="243"/>
      <c r="UQF35" s="243"/>
      <c r="UQG35" s="243"/>
      <c r="UQH35" s="243"/>
      <c r="UQI35" s="243"/>
      <c r="UQJ35" s="243"/>
      <c r="UQK35" s="243"/>
      <c r="UQL35" s="243"/>
      <c r="UQM35" s="243"/>
      <c r="UQN35" s="243"/>
      <c r="UQO35" s="243"/>
      <c r="UQP35" s="243"/>
      <c r="UQQ35" s="243"/>
      <c r="UQR35" s="243"/>
      <c r="UQS35" s="243"/>
      <c r="UQT35" s="243"/>
      <c r="UQU35" s="243"/>
      <c r="UQV35" s="243"/>
      <c r="UQW35" s="243"/>
      <c r="UQX35" s="243"/>
      <c r="UQY35" s="243"/>
      <c r="UQZ35" s="243"/>
      <c r="URA35" s="243"/>
      <c r="URB35" s="243"/>
      <c r="URC35" s="243"/>
      <c r="URD35" s="243"/>
      <c r="URE35" s="243"/>
      <c r="URF35" s="243"/>
      <c r="URG35" s="243"/>
      <c r="URH35" s="243"/>
      <c r="URI35" s="243"/>
      <c r="URJ35" s="243"/>
      <c r="URK35" s="243"/>
      <c r="URL35" s="243"/>
      <c r="URM35" s="243"/>
      <c r="URN35" s="243"/>
      <c r="URO35" s="243"/>
      <c r="URP35" s="243"/>
      <c r="URQ35" s="243"/>
      <c r="URR35" s="243"/>
      <c r="URS35" s="243"/>
      <c r="URT35" s="243"/>
      <c r="URU35" s="243"/>
      <c r="URV35" s="243"/>
      <c r="URW35" s="243"/>
      <c r="URX35" s="243"/>
      <c r="URY35" s="243"/>
      <c r="URZ35" s="243"/>
      <c r="USA35" s="243"/>
      <c r="USB35" s="243"/>
      <c r="USC35" s="243"/>
      <c r="USD35" s="243"/>
      <c r="USE35" s="243"/>
      <c r="USF35" s="243"/>
      <c r="USG35" s="243"/>
      <c r="USH35" s="243"/>
      <c r="USI35" s="243"/>
      <c r="USJ35" s="243"/>
      <c r="USK35" s="243"/>
      <c r="USL35" s="243"/>
      <c r="USM35" s="243"/>
      <c r="USN35" s="243"/>
      <c r="USO35" s="243"/>
      <c r="USP35" s="243"/>
      <c r="USQ35" s="243"/>
      <c r="USR35" s="243"/>
      <c r="USS35" s="243"/>
      <c r="UST35" s="243"/>
      <c r="USU35" s="243"/>
      <c r="USV35" s="243"/>
      <c r="USW35" s="243"/>
      <c r="USX35" s="243"/>
      <c r="USY35" s="243"/>
      <c r="USZ35" s="243"/>
      <c r="UTA35" s="243"/>
      <c r="UTB35" s="243"/>
      <c r="UTC35" s="243"/>
      <c r="UTD35" s="243"/>
      <c r="UTE35" s="243"/>
      <c r="UTF35" s="243"/>
      <c r="UTG35" s="243"/>
      <c r="UTH35" s="243"/>
      <c r="UTI35" s="243"/>
      <c r="UTJ35" s="243"/>
      <c r="UTK35" s="243"/>
      <c r="UTL35" s="243"/>
      <c r="UTM35" s="243"/>
      <c r="UTN35" s="243"/>
      <c r="UTO35" s="243"/>
      <c r="UTP35" s="243"/>
      <c r="UTQ35" s="243"/>
      <c r="UTR35" s="243"/>
      <c r="UTS35" s="243"/>
      <c r="UTT35" s="243"/>
      <c r="UTU35" s="243"/>
      <c r="UTV35" s="243"/>
      <c r="UTW35" s="243"/>
      <c r="UTX35" s="243"/>
      <c r="UTY35" s="243"/>
      <c r="UTZ35" s="243"/>
      <c r="UUA35" s="243"/>
      <c r="UUB35" s="243"/>
      <c r="UUC35" s="243"/>
      <c r="UUD35" s="243"/>
      <c r="UUE35" s="243"/>
      <c r="UUF35" s="243"/>
      <c r="UUG35" s="243"/>
      <c r="UUH35" s="243"/>
      <c r="UUI35" s="243"/>
      <c r="UUJ35" s="243"/>
      <c r="UUK35" s="243"/>
      <c r="UUL35" s="243"/>
      <c r="UUM35" s="243"/>
      <c r="UUN35" s="243"/>
      <c r="UUO35" s="243"/>
      <c r="UUP35" s="243"/>
      <c r="UUQ35" s="243"/>
      <c r="UUR35" s="243"/>
      <c r="UUS35" s="243"/>
      <c r="UUT35" s="243"/>
      <c r="UUU35" s="243"/>
      <c r="UUV35" s="243"/>
      <c r="UUW35" s="243"/>
      <c r="UUX35" s="243"/>
      <c r="UUY35" s="243"/>
      <c r="UUZ35" s="243"/>
      <c r="UVA35" s="243"/>
      <c r="UVB35" s="243"/>
      <c r="UVC35" s="243"/>
      <c r="UVD35" s="243"/>
      <c r="UVE35" s="243"/>
      <c r="UVF35" s="243"/>
      <c r="UVG35" s="243"/>
      <c r="UVH35" s="243"/>
      <c r="UVI35" s="243"/>
      <c r="UVJ35" s="243"/>
      <c r="UVK35" s="243"/>
      <c r="UVL35" s="243"/>
      <c r="UVM35" s="243"/>
      <c r="UVN35" s="243"/>
      <c r="UVO35" s="243"/>
      <c r="UVP35" s="243"/>
      <c r="UVQ35" s="243"/>
      <c r="UVR35" s="243"/>
      <c r="UVS35" s="243"/>
      <c r="UVT35" s="243"/>
      <c r="UVU35" s="243"/>
      <c r="UVV35" s="243"/>
      <c r="UVW35" s="243"/>
      <c r="UVX35" s="243"/>
      <c r="UVY35" s="243"/>
      <c r="UVZ35" s="243"/>
      <c r="UWA35" s="243"/>
      <c r="UWB35" s="243"/>
      <c r="UWC35" s="243"/>
      <c r="UWD35" s="243"/>
      <c r="UWE35" s="243"/>
      <c r="UWF35" s="243"/>
      <c r="UWG35" s="243"/>
      <c r="UWH35" s="243"/>
      <c r="UWI35" s="243"/>
      <c r="UWJ35" s="243"/>
      <c r="UWK35" s="243"/>
      <c r="UWL35" s="243"/>
      <c r="UWM35" s="243"/>
      <c r="UWN35" s="243"/>
      <c r="UWO35" s="243"/>
      <c r="UWP35" s="243"/>
      <c r="UWQ35" s="243"/>
      <c r="UWR35" s="243"/>
      <c r="UWS35" s="243"/>
      <c r="UWT35" s="243"/>
      <c r="UWU35" s="243"/>
      <c r="UWV35" s="243"/>
      <c r="UWW35" s="243"/>
      <c r="UWX35" s="243"/>
      <c r="UWY35" s="243"/>
      <c r="UWZ35" s="243"/>
      <c r="UXA35" s="243"/>
      <c r="UXB35" s="243"/>
      <c r="UXC35" s="243"/>
      <c r="UXD35" s="243"/>
      <c r="UXE35" s="243"/>
      <c r="UXF35" s="243"/>
      <c r="UXG35" s="243"/>
      <c r="UXH35" s="243"/>
      <c r="UXI35" s="243"/>
      <c r="UXJ35" s="243"/>
      <c r="UXK35" s="243"/>
      <c r="UXL35" s="243"/>
      <c r="UXM35" s="243"/>
      <c r="UXN35" s="243"/>
      <c r="UXO35" s="243"/>
      <c r="UXP35" s="243"/>
      <c r="UXQ35" s="243"/>
      <c r="UXR35" s="243"/>
      <c r="UXS35" s="243"/>
      <c r="UXT35" s="243"/>
      <c r="UXU35" s="243"/>
      <c r="UXV35" s="243"/>
      <c r="UXW35" s="243"/>
      <c r="UXX35" s="243"/>
      <c r="UXY35" s="243"/>
      <c r="UXZ35" s="243"/>
      <c r="UYA35" s="243"/>
      <c r="UYB35" s="243"/>
      <c r="UYC35" s="243"/>
      <c r="UYD35" s="243"/>
      <c r="UYE35" s="243"/>
      <c r="UYF35" s="243"/>
      <c r="UYG35" s="243"/>
      <c r="UYH35" s="243"/>
      <c r="UYI35" s="243"/>
      <c r="UYJ35" s="243"/>
      <c r="UYK35" s="243"/>
      <c r="UYL35" s="243"/>
      <c r="UYM35" s="243"/>
      <c r="UYN35" s="243"/>
      <c r="UYO35" s="243"/>
      <c r="UYP35" s="243"/>
      <c r="UYQ35" s="243"/>
      <c r="UYR35" s="243"/>
      <c r="UYS35" s="243"/>
      <c r="UYT35" s="243"/>
      <c r="UYU35" s="243"/>
      <c r="UYV35" s="243"/>
      <c r="UYW35" s="243"/>
      <c r="UYX35" s="243"/>
      <c r="UYY35" s="243"/>
      <c r="UYZ35" s="243"/>
      <c r="UZA35" s="243"/>
      <c r="UZB35" s="243"/>
      <c r="UZC35" s="243"/>
      <c r="UZD35" s="243"/>
      <c r="UZE35" s="243"/>
      <c r="UZF35" s="243"/>
      <c r="UZG35" s="243"/>
      <c r="UZH35" s="243"/>
      <c r="UZI35" s="243"/>
      <c r="UZJ35" s="243"/>
      <c r="UZK35" s="243"/>
      <c r="UZL35" s="243"/>
      <c r="UZM35" s="243"/>
      <c r="UZN35" s="243"/>
      <c r="UZO35" s="243"/>
      <c r="UZP35" s="243"/>
      <c r="UZQ35" s="243"/>
      <c r="UZR35" s="243"/>
      <c r="UZS35" s="243"/>
      <c r="UZT35" s="243"/>
      <c r="UZU35" s="243"/>
      <c r="UZV35" s="243"/>
      <c r="UZW35" s="243"/>
      <c r="UZX35" s="243"/>
      <c r="UZY35" s="243"/>
      <c r="UZZ35" s="243"/>
      <c r="VAA35" s="243"/>
      <c r="VAB35" s="243"/>
      <c r="VAC35" s="243"/>
      <c r="VAD35" s="243"/>
      <c r="VAE35" s="243"/>
      <c r="VAF35" s="243"/>
      <c r="VAG35" s="243"/>
      <c r="VAH35" s="243"/>
      <c r="VAI35" s="243"/>
      <c r="VAJ35" s="243"/>
      <c r="VAK35" s="243"/>
      <c r="VAL35" s="243"/>
      <c r="VAM35" s="243"/>
      <c r="VAN35" s="243"/>
      <c r="VAO35" s="243"/>
      <c r="VAP35" s="243"/>
      <c r="VAQ35" s="243"/>
      <c r="VAR35" s="243"/>
      <c r="VAS35" s="243"/>
      <c r="VAT35" s="243"/>
      <c r="VAU35" s="243"/>
      <c r="VAV35" s="243"/>
      <c r="VAW35" s="243"/>
      <c r="VAX35" s="243"/>
      <c r="VAY35" s="243"/>
      <c r="VAZ35" s="243"/>
      <c r="VBA35" s="243"/>
      <c r="VBB35" s="243"/>
      <c r="VBC35" s="243"/>
      <c r="VBD35" s="243"/>
      <c r="VBE35" s="243"/>
      <c r="VBF35" s="243"/>
      <c r="VBG35" s="243"/>
      <c r="VBH35" s="243"/>
      <c r="VBI35" s="243"/>
      <c r="VBJ35" s="243"/>
      <c r="VBK35" s="243"/>
      <c r="VBL35" s="243"/>
      <c r="VBM35" s="243"/>
      <c r="VBN35" s="243"/>
      <c r="VBO35" s="243"/>
      <c r="VBP35" s="243"/>
      <c r="VBQ35" s="243"/>
      <c r="VBR35" s="243"/>
      <c r="VBS35" s="243"/>
      <c r="VBT35" s="243"/>
      <c r="VBU35" s="243"/>
      <c r="VBV35" s="243"/>
      <c r="VBW35" s="243"/>
      <c r="VBX35" s="243"/>
      <c r="VBY35" s="243"/>
      <c r="VBZ35" s="243"/>
      <c r="VCA35" s="243"/>
      <c r="VCB35" s="243"/>
      <c r="VCC35" s="243"/>
      <c r="VCD35" s="243"/>
      <c r="VCE35" s="243"/>
      <c r="VCF35" s="243"/>
      <c r="VCG35" s="243"/>
      <c r="VCH35" s="243"/>
      <c r="VCI35" s="243"/>
      <c r="VCJ35" s="243"/>
      <c r="VCK35" s="243"/>
      <c r="VCL35" s="243"/>
      <c r="VCM35" s="243"/>
      <c r="VCN35" s="243"/>
      <c r="VCO35" s="243"/>
      <c r="VCP35" s="243"/>
      <c r="VCQ35" s="243"/>
      <c r="VCR35" s="243"/>
      <c r="VCS35" s="243"/>
      <c r="VCT35" s="243"/>
      <c r="VCU35" s="243"/>
      <c r="VCV35" s="243"/>
      <c r="VCW35" s="243"/>
      <c r="VCX35" s="243"/>
      <c r="VCY35" s="243"/>
      <c r="VCZ35" s="243"/>
      <c r="VDA35" s="243"/>
      <c r="VDB35" s="243"/>
      <c r="VDC35" s="243"/>
      <c r="VDD35" s="243"/>
      <c r="VDE35" s="243"/>
      <c r="VDF35" s="243"/>
      <c r="VDG35" s="243"/>
      <c r="VDH35" s="243"/>
      <c r="VDI35" s="243"/>
      <c r="VDJ35" s="243"/>
      <c r="VDK35" s="243"/>
      <c r="VDL35" s="243"/>
      <c r="VDM35" s="243"/>
      <c r="VDN35" s="243"/>
      <c r="VDO35" s="243"/>
      <c r="VDP35" s="243"/>
      <c r="VDQ35" s="243"/>
      <c r="VDR35" s="243"/>
      <c r="VDS35" s="243"/>
      <c r="VDT35" s="243"/>
      <c r="VDU35" s="243"/>
      <c r="VDV35" s="243"/>
      <c r="VDW35" s="243"/>
      <c r="VDX35" s="243"/>
      <c r="VDY35" s="243"/>
      <c r="VDZ35" s="243"/>
      <c r="VEA35" s="243"/>
      <c r="VEB35" s="243"/>
      <c r="VEC35" s="243"/>
      <c r="VED35" s="243"/>
      <c r="VEE35" s="243"/>
      <c r="VEF35" s="243"/>
      <c r="VEG35" s="243"/>
      <c r="VEH35" s="243"/>
      <c r="VEI35" s="243"/>
      <c r="VEJ35" s="243"/>
      <c r="VEK35" s="243"/>
      <c r="VEL35" s="243"/>
      <c r="VEM35" s="243"/>
      <c r="VEN35" s="243"/>
      <c r="VEO35" s="243"/>
      <c r="VEP35" s="243"/>
      <c r="VEQ35" s="243"/>
      <c r="VER35" s="243"/>
      <c r="VES35" s="243"/>
      <c r="VET35" s="243"/>
      <c r="VEU35" s="243"/>
      <c r="VEV35" s="243"/>
      <c r="VEW35" s="243"/>
      <c r="VEX35" s="243"/>
      <c r="VEY35" s="243"/>
      <c r="VEZ35" s="243"/>
      <c r="VFA35" s="243"/>
      <c r="VFB35" s="243"/>
      <c r="VFC35" s="243"/>
      <c r="VFD35" s="243"/>
      <c r="VFE35" s="243"/>
      <c r="VFF35" s="243"/>
      <c r="VFG35" s="243"/>
      <c r="VFH35" s="243"/>
      <c r="VFI35" s="243"/>
      <c r="VFJ35" s="243"/>
      <c r="VFK35" s="243"/>
      <c r="VFL35" s="243"/>
      <c r="VFM35" s="243"/>
      <c r="VFN35" s="243"/>
      <c r="VFO35" s="243"/>
      <c r="VFP35" s="243"/>
      <c r="VFQ35" s="243"/>
      <c r="VFR35" s="243"/>
      <c r="VFS35" s="243"/>
      <c r="VFT35" s="243"/>
      <c r="VFU35" s="243"/>
      <c r="VFV35" s="243"/>
      <c r="VFW35" s="243"/>
      <c r="VFX35" s="243"/>
      <c r="VFY35" s="243"/>
      <c r="VFZ35" s="243"/>
      <c r="VGA35" s="243"/>
      <c r="VGB35" s="243"/>
      <c r="VGC35" s="243"/>
      <c r="VGD35" s="243"/>
      <c r="VGE35" s="243"/>
      <c r="VGF35" s="243"/>
      <c r="VGG35" s="243"/>
      <c r="VGH35" s="243"/>
      <c r="VGI35" s="243"/>
      <c r="VGJ35" s="243"/>
      <c r="VGK35" s="243"/>
      <c r="VGL35" s="243"/>
      <c r="VGM35" s="243"/>
      <c r="VGN35" s="243"/>
      <c r="VGO35" s="243"/>
      <c r="VGP35" s="243"/>
      <c r="VGQ35" s="243"/>
      <c r="VGR35" s="243"/>
      <c r="VGS35" s="243"/>
      <c r="VGT35" s="243"/>
      <c r="VGU35" s="243"/>
      <c r="VGV35" s="243"/>
      <c r="VGW35" s="243"/>
      <c r="VGX35" s="243"/>
      <c r="VGY35" s="243"/>
      <c r="VGZ35" s="243"/>
      <c r="VHA35" s="243"/>
      <c r="VHB35" s="243"/>
      <c r="VHC35" s="243"/>
      <c r="VHD35" s="243"/>
      <c r="VHE35" s="243"/>
      <c r="VHF35" s="243"/>
      <c r="VHG35" s="243"/>
      <c r="VHH35" s="243"/>
      <c r="VHI35" s="243"/>
      <c r="VHJ35" s="243"/>
      <c r="VHK35" s="243"/>
      <c r="VHL35" s="243"/>
      <c r="VHM35" s="243"/>
      <c r="VHN35" s="243"/>
      <c r="VHO35" s="243"/>
      <c r="VHP35" s="243"/>
      <c r="VHQ35" s="243"/>
      <c r="VHR35" s="243"/>
      <c r="VHS35" s="243"/>
      <c r="VHT35" s="243"/>
      <c r="VHU35" s="243"/>
      <c r="VHV35" s="243"/>
      <c r="VHW35" s="243"/>
      <c r="VHX35" s="243"/>
      <c r="VHY35" s="243"/>
      <c r="VHZ35" s="243"/>
      <c r="VIA35" s="243"/>
      <c r="VIB35" s="243"/>
      <c r="VIC35" s="243"/>
      <c r="VID35" s="243"/>
      <c r="VIE35" s="243"/>
      <c r="VIF35" s="243"/>
      <c r="VIG35" s="243"/>
      <c r="VIH35" s="243"/>
      <c r="VII35" s="243"/>
      <c r="VIJ35" s="243"/>
      <c r="VIK35" s="243"/>
      <c r="VIL35" s="243"/>
      <c r="VIM35" s="243"/>
      <c r="VIN35" s="243"/>
      <c r="VIO35" s="243"/>
      <c r="VIP35" s="243"/>
      <c r="VIQ35" s="243"/>
      <c r="VIR35" s="243"/>
      <c r="VIS35" s="243"/>
      <c r="VIT35" s="243"/>
      <c r="VIU35" s="243"/>
      <c r="VIV35" s="243"/>
      <c r="VIW35" s="243"/>
      <c r="VIX35" s="243"/>
      <c r="VIY35" s="243"/>
      <c r="VIZ35" s="243"/>
      <c r="VJA35" s="243"/>
      <c r="VJB35" s="243"/>
      <c r="VJC35" s="243"/>
      <c r="VJD35" s="243"/>
      <c r="VJE35" s="243"/>
      <c r="VJF35" s="243"/>
      <c r="VJG35" s="243"/>
      <c r="VJH35" s="243"/>
      <c r="VJI35" s="243"/>
      <c r="VJJ35" s="243"/>
      <c r="VJK35" s="243"/>
      <c r="VJL35" s="243"/>
      <c r="VJM35" s="243"/>
      <c r="VJN35" s="243"/>
      <c r="VJO35" s="243"/>
      <c r="VJP35" s="243"/>
      <c r="VJQ35" s="243"/>
      <c r="VJR35" s="243"/>
      <c r="VJS35" s="243"/>
      <c r="VJT35" s="243"/>
      <c r="VJU35" s="243"/>
      <c r="VJV35" s="243"/>
      <c r="VJW35" s="243"/>
      <c r="VJX35" s="243"/>
      <c r="VJY35" s="243"/>
      <c r="VJZ35" s="243"/>
      <c r="VKA35" s="243"/>
      <c r="VKB35" s="243"/>
      <c r="VKC35" s="243"/>
      <c r="VKD35" s="243"/>
      <c r="VKE35" s="243"/>
      <c r="VKF35" s="243"/>
      <c r="VKG35" s="243"/>
      <c r="VKH35" s="243"/>
      <c r="VKI35" s="243"/>
      <c r="VKJ35" s="243"/>
      <c r="VKK35" s="243"/>
      <c r="VKL35" s="243"/>
      <c r="VKM35" s="243"/>
      <c r="VKN35" s="243"/>
      <c r="VKO35" s="243"/>
      <c r="VKP35" s="243"/>
      <c r="VKQ35" s="243"/>
      <c r="VKR35" s="243"/>
      <c r="VKS35" s="243"/>
      <c r="VKT35" s="243"/>
      <c r="VKU35" s="243"/>
      <c r="VKV35" s="243"/>
      <c r="VKW35" s="243"/>
      <c r="VKX35" s="243"/>
      <c r="VKY35" s="243"/>
      <c r="VKZ35" s="243"/>
      <c r="VLA35" s="243"/>
      <c r="VLB35" s="243"/>
      <c r="VLC35" s="243"/>
      <c r="VLD35" s="243"/>
      <c r="VLE35" s="243"/>
      <c r="VLF35" s="243"/>
      <c r="VLG35" s="243"/>
      <c r="VLH35" s="243"/>
      <c r="VLI35" s="243"/>
      <c r="VLJ35" s="243"/>
      <c r="VLK35" s="243"/>
      <c r="VLL35" s="243"/>
      <c r="VLM35" s="243"/>
      <c r="VLN35" s="243"/>
      <c r="VLO35" s="243"/>
      <c r="VLP35" s="243"/>
      <c r="VLQ35" s="243"/>
      <c r="VLR35" s="243"/>
      <c r="VLS35" s="243"/>
      <c r="VLT35" s="243"/>
      <c r="VLU35" s="243"/>
      <c r="VLV35" s="243"/>
      <c r="VLW35" s="243"/>
      <c r="VLX35" s="243"/>
      <c r="VLY35" s="243"/>
      <c r="VLZ35" s="243"/>
      <c r="VMA35" s="243"/>
      <c r="VMB35" s="243"/>
      <c r="VMC35" s="243"/>
      <c r="VMD35" s="243"/>
      <c r="VME35" s="243"/>
      <c r="VMF35" s="243"/>
      <c r="VMG35" s="243"/>
      <c r="VMH35" s="243"/>
      <c r="VMI35" s="243"/>
      <c r="VMJ35" s="243"/>
      <c r="VMK35" s="243"/>
      <c r="VML35" s="243"/>
      <c r="VMM35" s="243"/>
      <c r="VMN35" s="243"/>
      <c r="VMO35" s="243"/>
      <c r="VMP35" s="243"/>
      <c r="VMQ35" s="243"/>
      <c r="VMR35" s="243"/>
      <c r="VMS35" s="243"/>
      <c r="VMT35" s="243"/>
      <c r="VMU35" s="243"/>
      <c r="VMV35" s="243"/>
      <c r="VMW35" s="243"/>
      <c r="VMX35" s="243"/>
      <c r="VMY35" s="243"/>
      <c r="VMZ35" s="243"/>
      <c r="VNA35" s="243"/>
      <c r="VNB35" s="243"/>
      <c r="VNC35" s="243"/>
      <c r="VND35" s="243"/>
      <c r="VNE35" s="243"/>
      <c r="VNF35" s="243"/>
      <c r="VNG35" s="243"/>
      <c r="VNH35" s="243"/>
      <c r="VNI35" s="243"/>
      <c r="VNJ35" s="243"/>
      <c r="VNK35" s="243"/>
      <c r="VNL35" s="243"/>
      <c r="VNM35" s="243"/>
      <c r="VNN35" s="243"/>
      <c r="VNO35" s="243"/>
      <c r="VNP35" s="243"/>
      <c r="VNQ35" s="243"/>
      <c r="VNR35" s="243"/>
      <c r="VNS35" s="243"/>
      <c r="VNT35" s="243"/>
      <c r="VNU35" s="243"/>
      <c r="VNV35" s="243"/>
      <c r="VNW35" s="243"/>
      <c r="VNX35" s="243"/>
      <c r="VNY35" s="243"/>
      <c r="VNZ35" s="243"/>
      <c r="VOA35" s="243"/>
      <c r="VOB35" s="243"/>
      <c r="VOC35" s="243"/>
      <c r="VOD35" s="243"/>
      <c r="VOE35" s="243"/>
      <c r="VOF35" s="243"/>
      <c r="VOG35" s="243"/>
      <c r="VOH35" s="243"/>
      <c r="VOI35" s="243"/>
      <c r="VOJ35" s="243"/>
      <c r="VOK35" s="243"/>
      <c r="VOL35" s="243"/>
      <c r="VOM35" s="243"/>
      <c r="VON35" s="243"/>
      <c r="VOO35" s="243"/>
      <c r="VOP35" s="243"/>
      <c r="VOQ35" s="243"/>
      <c r="VOR35" s="243"/>
      <c r="VOS35" s="243"/>
      <c r="VOT35" s="243"/>
      <c r="VOU35" s="243"/>
      <c r="VOV35" s="243"/>
      <c r="VOW35" s="243"/>
      <c r="VOX35" s="243"/>
      <c r="VOY35" s="243"/>
      <c r="VOZ35" s="243"/>
      <c r="VPA35" s="243"/>
      <c r="VPB35" s="243"/>
      <c r="VPC35" s="243"/>
      <c r="VPD35" s="243"/>
      <c r="VPE35" s="243"/>
      <c r="VPF35" s="243"/>
      <c r="VPG35" s="243"/>
      <c r="VPH35" s="243"/>
      <c r="VPI35" s="243"/>
      <c r="VPJ35" s="243"/>
      <c r="VPK35" s="243"/>
      <c r="VPL35" s="243"/>
      <c r="VPM35" s="243"/>
      <c r="VPN35" s="243"/>
      <c r="VPO35" s="243"/>
      <c r="VPP35" s="243"/>
      <c r="VPQ35" s="243"/>
      <c r="VPR35" s="243"/>
      <c r="VPS35" s="243"/>
      <c r="VPT35" s="243"/>
      <c r="VPU35" s="243"/>
      <c r="VPV35" s="243"/>
      <c r="VPW35" s="243"/>
      <c r="VPX35" s="243"/>
      <c r="VPY35" s="243"/>
      <c r="VPZ35" s="243"/>
      <c r="VQA35" s="243"/>
      <c r="VQB35" s="243"/>
      <c r="VQC35" s="243"/>
      <c r="VQD35" s="243"/>
      <c r="VQE35" s="243"/>
      <c r="VQF35" s="243"/>
      <c r="VQG35" s="243"/>
      <c r="VQH35" s="243"/>
      <c r="VQI35" s="243"/>
      <c r="VQJ35" s="243"/>
      <c r="VQK35" s="243"/>
      <c r="VQL35" s="243"/>
      <c r="VQM35" s="243"/>
      <c r="VQN35" s="243"/>
      <c r="VQO35" s="243"/>
      <c r="VQP35" s="243"/>
      <c r="VQQ35" s="243"/>
      <c r="VQR35" s="243"/>
      <c r="VQS35" s="243"/>
      <c r="VQT35" s="243"/>
      <c r="VQU35" s="243"/>
      <c r="VQV35" s="243"/>
      <c r="VQW35" s="243"/>
      <c r="VQX35" s="243"/>
      <c r="VQY35" s="243"/>
      <c r="VQZ35" s="243"/>
      <c r="VRA35" s="243"/>
      <c r="VRB35" s="243"/>
      <c r="VRC35" s="243"/>
      <c r="VRD35" s="243"/>
      <c r="VRE35" s="243"/>
      <c r="VRF35" s="243"/>
      <c r="VRG35" s="243"/>
      <c r="VRH35" s="243"/>
      <c r="VRI35" s="243"/>
      <c r="VRJ35" s="243"/>
      <c r="VRK35" s="243"/>
      <c r="VRL35" s="243"/>
      <c r="VRM35" s="243"/>
      <c r="VRN35" s="243"/>
      <c r="VRO35" s="243"/>
      <c r="VRP35" s="243"/>
      <c r="VRQ35" s="243"/>
      <c r="VRR35" s="243"/>
      <c r="VRS35" s="243"/>
      <c r="VRT35" s="243"/>
      <c r="VRU35" s="243"/>
      <c r="VRV35" s="243"/>
      <c r="VRW35" s="243"/>
      <c r="VRX35" s="243"/>
      <c r="VRY35" s="243"/>
      <c r="VRZ35" s="243"/>
      <c r="VSA35" s="243"/>
      <c r="VSB35" s="243"/>
      <c r="VSC35" s="243"/>
      <c r="VSD35" s="243"/>
      <c r="VSE35" s="243"/>
      <c r="VSF35" s="243"/>
      <c r="VSG35" s="243"/>
      <c r="VSH35" s="243"/>
      <c r="VSI35" s="243"/>
      <c r="VSJ35" s="243"/>
      <c r="VSK35" s="243"/>
      <c r="VSL35" s="243"/>
      <c r="VSM35" s="243"/>
      <c r="VSN35" s="243"/>
      <c r="VSO35" s="243"/>
      <c r="VSP35" s="243"/>
      <c r="VSQ35" s="243"/>
      <c r="VSR35" s="243"/>
      <c r="VSS35" s="243"/>
      <c r="VST35" s="243"/>
      <c r="VSU35" s="243"/>
      <c r="VSV35" s="243"/>
      <c r="VSW35" s="243"/>
      <c r="VSX35" s="243"/>
      <c r="VSY35" s="243"/>
      <c r="VSZ35" s="243"/>
      <c r="VTA35" s="243"/>
      <c r="VTB35" s="243"/>
      <c r="VTC35" s="243"/>
      <c r="VTD35" s="243"/>
      <c r="VTE35" s="243"/>
      <c r="VTF35" s="243"/>
      <c r="VTG35" s="243"/>
      <c r="VTH35" s="243"/>
      <c r="VTI35" s="243"/>
      <c r="VTJ35" s="243"/>
      <c r="VTK35" s="243"/>
      <c r="VTL35" s="243"/>
      <c r="VTM35" s="243"/>
      <c r="VTN35" s="243"/>
      <c r="VTO35" s="243"/>
      <c r="VTP35" s="243"/>
      <c r="VTQ35" s="243"/>
      <c r="VTR35" s="243"/>
      <c r="VTS35" s="243"/>
      <c r="VTT35" s="243"/>
      <c r="VTU35" s="243"/>
      <c r="VTV35" s="243"/>
      <c r="VTW35" s="243"/>
      <c r="VTX35" s="243"/>
      <c r="VTY35" s="243"/>
      <c r="VTZ35" s="243"/>
      <c r="VUA35" s="243"/>
      <c r="VUB35" s="243"/>
      <c r="VUC35" s="243"/>
      <c r="VUD35" s="243"/>
      <c r="VUE35" s="243"/>
      <c r="VUF35" s="243"/>
      <c r="VUG35" s="243"/>
      <c r="VUH35" s="243"/>
      <c r="VUI35" s="243"/>
      <c r="VUJ35" s="243"/>
      <c r="VUK35" s="243"/>
      <c r="VUL35" s="243"/>
      <c r="VUM35" s="243"/>
      <c r="VUN35" s="243"/>
      <c r="VUO35" s="243"/>
      <c r="VUP35" s="243"/>
      <c r="VUQ35" s="243"/>
      <c r="VUR35" s="243"/>
      <c r="VUS35" s="243"/>
      <c r="VUT35" s="243"/>
      <c r="VUU35" s="243"/>
      <c r="VUV35" s="243"/>
      <c r="VUW35" s="243"/>
      <c r="VUX35" s="243"/>
      <c r="VUY35" s="243"/>
      <c r="VUZ35" s="243"/>
      <c r="VVA35" s="243"/>
      <c r="VVB35" s="243"/>
      <c r="VVC35" s="243"/>
      <c r="VVD35" s="243"/>
      <c r="VVE35" s="243"/>
      <c r="VVF35" s="243"/>
      <c r="VVG35" s="243"/>
      <c r="VVH35" s="243"/>
      <c r="VVI35" s="243"/>
      <c r="VVJ35" s="243"/>
      <c r="VVK35" s="243"/>
      <c r="VVL35" s="243"/>
      <c r="VVM35" s="243"/>
      <c r="VVN35" s="243"/>
      <c r="VVO35" s="243"/>
      <c r="VVP35" s="243"/>
      <c r="VVQ35" s="243"/>
      <c r="VVR35" s="243"/>
      <c r="VVS35" s="243"/>
      <c r="VVT35" s="243"/>
      <c r="VVU35" s="243"/>
      <c r="VVV35" s="243"/>
      <c r="VVW35" s="243"/>
      <c r="VVX35" s="243"/>
      <c r="VVY35" s="243"/>
      <c r="VVZ35" s="243"/>
      <c r="VWA35" s="243"/>
      <c r="VWB35" s="243"/>
      <c r="VWC35" s="243"/>
      <c r="VWD35" s="243"/>
      <c r="VWE35" s="243"/>
      <c r="VWF35" s="243"/>
      <c r="VWG35" s="243"/>
      <c r="VWH35" s="243"/>
      <c r="VWI35" s="243"/>
      <c r="VWJ35" s="243"/>
      <c r="VWK35" s="243"/>
      <c r="VWL35" s="243"/>
      <c r="VWM35" s="243"/>
      <c r="VWN35" s="243"/>
      <c r="VWO35" s="243"/>
      <c r="VWP35" s="243"/>
      <c r="VWQ35" s="243"/>
      <c r="VWR35" s="243"/>
      <c r="VWS35" s="243"/>
      <c r="VWT35" s="243"/>
      <c r="VWU35" s="243"/>
      <c r="VWV35" s="243"/>
      <c r="VWW35" s="243"/>
      <c r="VWX35" s="243"/>
      <c r="VWY35" s="243"/>
      <c r="VWZ35" s="243"/>
      <c r="VXA35" s="243"/>
      <c r="VXB35" s="243"/>
      <c r="VXC35" s="243"/>
      <c r="VXD35" s="243"/>
      <c r="VXE35" s="243"/>
      <c r="VXF35" s="243"/>
      <c r="VXG35" s="243"/>
      <c r="VXH35" s="243"/>
      <c r="VXI35" s="243"/>
      <c r="VXJ35" s="243"/>
      <c r="VXK35" s="243"/>
      <c r="VXL35" s="243"/>
      <c r="VXM35" s="243"/>
      <c r="VXN35" s="243"/>
      <c r="VXO35" s="243"/>
      <c r="VXP35" s="243"/>
      <c r="VXQ35" s="243"/>
      <c r="VXR35" s="243"/>
      <c r="VXS35" s="243"/>
      <c r="VXT35" s="243"/>
      <c r="VXU35" s="243"/>
      <c r="VXV35" s="243"/>
      <c r="VXW35" s="243"/>
      <c r="VXX35" s="243"/>
      <c r="VXY35" s="243"/>
      <c r="VXZ35" s="243"/>
      <c r="VYA35" s="243"/>
      <c r="VYB35" s="243"/>
      <c r="VYC35" s="243"/>
      <c r="VYD35" s="243"/>
      <c r="VYE35" s="243"/>
      <c r="VYF35" s="243"/>
      <c r="VYG35" s="243"/>
      <c r="VYH35" s="243"/>
      <c r="VYI35" s="243"/>
      <c r="VYJ35" s="243"/>
      <c r="VYK35" s="243"/>
      <c r="VYL35" s="243"/>
      <c r="VYM35" s="243"/>
      <c r="VYN35" s="243"/>
      <c r="VYO35" s="243"/>
      <c r="VYP35" s="243"/>
      <c r="VYQ35" s="243"/>
      <c r="VYR35" s="243"/>
      <c r="VYS35" s="243"/>
      <c r="VYT35" s="243"/>
      <c r="VYU35" s="243"/>
      <c r="VYV35" s="243"/>
      <c r="VYW35" s="243"/>
      <c r="VYX35" s="243"/>
      <c r="VYY35" s="243"/>
      <c r="VYZ35" s="243"/>
      <c r="VZA35" s="243"/>
      <c r="VZB35" s="243"/>
      <c r="VZC35" s="243"/>
      <c r="VZD35" s="243"/>
      <c r="VZE35" s="243"/>
      <c r="VZF35" s="243"/>
      <c r="VZG35" s="243"/>
      <c r="VZH35" s="243"/>
      <c r="VZI35" s="243"/>
      <c r="VZJ35" s="243"/>
      <c r="VZK35" s="243"/>
      <c r="VZL35" s="243"/>
      <c r="VZM35" s="243"/>
      <c r="VZN35" s="243"/>
      <c r="VZO35" s="243"/>
      <c r="VZP35" s="243"/>
      <c r="VZQ35" s="243"/>
      <c r="VZR35" s="243"/>
      <c r="VZS35" s="243"/>
      <c r="VZT35" s="243"/>
      <c r="VZU35" s="243"/>
      <c r="VZV35" s="243"/>
      <c r="VZW35" s="243"/>
      <c r="VZX35" s="243"/>
      <c r="VZY35" s="243"/>
      <c r="VZZ35" s="243"/>
      <c r="WAA35" s="243"/>
      <c r="WAB35" s="243"/>
      <c r="WAC35" s="243"/>
      <c r="WAD35" s="243"/>
      <c r="WAE35" s="243"/>
      <c r="WAF35" s="243"/>
      <c r="WAG35" s="243"/>
      <c r="WAH35" s="243"/>
      <c r="WAI35" s="243"/>
      <c r="WAJ35" s="243"/>
      <c r="WAK35" s="243"/>
      <c r="WAL35" s="243"/>
      <c r="WAM35" s="243"/>
      <c r="WAN35" s="243"/>
      <c r="WAO35" s="243"/>
      <c r="WAP35" s="243"/>
      <c r="WAQ35" s="243"/>
      <c r="WAR35" s="243"/>
      <c r="WAS35" s="243"/>
      <c r="WAT35" s="243"/>
      <c r="WAU35" s="243"/>
      <c r="WAV35" s="243"/>
      <c r="WAW35" s="243"/>
      <c r="WAX35" s="243"/>
      <c r="WAY35" s="243"/>
      <c r="WAZ35" s="243"/>
      <c r="WBA35" s="243"/>
      <c r="WBB35" s="243"/>
      <c r="WBC35" s="243"/>
      <c r="WBD35" s="243"/>
      <c r="WBE35" s="243"/>
      <c r="WBF35" s="243"/>
      <c r="WBG35" s="243"/>
      <c r="WBH35" s="243"/>
      <c r="WBI35" s="243"/>
      <c r="WBJ35" s="243"/>
      <c r="WBK35" s="243"/>
      <c r="WBL35" s="243"/>
      <c r="WBM35" s="243"/>
      <c r="WBN35" s="243"/>
      <c r="WBO35" s="243"/>
      <c r="WBP35" s="243"/>
      <c r="WBQ35" s="243"/>
      <c r="WBR35" s="243"/>
      <c r="WBS35" s="243"/>
      <c r="WBT35" s="243"/>
      <c r="WBU35" s="243"/>
      <c r="WBV35" s="243"/>
      <c r="WBW35" s="243"/>
      <c r="WBX35" s="243"/>
      <c r="WBY35" s="243"/>
      <c r="WBZ35" s="243"/>
      <c r="WCA35" s="243"/>
      <c r="WCB35" s="243"/>
      <c r="WCC35" s="243"/>
      <c r="WCD35" s="243"/>
      <c r="WCE35" s="243"/>
      <c r="WCF35" s="243"/>
      <c r="WCG35" s="243"/>
      <c r="WCH35" s="243"/>
      <c r="WCI35" s="243"/>
      <c r="WCJ35" s="243"/>
      <c r="WCK35" s="243"/>
      <c r="WCL35" s="243"/>
      <c r="WCM35" s="243"/>
      <c r="WCN35" s="243"/>
      <c r="WCO35" s="243"/>
      <c r="WCP35" s="243"/>
      <c r="WCQ35" s="243"/>
      <c r="WCR35" s="243"/>
      <c r="WCS35" s="243"/>
      <c r="WCT35" s="243"/>
      <c r="WCU35" s="243"/>
      <c r="WCV35" s="243"/>
      <c r="WCW35" s="243"/>
      <c r="WCX35" s="243"/>
      <c r="WCY35" s="243"/>
      <c r="WCZ35" s="243"/>
      <c r="WDA35" s="243"/>
      <c r="WDB35" s="243"/>
      <c r="WDC35" s="243"/>
      <c r="WDD35" s="243"/>
      <c r="WDE35" s="243"/>
      <c r="WDF35" s="243"/>
      <c r="WDG35" s="243"/>
      <c r="WDH35" s="243"/>
      <c r="WDI35" s="243"/>
      <c r="WDJ35" s="243"/>
      <c r="WDK35" s="243"/>
      <c r="WDL35" s="243"/>
      <c r="WDM35" s="243"/>
      <c r="WDN35" s="243"/>
      <c r="WDO35" s="243"/>
      <c r="WDP35" s="243"/>
      <c r="WDQ35" s="243"/>
      <c r="WDR35" s="243"/>
      <c r="WDS35" s="243"/>
      <c r="WDT35" s="243"/>
      <c r="WDU35" s="243"/>
      <c r="WDV35" s="243"/>
      <c r="WDW35" s="243"/>
      <c r="WDX35" s="243"/>
      <c r="WDY35" s="243"/>
      <c r="WDZ35" s="243"/>
      <c r="WEA35" s="243"/>
      <c r="WEB35" s="243"/>
      <c r="WEC35" s="243"/>
      <c r="WED35" s="243"/>
      <c r="WEE35" s="243"/>
      <c r="WEF35" s="243"/>
      <c r="WEG35" s="243"/>
      <c r="WEH35" s="243"/>
      <c r="WEI35" s="243"/>
      <c r="WEJ35" s="243"/>
      <c r="WEK35" s="243"/>
      <c r="WEL35" s="243"/>
      <c r="WEM35" s="243"/>
      <c r="WEN35" s="243"/>
      <c r="WEO35" s="243"/>
      <c r="WEP35" s="243"/>
      <c r="WEQ35" s="243"/>
      <c r="WER35" s="243"/>
      <c r="WES35" s="243"/>
      <c r="WET35" s="243"/>
      <c r="WEU35" s="243"/>
      <c r="WEV35" s="243"/>
      <c r="WEW35" s="243"/>
      <c r="WEX35" s="243"/>
      <c r="WEY35" s="243"/>
      <c r="WEZ35" s="243"/>
      <c r="WFA35" s="243"/>
      <c r="WFB35" s="243"/>
      <c r="WFC35" s="243"/>
      <c r="WFD35" s="243"/>
      <c r="WFE35" s="243"/>
      <c r="WFF35" s="243"/>
      <c r="WFG35" s="243"/>
      <c r="WFH35" s="243"/>
      <c r="WFI35" s="243"/>
      <c r="WFJ35" s="243"/>
      <c r="WFK35" s="243"/>
      <c r="WFL35" s="243"/>
      <c r="WFM35" s="243"/>
      <c r="WFN35" s="243"/>
      <c r="WFO35" s="243"/>
      <c r="WFP35" s="243"/>
      <c r="WFQ35" s="243"/>
      <c r="WFR35" s="243"/>
      <c r="WFS35" s="243"/>
      <c r="WFT35" s="243"/>
      <c r="WFU35" s="243"/>
      <c r="WFV35" s="243"/>
      <c r="WFW35" s="243"/>
      <c r="WFX35" s="243"/>
      <c r="WFY35" s="243"/>
      <c r="WFZ35" s="243"/>
      <c r="WGA35" s="243"/>
      <c r="WGB35" s="243"/>
      <c r="WGC35" s="243"/>
      <c r="WGD35" s="243"/>
      <c r="WGE35" s="243"/>
      <c r="WGF35" s="243"/>
      <c r="WGG35" s="243"/>
      <c r="WGH35" s="243"/>
      <c r="WGI35" s="243"/>
      <c r="WGJ35" s="243"/>
      <c r="WGK35" s="243"/>
      <c r="WGL35" s="243"/>
      <c r="WGM35" s="243"/>
      <c r="WGN35" s="243"/>
      <c r="WGO35" s="243"/>
      <c r="WGP35" s="243"/>
      <c r="WGQ35" s="243"/>
      <c r="WGR35" s="243"/>
      <c r="WGS35" s="243"/>
      <c r="WGT35" s="243"/>
      <c r="WGU35" s="243"/>
      <c r="WGV35" s="243"/>
      <c r="WGW35" s="243"/>
      <c r="WGX35" s="243"/>
      <c r="WGY35" s="243"/>
      <c r="WGZ35" s="243"/>
      <c r="WHA35" s="243"/>
      <c r="WHB35" s="243"/>
      <c r="WHC35" s="243"/>
      <c r="WHD35" s="243"/>
      <c r="WHE35" s="243"/>
      <c r="WHF35" s="243"/>
      <c r="WHG35" s="243"/>
      <c r="WHH35" s="243"/>
      <c r="WHI35" s="243"/>
      <c r="WHJ35" s="243"/>
      <c r="WHK35" s="243"/>
      <c r="WHL35" s="243"/>
      <c r="WHM35" s="243"/>
      <c r="WHN35" s="243"/>
      <c r="WHO35" s="243"/>
      <c r="WHP35" s="243"/>
      <c r="WHQ35" s="243"/>
      <c r="WHR35" s="243"/>
      <c r="WHS35" s="243"/>
      <c r="WHT35" s="243"/>
      <c r="WHU35" s="243"/>
      <c r="WHV35" s="243"/>
      <c r="WHW35" s="243"/>
      <c r="WHX35" s="243"/>
      <c r="WHY35" s="243"/>
      <c r="WHZ35" s="243"/>
      <c r="WIA35" s="243"/>
      <c r="WIB35" s="243"/>
      <c r="WIC35" s="243"/>
      <c r="WID35" s="243"/>
      <c r="WIE35" s="243"/>
      <c r="WIF35" s="243"/>
      <c r="WIG35" s="243"/>
      <c r="WIH35" s="243"/>
      <c r="WII35" s="243"/>
      <c r="WIJ35" s="243"/>
      <c r="WIK35" s="243"/>
      <c r="WIL35" s="243"/>
      <c r="WIM35" s="243"/>
      <c r="WIN35" s="243"/>
      <c r="WIO35" s="243"/>
      <c r="WIP35" s="243"/>
      <c r="WIQ35" s="243"/>
      <c r="WIR35" s="243"/>
      <c r="WIS35" s="243"/>
      <c r="WIT35" s="243"/>
      <c r="WIU35" s="243"/>
      <c r="WIV35" s="243"/>
      <c r="WIW35" s="243"/>
      <c r="WIX35" s="243"/>
      <c r="WIY35" s="243"/>
      <c r="WIZ35" s="243"/>
      <c r="WJA35" s="243"/>
      <c r="WJB35" s="243"/>
      <c r="WJC35" s="243"/>
      <c r="WJD35" s="243"/>
      <c r="WJE35" s="243"/>
      <c r="WJF35" s="243"/>
      <c r="WJG35" s="243"/>
      <c r="WJH35" s="243"/>
      <c r="WJI35" s="243"/>
      <c r="WJJ35" s="243"/>
      <c r="WJK35" s="243"/>
      <c r="WJL35" s="243"/>
      <c r="WJM35" s="243"/>
      <c r="WJN35" s="243"/>
      <c r="WJO35" s="243"/>
      <c r="WJP35" s="243"/>
      <c r="WJQ35" s="243"/>
      <c r="WJR35" s="243"/>
      <c r="WJS35" s="243"/>
      <c r="WJT35" s="243"/>
      <c r="WJU35" s="243"/>
      <c r="WJV35" s="243"/>
      <c r="WJW35" s="243"/>
      <c r="WJX35" s="243"/>
      <c r="WJY35" s="243"/>
      <c r="WJZ35" s="243"/>
      <c r="WKA35" s="243"/>
      <c r="WKB35" s="243"/>
      <c r="WKC35" s="243"/>
      <c r="WKD35" s="243"/>
      <c r="WKE35" s="243"/>
      <c r="WKF35" s="243"/>
      <c r="WKG35" s="243"/>
      <c r="WKH35" s="243"/>
      <c r="WKI35" s="243"/>
      <c r="WKJ35" s="243"/>
      <c r="WKK35" s="243"/>
      <c r="WKL35" s="243"/>
      <c r="WKM35" s="243"/>
      <c r="WKN35" s="243"/>
      <c r="WKO35" s="243"/>
      <c r="WKP35" s="243"/>
      <c r="WKQ35" s="243"/>
      <c r="WKR35" s="243"/>
      <c r="WKS35" s="243"/>
      <c r="WKT35" s="243"/>
      <c r="WKU35" s="243"/>
      <c r="WKV35" s="243"/>
      <c r="WKW35" s="243"/>
      <c r="WKX35" s="243"/>
      <c r="WKY35" s="243"/>
      <c r="WKZ35" s="243"/>
      <c r="WLA35" s="243"/>
      <c r="WLB35" s="243"/>
      <c r="WLC35" s="243"/>
      <c r="WLD35" s="243"/>
      <c r="WLE35" s="243"/>
      <c r="WLF35" s="243"/>
      <c r="WLG35" s="243"/>
      <c r="WLH35" s="243"/>
      <c r="WLI35" s="243"/>
      <c r="WLJ35" s="243"/>
      <c r="WLK35" s="243"/>
      <c r="WLL35" s="243"/>
      <c r="WLM35" s="243"/>
      <c r="WLN35" s="243"/>
      <c r="WLO35" s="243"/>
      <c r="WLP35" s="243"/>
      <c r="WLQ35" s="243"/>
      <c r="WLR35" s="243"/>
      <c r="WLS35" s="243"/>
      <c r="WLT35" s="243"/>
      <c r="WLU35" s="243"/>
      <c r="WLV35" s="243"/>
      <c r="WLW35" s="243"/>
      <c r="WLX35" s="243"/>
      <c r="WLY35" s="243"/>
      <c r="WLZ35" s="243"/>
      <c r="WMA35" s="243"/>
      <c r="WMB35" s="243"/>
      <c r="WMC35" s="243"/>
      <c r="WMD35" s="243"/>
      <c r="WME35" s="243"/>
      <c r="WMF35" s="243"/>
      <c r="WMG35" s="243"/>
      <c r="WMH35" s="243"/>
      <c r="WMI35" s="243"/>
      <c r="WMJ35" s="243"/>
      <c r="WMK35" s="243"/>
      <c r="WML35" s="243"/>
      <c r="WMM35" s="243"/>
      <c r="WMN35" s="243"/>
      <c r="WMO35" s="243"/>
      <c r="WMP35" s="243"/>
      <c r="WMQ35" s="243"/>
      <c r="WMR35" s="243"/>
      <c r="WMS35" s="243"/>
      <c r="WMT35" s="243"/>
      <c r="WMU35" s="243"/>
      <c r="WMV35" s="243"/>
      <c r="WMW35" s="243"/>
      <c r="WMX35" s="243"/>
      <c r="WMY35" s="243"/>
      <c r="WMZ35" s="243"/>
      <c r="WNA35" s="243"/>
      <c r="WNB35" s="243"/>
      <c r="WNC35" s="243"/>
      <c r="WND35" s="243"/>
      <c r="WNE35" s="243"/>
      <c r="WNF35" s="243"/>
      <c r="WNG35" s="243"/>
      <c r="WNH35" s="243"/>
      <c r="WNI35" s="243"/>
      <c r="WNJ35" s="243"/>
      <c r="WNK35" s="243"/>
      <c r="WNL35" s="243"/>
      <c r="WNM35" s="243"/>
      <c r="WNN35" s="243"/>
      <c r="WNO35" s="243"/>
      <c r="WNP35" s="243"/>
      <c r="WNQ35" s="243"/>
      <c r="WNR35" s="243"/>
      <c r="WNS35" s="243"/>
      <c r="WNT35" s="243"/>
      <c r="WNU35" s="243"/>
      <c r="WNV35" s="243"/>
      <c r="WNW35" s="243"/>
      <c r="WNX35" s="243"/>
      <c r="WNY35" s="243"/>
      <c r="WNZ35" s="243"/>
      <c r="WOA35" s="243"/>
      <c r="WOB35" s="243"/>
      <c r="WOC35" s="243"/>
      <c r="WOD35" s="243"/>
      <c r="WOE35" s="243"/>
      <c r="WOF35" s="243"/>
      <c r="WOG35" s="243"/>
      <c r="WOH35" s="243"/>
      <c r="WOI35" s="243"/>
      <c r="WOJ35" s="243"/>
      <c r="WOK35" s="243"/>
      <c r="WOL35" s="243"/>
      <c r="WOM35" s="243"/>
      <c r="WON35" s="243"/>
      <c r="WOO35" s="243"/>
      <c r="WOP35" s="243"/>
      <c r="WOQ35" s="243"/>
      <c r="WOR35" s="243"/>
      <c r="WOS35" s="243"/>
      <c r="WOT35" s="243"/>
      <c r="WOU35" s="243"/>
      <c r="WOV35" s="243"/>
      <c r="WOW35" s="243"/>
      <c r="WOX35" s="243"/>
      <c r="WOY35" s="243"/>
      <c r="WOZ35" s="243"/>
      <c r="WPA35" s="243"/>
      <c r="WPB35" s="243"/>
      <c r="WPC35" s="243"/>
      <c r="WPD35" s="243"/>
      <c r="WPE35" s="243"/>
      <c r="WPF35" s="243"/>
      <c r="WPG35" s="243"/>
      <c r="WPH35" s="243"/>
      <c r="WPI35" s="243"/>
      <c r="WPJ35" s="243"/>
      <c r="WPK35" s="243"/>
      <c r="WPL35" s="243"/>
      <c r="WPM35" s="243"/>
      <c r="WPN35" s="243"/>
      <c r="WPO35" s="243"/>
      <c r="WPP35" s="243"/>
      <c r="WPQ35" s="243"/>
      <c r="WPR35" s="243"/>
      <c r="WPS35" s="243"/>
      <c r="WPT35" s="243"/>
      <c r="WPU35" s="243"/>
      <c r="WPV35" s="243"/>
      <c r="WPW35" s="243"/>
      <c r="WPX35" s="243"/>
      <c r="WPY35" s="243"/>
      <c r="WPZ35" s="243"/>
      <c r="WQA35" s="243"/>
      <c r="WQB35" s="243"/>
      <c r="WQC35" s="243"/>
      <c r="WQD35" s="243"/>
      <c r="WQE35" s="243"/>
      <c r="WQF35" s="243"/>
      <c r="WQG35" s="243"/>
      <c r="WQH35" s="243"/>
      <c r="WQI35" s="243"/>
      <c r="WQJ35" s="243"/>
      <c r="WQK35" s="243"/>
      <c r="WQL35" s="243"/>
      <c r="WQM35" s="243"/>
      <c r="WQN35" s="243"/>
      <c r="WQO35" s="243"/>
      <c r="WQP35" s="243"/>
      <c r="WQQ35" s="243"/>
      <c r="WQR35" s="243"/>
      <c r="WQS35" s="243"/>
      <c r="WQT35" s="243"/>
      <c r="WQU35" s="243"/>
      <c r="WQV35" s="243"/>
      <c r="WQW35" s="243"/>
      <c r="WQX35" s="243"/>
      <c r="WQY35" s="243"/>
      <c r="WQZ35" s="243"/>
      <c r="WRA35" s="243"/>
      <c r="WRB35" s="243"/>
      <c r="WRC35" s="243"/>
      <c r="WRD35" s="243"/>
      <c r="WRE35" s="243"/>
      <c r="WRF35" s="243"/>
      <c r="WRG35" s="243"/>
      <c r="WRH35" s="243"/>
      <c r="WRI35" s="243"/>
      <c r="WRJ35" s="243"/>
      <c r="WRK35" s="243"/>
      <c r="WRL35" s="243"/>
      <c r="WRM35" s="243"/>
      <c r="WRN35" s="243"/>
      <c r="WRO35" s="243"/>
      <c r="WRP35" s="243"/>
      <c r="WRQ35" s="243"/>
      <c r="WRR35" s="243"/>
      <c r="WRS35" s="243"/>
      <c r="WRT35" s="243"/>
      <c r="WRU35" s="243"/>
      <c r="WRV35" s="243"/>
      <c r="WRW35" s="243"/>
      <c r="WRX35" s="243"/>
      <c r="WRY35" s="243"/>
      <c r="WRZ35" s="243"/>
      <c r="WSA35" s="243"/>
      <c r="WSB35" s="243"/>
      <c r="WSC35" s="243"/>
      <c r="WSD35" s="243"/>
      <c r="WSE35" s="243"/>
      <c r="WSF35" s="243"/>
      <c r="WSG35" s="243"/>
      <c r="WSH35" s="243"/>
      <c r="WSI35" s="243"/>
      <c r="WSJ35" s="243"/>
      <c r="WSK35" s="243"/>
      <c r="WSL35" s="243"/>
      <c r="WSM35" s="243"/>
      <c r="WSN35" s="243"/>
      <c r="WSO35" s="243"/>
      <c r="WSP35" s="243"/>
      <c r="WSQ35" s="243"/>
      <c r="WSR35" s="243"/>
      <c r="WSS35" s="243"/>
      <c r="WST35" s="243"/>
      <c r="WSU35" s="243"/>
      <c r="WSV35" s="243"/>
      <c r="WSW35" s="243"/>
      <c r="WSX35" s="243"/>
      <c r="WSY35" s="243"/>
      <c r="WSZ35" s="243"/>
      <c r="WTA35" s="243"/>
      <c r="WTB35" s="243"/>
      <c r="WTC35" s="243"/>
      <c r="WTD35" s="243"/>
      <c r="WTE35" s="243"/>
      <c r="WTF35" s="243"/>
      <c r="WTG35" s="243"/>
      <c r="WTH35" s="243"/>
      <c r="WTI35" s="243"/>
      <c r="WTJ35" s="243"/>
      <c r="WTK35" s="243"/>
      <c r="WTL35" s="243"/>
      <c r="WTM35" s="243"/>
      <c r="WTN35" s="243"/>
      <c r="WTO35" s="243"/>
      <c r="WTP35" s="243"/>
      <c r="WTQ35" s="243"/>
      <c r="WTR35" s="243"/>
      <c r="WTS35" s="243"/>
      <c r="WTT35" s="243"/>
      <c r="WTU35" s="243"/>
      <c r="WTV35" s="243"/>
      <c r="WTW35" s="243"/>
      <c r="WTX35" s="243"/>
      <c r="WTY35" s="243"/>
      <c r="WTZ35" s="243"/>
      <c r="WUA35" s="243"/>
      <c r="WUB35" s="243"/>
      <c r="WUC35" s="243"/>
      <c r="WUD35" s="243"/>
      <c r="WUE35" s="243"/>
      <c r="WUF35" s="243"/>
      <c r="WUG35" s="243"/>
      <c r="WUH35" s="243"/>
      <c r="WUI35" s="243"/>
      <c r="WUJ35" s="243"/>
      <c r="WUK35" s="243"/>
      <c r="WUL35" s="243"/>
      <c r="WUM35" s="243"/>
      <c r="WUN35" s="243"/>
      <c r="WUO35" s="243"/>
      <c r="WUP35" s="243"/>
      <c r="WUQ35" s="243"/>
      <c r="WUR35" s="243"/>
      <c r="WUS35" s="243"/>
      <c r="WUT35" s="243"/>
      <c r="WUU35" s="243"/>
      <c r="WUV35" s="243"/>
      <c r="WUW35" s="243"/>
      <c r="WUX35" s="243"/>
      <c r="WUY35" s="243"/>
      <c r="WUZ35" s="243"/>
      <c r="WVA35" s="243"/>
      <c r="WVB35" s="243"/>
      <c r="WVC35" s="243"/>
      <c r="WVD35" s="243"/>
      <c r="WVE35" s="243"/>
      <c r="WVF35" s="243"/>
      <c r="WVG35" s="243"/>
      <c r="WVH35" s="243"/>
      <c r="WVI35" s="243"/>
      <c r="WVJ35" s="243"/>
      <c r="WVK35" s="243"/>
      <c r="WVL35" s="243"/>
      <c r="WVM35" s="243"/>
      <c r="WVN35" s="243"/>
      <c r="WVO35" s="243"/>
      <c r="WVP35" s="243"/>
      <c r="WVQ35" s="243"/>
      <c r="WVR35" s="243"/>
      <c r="WVS35" s="243"/>
      <c r="WVT35" s="243"/>
      <c r="WVU35" s="243"/>
      <c r="WVV35" s="243"/>
      <c r="WVW35" s="243"/>
      <c r="WVX35" s="243"/>
      <c r="WVY35" s="243"/>
      <c r="WVZ35" s="243"/>
      <c r="WWA35" s="243"/>
      <c r="WWB35" s="243"/>
      <c r="WWC35" s="243"/>
      <c r="WWD35" s="243"/>
      <c r="WWE35" s="243"/>
      <c r="WWF35" s="243"/>
      <c r="WWG35" s="243"/>
      <c r="WWH35" s="243"/>
      <c r="WWI35" s="243"/>
      <c r="WWJ35" s="243"/>
      <c r="WWK35" s="243"/>
      <c r="WWL35" s="243"/>
      <c r="WWM35" s="243"/>
      <c r="WWN35" s="243"/>
      <c r="WWO35" s="243"/>
      <c r="WWP35" s="243"/>
      <c r="WWQ35" s="243"/>
      <c r="WWR35" s="243"/>
      <c r="WWS35" s="243"/>
      <c r="WWT35" s="243"/>
      <c r="WWU35" s="243"/>
      <c r="WWV35" s="243"/>
      <c r="WWW35" s="243"/>
      <c r="WWX35" s="243"/>
      <c r="WWY35" s="243"/>
      <c r="WWZ35" s="243"/>
      <c r="WXA35" s="243"/>
      <c r="WXB35" s="243"/>
      <c r="WXC35" s="243"/>
      <c r="WXD35" s="243"/>
      <c r="WXE35" s="243"/>
      <c r="WXF35" s="243"/>
      <c r="WXG35" s="243"/>
      <c r="WXH35" s="243"/>
      <c r="WXI35" s="243"/>
      <c r="WXJ35" s="243"/>
      <c r="WXK35" s="243"/>
      <c r="WXL35" s="243"/>
      <c r="WXM35" s="243"/>
      <c r="WXN35" s="243"/>
      <c r="WXO35" s="243"/>
      <c r="WXP35" s="243"/>
      <c r="WXQ35" s="243"/>
      <c r="WXR35" s="243"/>
      <c r="WXS35" s="243"/>
      <c r="WXT35" s="243"/>
      <c r="WXU35" s="243"/>
      <c r="WXV35" s="243"/>
      <c r="WXW35" s="243"/>
      <c r="WXX35" s="243"/>
      <c r="WXY35" s="243"/>
      <c r="WXZ35" s="243"/>
      <c r="WYA35" s="243"/>
      <c r="WYB35" s="243"/>
      <c r="WYC35" s="243"/>
      <c r="WYD35" s="243"/>
      <c r="WYE35" s="243"/>
      <c r="WYF35" s="243"/>
      <c r="WYG35" s="243"/>
      <c r="WYH35" s="243"/>
      <c r="WYI35" s="243"/>
      <c r="WYJ35" s="243"/>
      <c r="WYK35" s="243"/>
      <c r="WYL35" s="243"/>
      <c r="WYM35" s="243"/>
      <c r="WYN35" s="243"/>
      <c r="WYO35" s="243"/>
      <c r="WYP35" s="243"/>
      <c r="WYQ35" s="243"/>
      <c r="WYR35" s="243"/>
      <c r="WYS35" s="243"/>
      <c r="WYT35" s="243"/>
      <c r="WYU35" s="243"/>
      <c r="WYV35" s="243"/>
      <c r="WYW35" s="243"/>
      <c r="WYX35" s="243"/>
      <c r="WYY35" s="243"/>
      <c r="WYZ35" s="243"/>
      <c r="WZA35" s="243"/>
      <c r="WZB35" s="243"/>
      <c r="WZC35" s="243"/>
      <c r="WZD35" s="243"/>
      <c r="WZE35" s="243"/>
      <c r="WZF35" s="243"/>
      <c r="WZG35" s="243"/>
      <c r="WZH35" s="243"/>
      <c r="WZI35" s="243"/>
      <c r="WZJ35" s="243"/>
      <c r="WZK35" s="243"/>
      <c r="WZL35" s="243"/>
      <c r="WZM35" s="243"/>
      <c r="WZN35" s="243"/>
      <c r="WZO35" s="243"/>
      <c r="WZP35" s="243"/>
      <c r="WZQ35" s="243"/>
      <c r="WZR35" s="243"/>
      <c r="WZS35" s="243"/>
      <c r="WZT35" s="243"/>
      <c r="WZU35" s="243"/>
      <c r="WZV35" s="243"/>
      <c r="WZW35" s="243"/>
      <c r="WZX35" s="243"/>
      <c r="WZY35" s="243"/>
      <c r="WZZ35" s="243"/>
      <c r="XAA35" s="243"/>
      <c r="XAB35" s="243"/>
      <c r="XAC35" s="243"/>
      <c r="XAD35" s="243"/>
      <c r="XAE35" s="243"/>
      <c r="XAF35" s="243"/>
      <c r="XAG35" s="243"/>
      <c r="XAH35" s="243"/>
      <c r="XAI35" s="243"/>
      <c r="XAJ35" s="243"/>
      <c r="XAK35" s="243"/>
      <c r="XAL35" s="243"/>
      <c r="XAM35" s="243"/>
      <c r="XAN35" s="243"/>
      <c r="XAO35" s="243"/>
      <c r="XAP35" s="243"/>
      <c r="XAQ35" s="243"/>
      <c r="XAR35" s="243"/>
      <c r="XAS35" s="243"/>
      <c r="XAT35" s="243"/>
      <c r="XAU35" s="243"/>
      <c r="XAV35" s="243"/>
      <c r="XAW35" s="243"/>
      <c r="XAX35" s="243"/>
      <c r="XAY35" s="243"/>
      <c r="XAZ35" s="243"/>
      <c r="XBA35" s="243"/>
      <c r="XBB35" s="243"/>
      <c r="XBC35" s="243"/>
      <c r="XBD35" s="243"/>
      <c r="XBE35" s="243"/>
      <c r="XBF35" s="243"/>
      <c r="XBG35" s="243"/>
      <c r="XBH35" s="243"/>
      <c r="XBI35" s="243"/>
      <c r="XBJ35" s="243"/>
      <c r="XBK35" s="243"/>
      <c r="XBL35" s="243"/>
      <c r="XBM35" s="243"/>
      <c r="XBN35" s="243"/>
      <c r="XBO35" s="243"/>
      <c r="XBP35" s="243"/>
      <c r="XBQ35" s="243"/>
      <c r="XBR35" s="243"/>
      <c r="XBS35" s="243"/>
      <c r="XBT35" s="243"/>
      <c r="XBU35" s="243"/>
      <c r="XBV35" s="243"/>
      <c r="XBW35" s="243"/>
      <c r="XBX35" s="243"/>
      <c r="XBY35" s="243"/>
      <c r="XBZ35" s="243"/>
      <c r="XCA35" s="243"/>
      <c r="XCB35" s="243"/>
      <c r="XCC35" s="243"/>
      <c r="XCD35" s="243"/>
      <c r="XCE35" s="243"/>
      <c r="XCF35" s="243"/>
      <c r="XCG35" s="243"/>
      <c r="XCH35" s="243"/>
      <c r="XCI35" s="243"/>
      <c r="XCJ35" s="243"/>
      <c r="XCK35" s="243"/>
      <c r="XCL35" s="243"/>
      <c r="XCM35" s="243"/>
      <c r="XCN35" s="243"/>
      <c r="XCO35" s="243"/>
      <c r="XCP35" s="243"/>
      <c r="XCQ35" s="243"/>
      <c r="XCR35" s="243"/>
      <c r="XCS35" s="243"/>
      <c r="XCT35" s="243"/>
      <c r="XCU35" s="243"/>
      <c r="XCV35" s="243"/>
      <c r="XCW35" s="243"/>
      <c r="XCX35" s="243"/>
      <c r="XCY35" s="243"/>
      <c r="XCZ35" s="243"/>
      <c r="XDA35" s="243"/>
      <c r="XDB35" s="243"/>
      <c r="XDC35" s="243"/>
      <c r="XDD35" s="243"/>
      <c r="XDE35" s="243"/>
      <c r="XDF35" s="243"/>
      <c r="XDG35" s="243"/>
      <c r="XDH35" s="243"/>
      <c r="XDI35" s="243"/>
      <c r="XDJ35" s="243"/>
      <c r="XDK35" s="243"/>
      <c r="XDL35" s="243"/>
      <c r="XDM35" s="243"/>
      <c r="XDN35" s="243"/>
      <c r="XDO35" s="243"/>
      <c r="XDP35" s="243"/>
      <c r="XDQ35" s="243"/>
      <c r="XDR35" s="243"/>
      <c r="XDS35" s="243"/>
      <c r="XDT35" s="243"/>
      <c r="XDU35" s="243"/>
      <c r="XDV35" s="243"/>
      <c r="XDW35" s="243"/>
      <c r="XDX35" s="243"/>
      <c r="XDY35" s="243"/>
      <c r="XDZ35" s="243"/>
      <c r="XEA35" s="243"/>
      <c r="XEB35" s="243"/>
      <c r="XEC35" s="243"/>
      <c r="XED35" s="243"/>
      <c r="XEE35" s="243"/>
      <c r="XEF35" s="243"/>
      <c r="XEG35" s="243"/>
      <c r="XEH35" s="243"/>
      <c r="XEI35" s="243"/>
      <c r="XEJ35" s="243"/>
      <c r="XEK35" s="243"/>
      <c r="XEL35" s="243"/>
      <c r="XEM35" s="243"/>
      <c r="XEN35" s="243"/>
      <c r="XEO35" s="243"/>
      <c r="XEP35" s="243"/>
      <c r="XEQ35" s="243"/>
      <c r="XER35" s="243"/>
      <c r="XES35" s="243"/>
      <c r="XET35" s="243"/>
      <c r="XEU35" s="243"/>
      <c r="XEV35" s="243"/>
      <c r="XEW35" s="243"/>
      <c r="XEX35" s="243"/>
      <c r="XEY35" s="243"/>
      <c r="XEZ35" s="243"/>
      <c r="XFA35" s="243"/>
      <c r="XFB35" s="243"/>
      <c r="XFC35" s="243"/>
      <c r="XFD35" s="243"/>
    </row>
    <row r="36" spans="1:16384" ht="12.75" customHeight="1" x14ac:dyDescent="0.25">
      <c r="A36" s="12"/>
      <c r="G36" s="244" t="s">
        <v>685</v>
      </c>
    </row>
    <row r="37" spans="1:16384" ht="13.5" customHeight="1" x14ac:dyDescent="0.25"/>
    <row r="42" spans="1:16384" x14ac:dyDescent="0.25">
      <c r="N42" s="242"/>
    </row>
    <row r="51" spans="1:16384" x14ac:dyDescent="0.25">
      <c r="A51" s="242"/>
      <c r="B51" s="242"/>
      <c r="C51" s="242"/>
      <c r="D51" s="242"/>
      <c r="E51" s="242"/>
      <c r="F51" s="242"/>
      <c r="G51" s="242"/>
      <c r="H51" s="242"/>
      <c r="I51" s="242"/>
      <c r="J51" s="242"/>
      <c r="K51" s="242"/>
      <c r="L51" s="242"/>
      <c r="M51" s="242"/>
    </row>
    <row r="53" spans="1:16384" x14ac:dyDescent="0.25">
      <c r="O53" s="242"/>
      <c r="P53" s="242"/>
      <c r="Q53" s="242"/>
      <c r="R53" s="242"/>
      <c r="S53" s="242"/>
      <c r="T53" s="242"/>
      <c r="U53" s="242"/>
      <c r="V53" s="242"/>
      <c r="W53" s="242"/>
      <c r="X53" s="242"/>
      <c r="Y53" s="242"/>
      <c r="Z53" s="242"/>
      <c r="AA53" s="242"/>
      <c r="AB53" s="242"/>
      <c r="AC53" s="242"/>
      <c r="AD53" s="242"/>
      <c r="AE53" s="242"/>
      <c r="AF53" s="242"/>
      <c r="AG53" s="242"/>
      <c r="AH53" s="242"/>
      <c r="AI53" s="242"/>
      <c r="AJ53" s="242"/>
      <c r="AK53" s="242"/>
      <c r="AL53" s="242"/>
      <c r="AM53" s="242"/>
      <c r="AN53" s="242"/>
      <c r="AO53" s="242"/>
      <c r="AP53" s="242"/>
      <c r="AQ53" s="242"/>
      <c r="AR53" s="242"/>
      <c r="AS53" s="242"/>
      <c r="AT53" s="242"/>
      <c r="AU53" s="242"/>
      <c r="AV53" s="242"/>
      <c r="AW53" s="242"/>
      <c r="AX53" s="242"/>
      <c r="AY53" s="242"/>
      <c r="AZ53" s="242"/>
      <c r="BA53" s="242"/>
      <c r="BB53" s="242"/>
      <c r="BC53" s="242"/>
      <c r="BD53" s="242"/>
      <c r="BE53" s="242"/>
      <c r="BF53" s="242"/>
      <c r="BG53" s="242"/>
      <c r="BH53" s="242"/>
      <c r="BI53" s="242"/>
      <c r="BJ53" s="242"/>
      <c r="BK53" s="242"/>
      <c r="BL53" s="242"/>
      <c r="BM53" s="242"/>
      <c r="BN53" s="242"/>
      <c r="BO53" s="242"/>
      <c r="BP53" s="242"/>
      <c r="BQ53" s="242"/>
      <c r="BR53" s="242"/>
      <c r="BS53" s="242"/>
      <c r="BT53" s="242"/>
      <c r="BU53" s="242"/>
      <c r="BV53" s="242"/>
      <c r="BW53" s="242"/>
      <c r="BX53" s="242"/>
      <c r="BY53" s="242"/>
      <c r="BZ53" s="242"/>
      <c r="CA53" s="242"/>
      <c r="CB53" s="242"/>
      <c r="CC53" s="242"/>
      <c r="CD53" s="242"/>
      <c r="CE53" s="242"/>
      <c r="CF53" s="242"/>
      <c r="CG53" s="242"/>
      <c r="CH53" s="242"/>
      <c r="CI53" s="242"/>
      <c r="CJ53" s="242"/>
      <c r="CK53" s="242"/>
      <c r="CL53" s="242"/>
      <c r="CM53" s="242"/>
      <c r="CN53" s="242"/>
      <c r="CO53" s="242"/>
      <c r="CP53" s="242"/>
      <c r="CQ53" s="242"/>
      <c r="CR53" s="242"/>
      <c r="CS53" s="242"/>
      <c r="CT53" s="242"/>
      <c r="CU53" s="242"/>
      <c r="CV53" s="242"/>
      <c r="CW53" s="242"/>
      <c r="CX53" s="242"/>
      <c r="CY53" s="242"/>
      <c r="CZ53" s="242"/>
      <c r="DA53" s="242"/>
      <c r="DB53" s="242"/>
      <c r="DC53" s="242"/>
      <c r="DD53" s="242"/>
      <c r="DE53" s="242"/>
      <c r="DF53" s="242"/>
      <c r="DG53" s="242"/>
      <c r="DH53" s="242"/>
      <c r="DI53" s="242"/>
      <c r="DJ53" s="242"/>
      <c r="DK53" s="242"/>
      <c r="DL53" s="242"/>
      <c r="DM53" s="242"/>
      <c r="DN53" s="242"/>
      <c r="DO53" s="242"/>
      <c r="DP53" s="242"/>
      <c r="DQ53" s="242"/>
      <c r="DR53" s="242"/>
      <c r="DS53" s="242"/>
      <c r="DT53" s="242"/>
      <c r="DU53" s="242"/>
      <c r="DV53" s="242"/>
      <c r="DW53" s="242"/>
      <c r="DX53" s="242"/>
      <c r="DY53" s="242"/>
      <c r="DZ53" s="242"/>
      <c r="EA53" s="242"/>
      <c r="EB53" s="242"/>
      <c r="EC53" s="242"/>
      <c r="ED53" s="242"/>
      <c r="EE53" s="242"/>
      <c r="EF53" s="242"/>
      <c r="EG53" s="242"/>
      <c r="EH53" s="242"/>
      <c r="EI53" s="242"/>
      <c r="EJ53" s="242"/>
      <c r="EK53" s="242"/>
      <c r="EL53" s="242"/>
      <c r="EM53" s="242"/>
      <c r="EN53" s="242"/>
      <c r="EO53" s="242"/>
      <c r="EP53" s="242"/>
      <c r="EQ53" s="242"/>
      <c r="ER53" s="242"/>
      <c r="ES53" s="242"/>
      <c r="ET53" s="242"/>
      <c r="EU53" s="242"/>
      <c r="EV53" s="242"/>
      <c r="EW53" s="242"/>
      <c r="EX53" s="242"/>
      <c r="EY53" s="242"/>
      <c r="EZ53" s="242"/>
      <c r="FA53" s="242"/>
      <c r="FB53" s="242"/>
      <c r="FC53" s="242"/>
      <c r="FD53" s="242"/>
      <c r="FE53" s="242"/>
      <c r="FF53" s="242"/>
      <c r="FG53" s="242"/>
      <c r="FH53" s="242"/>
      <c r="FI53" s="242"/>
      <c r="FJ53" s="242"/>
      <c r="FK53" s="242"/>
      <c r="FL53" s="242"/>
      <c r="FM53" s="242"/>
      <c r="FN53" s="242"/>
      <c r="FO53" s="242"/>
      <c r="FP53" s="242"/>
      <c r="FQ53" s="242"/>
      <c r="FR53" s="242"/>
      <c r="FS53" s="242"/>
      <c r="FT53" s="242"/>
      <c r="FU53" s="242"/>
      <c r="FV53" s="242"/>
      <c r="FW53" s="242"/>
      <c r="FX53" s="242"/>
      <c r="FY53" s="242"/>
      <c r="FZ53" s="242"/>
      <c r="GA53" s="242"/>
      <c r="GB53" s="242"/>
      <c r="GC53" s="242"/>
      <c r="GD53" s="242"/>
      <c r="GE53" s="242"/>
      <c r="GF53" s="242"/>
      <c r="GG53" s="242"/>
      <c r="GH53" s="242"/>
      <c r="GI53" s="242"/>
      <c r="GJ53" s="242"/>
      <c r="GK53" s="242"/>
      <c r="GL53" s="242"/>
      <c r="GM53" s="242"/>
      <c r="GN53" s="242"/>
      <c r="GO53" s="242"/>
      <c r="GP53" s="242"/>
      <c r="GQ53" s="242"/>
      <c r="GR53" s="242"/>
      <c r="GS53" s="242"/>
      <c r="GT53" s="242"/>
      <c r="GU53" s="242"/>
      <c r="GV53" s="242"/>
      <c r="GW53" s="242"/>
      <c r="GX53" s="242"/>
      <c r="GY53" s="242"/>
      <c r="GZ53" s="242"/>
      <c r="HA53" s="242"/>
      <c r="HB53" s="242"/>
      <c r="HC53" s="242"/>
      <c r="HD53" s="242"/>
      <c r="HE53" s="242"/>
      <c r="HF53" s="242"/>
      <c r="HG53" s="242"/>
      <c r="HH53" s="242"/>
      <c r="HI53" s="242"/>
      <c r="HJ53" s="242"/>
      <c r="HK53" s="242"/>
      <c r="HL53" s="242"/>
      <c r="HM53" s="242"/>
      <c r="HN53" s="242"/>
      <c r="HO53" s="242"/>
      <c r="HP53" s="242"/>
      <c r="HQ53" s="242"/>
      <c r="HR53" s="242"/>
      <c r="HS53" s="242"/>
      <c r="HT53" s="242"/>
      <c r="HU53" s="242"/>
      <c r="HV53" s="242"/>
      <c r="HW53" s="242"/>
      <c r="HX53" s="242"/>
      <c r="HY53" s="242"/>
      <c r="HZ53" s="242"/>
      <c r="IA53" s="242"/>
      <c r="IB53" s="242"/>
      <c r="IC53" s="242"/>
      <c r="ID53" s="242"/>
      <c r="IE53" s="242"/>
      <c r="IF53" s="242"/>
      <c r="IG53" s="242"/>
      <c r="IH53" s="242"/>
      <c r="II53" s="242"/>
      <c r="IJ53" s="242"/>
      <c r="IK53" s="242"/>
      <c r="IL53" s="242"/>
      <c r="IM53" s="242"/>
      <c r="IN53" s="242"/>
      <c r="IO53" s="242"/>
      <c r="IP53" s="242"/>
      <c r="IQ53" s="242"/>
      <c r="IR53" s="242"/>
      <c r="IS53" s="242"/>
      <c r="IT53" s="242"/>
      <c r="IU53" s="242"/>
      <c r="IV53" s="242"/>
      <c r="IW53" s="242"/>
      <c r="IX53" s="242"/>
      <c r="IY53" s="242"/>
      <c r="IZ53" s="242"/>
      <c r="JA53" s="242"/>
      <c r="JB53" s="242"/>
      <c r="JC53" s="242"/>
      <c r="JD53" s="242"/>
      <c r="JE53" s="242"/>
      <c r="JF53" s="242"/>
      <c r="JG53" s="242"/>
      <c r="JH53" s="242"/>
      <c r="JI53" s="242"/>
      <c r="JJ53" s="242"/>
      <c r="JK53" s="242"/>
      <c r="JL53" s="242"/>
      <c r="JM53" s="242"/>
      <c r="JN53" s="242"/>
      <c r="JO53" s="242"/>
      <c r="JP53" s="242"/>
      <c r="JQ53" s="242"/>
      <c r="JR53" s="242"/>
      <c r="JS53" s="242"/>
      <c r="JT53" s="242"/>
      <c r="JU53" s="242"/>
      <c r="JV53" s="242"/>
      <c r="JW53" s="242"/>
      <c r="JX53" s="242"/>
      <c r="JY53" s="242"/>
      <c r="JZ53" s="242"/>
      <c r="KA53" s="242"/>
      <c r="KB53" s="242"/>
      <c r="KC53" s="242"/>
      <c r="KD53" s="242"/>
      <c r="KE53" s="242"/>
      <c r="KF53" s="242"/>
      <c r="KG53" s="242"/>
      <c r="KH53" s="242"/>
      <c r="KI53" s="242"/>
      <c r="KJ53" s="242"/>
      <c r="KK53" s="242"/>
      <c r="KL53" s="242"/>
      <c r="KM53" s="242"/>
      <c r="KN53" s="242"/>
      <c r="KO53" s="242"/>
      <c r="KP53" s="242"/>
      <c r="KQ53" s="242"/>
      <c r="KR53" s="242"/>
      <c r="KS53" s="242"/>
      <c r="KT53" s="242"/>
      <c r="KU53" s="242"/>
      <c r="KV53" s="242"/>
      <c r="KW53" s="242"/>
      <c r="KX53" s="242"/>
      <c r="KY53" s="242"/>
      <c r="KZ53" s="242"/>
      <c r="LA53" s="242"/>
      <c r="LB53" s="242"/>
      <c r="LC53" s="242"/>
      <c r="LD53" s="242"/>
      <c r="LE53" s="242"/>
      <c r="LF53" s="242"/>
      <c r="LG53" s="242"/>
      <c r="LH53" s="242"/>
      <c r="LI53" s="242"/>
      <c r="LJ53" s="242"/>
      <c r="LK53" s="242"/>
      <c r="LL53" s="242"/>
      <c r="LM53" s="242"/>
      <c r="LN53" s="242"/>
      <c r="LO53" s="242"/>
      <c r="LP53" s="242"/>
      <c r="LQ53" s="242"/>
      <c r="LR53" s="242"/>
      <c r="LS53" s="242"/>
      <c r="LT53" s="242"/>
      <c r="LU53" s="242"/>
      <c r="LV53" s="242"/>
      <c r="LW53" s="242"/>
      <c r="LX53" s="242"/>
      <c r="LY53" s="242"/>
      <c r="LZ53" s="242"/>
      <c r="MA53" s="242"/>
      <c r="MB53" s="242"/>
      <c r="MC53" s="242"/>
      <c r="MD53" s="242"/>
      <c r="ME53" s="242"/>
      <c r="MF53" s="242"/>
      <c r="MG53" s="242"/>
      <c r="MH53" s="242"/>
      <c r="MI53" s="242"/>
      <c r="MJ53" s="242"/>
      <c r="MK53" s="242"/>
      <c r="ML53" s="242"/>
      <c r="MM53" s="242"/>
      <c r="MN53" s="242"/>
      <c r="MO53" s="242"/>
      <c r="MP53" s="242"/>
      <c r="MQ53" s="242"/>
      <c r="MR53" s="242"/>
      <c r="MS53" s="242"/>
      <c r="MT53" s="242"/>
      <c r="MU53" s="242"/>
      <c r="MV53" s="242"/>
      <c r="MW53" s="242"/>
      <c r="MX53" s="242"/>
      <c r="MY53" s="242"/>
      <c r="MZ53" s="242"/>
      <c r="NA53" s="242"/>
      <c r="NB53" s="242"/>
      <c r="NC53" s="242"/>
      <c r="ND53" s="242"/>
      <c r="NE53" s="242"/>
      <c r="NF53" s="242"/>
      <c r="NG53" s="242"/>
      <c r="NH53" s="242"/>
      <c r="NI53" s="242"/>
      <c r="NJ53" s="242"/>
      <c r="NK53" s="242"/>
      <c r="NL53" s="242"/>
      <c r="NM53" s="242"/>
      <c r="NN53" s="242"/>
      <c r="NO53" s="242"/>
      <c r="NP53" s="242"/>
      <c r="NQ53" s="242"/>
      <c r="NR53" s="242"/>
      <c r="NS53" s="242"/>
      <c r="NT53" s="242"/>
      <c r="NU53" s="242"/>
      <c r="NV53" s="242"/>
      <c r="NW53" s="242"/>
      <c r="NX53" s="242"/>
      <c r="NY53" s="242"/>
      <c r="NZ53" s="242"/>
      <c r="OA53" s="242"/>
      <c r="OB53" s="242"/>
      <c r="OC53" s="242"/>
      <c r="OD53" s="242"/>
      <c r="OE53" s="242"/>
      <c r="OF53" s="242"/>
      <c r="OG53" s="242"/>
      <c r="OH53" s="242"/>
      <c r="OI53" s="242"/>
      <c r="OJ53" s="242"/>
      <c r="OK53" s="242"/>
      <c r="OL53" s="242"/>
      <c r="OM53" s="242"/>
      <c r="ON53" s="242"/>
      <c r="OO53" s="242"/>
      <c r="OP53" s="242"/>
      <c r="OQ53" s="242"/>
      <c r="OR53" s="242"/>
      <c r="OS53" s="242"/>
      <c r="OT53" s="242"/>
      <c r="OU53" s="242"/>
      <c r="OV53" s="242"/>
      <c r="OW53" s="242"/>
      <c r="OX53" s="242"/>
      <c r="OY53" s="242"/>
      <c r="OZ53" s="242"/>
      <c r="PA53" s="242"/>
      <c r="PB53" s="242"/>
      <c r="PC53" s="242"/>
      <c r="PD53" s="242"/>
      <c r="PE53" s="242"/>
      <c r="PF53" s="242"/>
      <c r="PG53" s="242"/>
      <c r="PH53" s="242"/>
      <c r="PI53" s="242"/>
      <c r="PJ53" s="242"/>
      <c r="PK53" s="242"/>
      <c r="PL53" s="242"/>
      <c r="PM53" s="242"/>
      <c r="PN53" s="242"/>
      <c r="PO53" s="242"/>
      <c r="PP53" s="242"/>
      <c r="PQ53" s="242"/>
      <c r="PR53" s="242"/>
      <c r="PS53" s="242"/>
      <c r="PT53" s="242"/>
      <c r="PU53" s="242"/>
      <c r="PV53" s="242"/>
      <c r="PW53" s="242"/>
      <c r="PX53" s="242"/>
      <c r="PY53" s="242"/>
      <c r="PZ53" s="242"/>
      <c r="QA53" s="242"/>
      <c r="QB53" s="242"/>
      <c r="QC53" s="242"/>
      <c r="QD53" s="242"/>
      <c r="QE53" s="242"/>
      <c r="QF53" s="242"/>
      <c r="QG53" s="242"/>
      <c r="QH53" s="242"/>
      <c r="QI53" s="242"/>
      <c r="QJ53" s="242"/>
      <c r="QK53" s="242"/>
      <c r="QL53" s="242"/>
      <c r="QM53" s="242"/>
      <c r="QN53" s="242"/>
      <c r="QO53" s="242"/>
      <c r="QP53" s="242"/>
      <c r="QQ53" s="242"/>
      <c r="QR53" s="242"/>
      <c r="QS53" s="242"/>
      <c r="QT53" s="242"/>
      <c r="QU53" s="242"/>
      <c r="QV53" s="242"/>
      <c r="QW53" s="242"/>
      <c r="QX53" s="242"/>
      <c r="QY53" s="242"/>
      <c r="QZ53" s="242"/>
      <c r="RA53" s="242"/>
      <c r="RB53" s="242"/>
      <c r="RC53" s="242"/>
      <c r="RD53" s="242"/>
      <c r="RE53" s="242"/>
      <c r="RF53" s="242"/>
      <c r="RG53" s="242"/>
      <c r="RH53" s="242"/>
      <c r="RI53" s="242"/>
      <c r="RJ53" s="242"/>
      <c r="RK53" s="242"/>
      <c r="RL53" s="242"/>
      <c r="RM53" s="242"/>
      <c r="RN53" s="242"/>
      <c r="RO53" s="242"/>
      <c r="RP53" s="242"/>
      <c r="RQ53" s="242"/>
      <c r="RR53" s="242"/>
      <c r="RS53" s="242"/>
      <c r="RT53" s="242"/>
      <c r="RU53" s="242"/>
      <c r="RV53" s="242"/>
      <c r="RW53" s="242"/>
      <c r="RX53" s="242"/>
      <c r="RY53" s="242"/>
      <c r="RZ53" s="242"/>
      <c r="SA53" s="242"/>
      <c r="SB53" s="242"/>
      <c r="SC53" s="242"/>
      <c r="SD53" s="242"/>
      <c r="SE53" s="242"/>
      <c r="SF53" s="242"/>
      <c r="SG53" s="242"/>
      <c r="SH53" s="242"/>
      <c r="SI53" s="242"/>
      <c r="SJ53" s="242"/>
      <c r="SK53" s="242"/>
      <c r="SL53" s="242"/>
      <c r="SM53" s="242"/>
      <c r="SN53" s="242"/>
      <c r="SO53" s="242"/>
      <c r="SP53" s="242"/>
      <c r="SQ53" s="242"/>
      <c r="SR53" s="242"/>
      <c r="SS53" s="242"/>
      <c r="ST53" s="242"/>
      <c r="SU53" s="242"/>
      <c r="SV53" s="242"/>
      <c r="SW53" s="242"/>
      <c r="SX53" s="242"/>
      <c r="SY53" s="242"/>
      <c r="SZ53" s="242"/>
      <c r="TA53" s="242"/>
      <c r="TB53" s="242"/>
      <c r="TC53" s="242"/>
      <c r="TD53" s="242"/>
      <c r="TE53" s="242"/>
      <c r="TF53" s="242"/>
      <c r="TG53" s="242"/>
      <c r="TH53" s="242"/>
      <c r="TI53" s="242"/>
      <c r="TJ53" s="242"/>
      <c r="TK53" s="242"/>
      <c r="TL53" s="242"/>
      <c r="TM53" s="242"/>
      <c r="TN53" s="242"/>
      <c r="TO53" s="242"/>
      <c r="TP53" s="242"/>
      <c r="TQ53" s="242"/>
      <c r="TR53" s="242"/>
      <c r="TS53" s="242"/>
      <c r="TT53" s="242"/>
      <c r="TU53" s="242"/>
      <c r="TV53" s="242"/>
      <c r="TW53" s="242"/>
      <c r="TX53" s="242"/>
      <c r="TY53" s="242"/>
      <c r="TZ53" s="242"/>
      <c r="UA53" s="242"/>
      <c r="UB53" s="242"/>
      <c r="UC53" s="242"/>
      <c r="UD53" s="242"/>
      <c r="UE53" s="242"/>
      <c r="UF53" s="242"/>
      <c r="UG53" s="242"/>
      <c r="UH53" s="242"/>
      <c r="UI53" s="242"/>
      <c r="UJ53" s="242"/>
      <c r="UK53" s="242"/>
      <c r="UL53" s="242"/>
      <c r="UM53" s="242"/>
      <c r="UN53" s="242"/>
      <c r="UO53" s="242"/>
      <c r="UP53" s="242"/>
      <c r="UQ53" s="242"/>
      <c r="UR53" s="242"/>
      <c r="US53" s="242"/>
      <c r="UT53" s="242"/>
      <c r="UU53" s="242"/>
      <c r="UV53" s="242"/>
      <c r="UW53" s="242"/>
      <c r="UX53" s="242"/>
      <c r="UY53" s="242"/>
      <c r="UZ53" s="242"/>
      <c r="VA53" s="242"/>
      <c r="VB53" s="242"/>
      <c r="VC53" s="242"/>
      <c r="VD53" s="242"/>
      <c r="VE53" s="242"/>
      <c r="VF53" s="242"/>
      <c r="VG53" s="242"/>
      <c r="VH53" s="242"/>
      <c r="VI53" s="242"/>
      <c r="VJ53" s="242"/>
      <c r="VK53" s="242"/>
      <c r="VL53" s="242"/>
      <c r="VM53" s="242"/>
      <c r="VN53" s="242"/>
      <c r="VO53" s="242"/>
      <c r="VP53" s="242"/>
      <c r="VQ53" s="242"/>
      <c r="VR53" s="242"/>
      <c r="VS53" s="242"/>
      <c r="VT53" s="242"/>
      <c r="VU53" s="242"/>
      <c r="VV53" s="242"/>
      <c r="VW53" s="242"/>
      <c r="VX53" s="242"/>
      <c r="VY53" s="242"/>
      <c r="VZ53" s="242"/>
      <c r="WA53" s="242"/>
      <c r="WB53" s="242"/>
      <c r="WC53" s="242"/>
      <c r="WD53" s="242"/>
      <c r="WE53" s="242"/>
      <c r="WF53" s="242"/>
      <c r="WG53" s="242"/>
      <c r="WH53" s="242"/>
      <c r="WI53" s="242"/>
      <c r="WJ53" s="242"/>
      <c r="WK53" s="242"/>
      <c r="WL53" s="242"/>
      <c r="WM53" s="242"/>
      <c r="WN53" s="242"/>
      <c r="WO53" s="242"/>
      <c r="WP53" s="242"/>
      <c r="WQ53" s="242"/>
      <c r="WR53" s="242"/>
      <c r="WS53" s="242"/>
      <c r="WT53" s="242"/>
      <c r="WU53" s="242"/>
      <c r="WV53" s="242"/>
      <c r="WW53" s="242"/>
      <c r="WX53" s="242"/>
      <c r="WY53" s="242"/>
      <c r="WZ53" s="242"/>
      <c r="XA53" s="242"/>
      <c r="XB53" s="242"/>
      <c r="XC53" s="242"/>
      <c r="XD53" s="242"/>
      <c r="XE53" s="242"/>
      <c r="XF53" s="242"/>
      <c r="XG53" s="242"/>
      <c r="XH53" s="242"/>
      <c r="XI53" s="242"/>
      <c r="XJ53" s="242"/>
      <c r="XK53" s="242"/>
      <c r="XL53" s="242"/>
      <c r="XM53" s="242"/>
      <c r="XN53" s="242"/>
      <c r="XO53" s="242"/>
      <c r="XP53" s="242"/>
      <c r="XQ53" s="242"/>
      <c r="XR53" s="242"/>
      <c r="XS53" s="242"/>
      <c r="XT53" s="242"/>
      <c r="XU53" s="242"/>
      <c r="XV53" s="242"/>
      <c r="XW53" s="242"/>
      <c r="XX53" s="242"/>
      <c r="XY53" s="242"/>
      <c r="XZ53" s="242"/>
      <c r="YA53" s="242"/>
      <c r="YB53" s="242"/>
      <c r="YC53" s="242"/>
      <c r="YD53" s="242"/>
      <c r="YE53" s="242"/>
      <c r="YF53" s="242"/>
      <c r="YG53" s="242"/>
      <c r="YH53" s="242"/>
      <c r="YI53" s="242"/>
      <c r="YJ53" s="242"/>
      <c r="YK53" s="242"/>
      <c r="YL53" s="242"/>
      <c r="YM53" s="242"/>
      <c r="YN53" s="242"/>
      <c r="YO53" s="242"/>
      <c r="YP53" s="242"/>
      <c r="YQ53" s="242"/>
      <c r="YR53" s="242"/>
      <c r="YS53" s="242"/>
      <c r="YT53" s="242"/>
      <c r="YU53" s="242"/>
      <c r="YV53" s="242"/>
      <c r="YW53" s="242"/>
      <c r="YX53" s="242"/>
      <c r="YY53" s="242"/>
      <c r="YZ53" s="242"/>
      <c r="ZA53" s="242"/>
      <c r="ZB53" s="242"/>
      <c r="ZC53" s="242"/>
      <c r="ZD53" s="242"/>
      <c r="ZE53" s="242"/>
      <c r="ZF53" s="242"/>
      <c r="ZG53" s="242"/>
      <c r="ZH53" s="242"/>
      <c r="ZI53" s="242"/>
      <c r="ZJ53" s="242"/>
      <c r="ZK53" s="242"/>
      <c r="ZL53" s="242"/>
      <c r="ZM53" s="242"/>
      <c r="ZN53" s="242"/>
      <c r="ZO53" s="242"/>
      <c r="ZP53" s="242"/>
      <c r="ZQ53" s="242"/>
      <c r="ZR53" s="242"/>
      <c r="ZS53" s="242"/>
      <c r="ZT53" s="242"/>
      <c r="ZU53" s="242"/>
      <c r="ZV53" s="242"/>
      <c r="ZW53" s="242"/>
      <c r="ZX53" s="242"/>
      <c r="ZY53" s="242"/>
      <c r="ZZ53" s="242"/>
      <c r="AAA53" s="242"/>
      <c r="AAB53" s="242"/>
      <c r="AAC53" s="242"/>
      <c r="AAD53" s="242"/>
      <c r="AAE53" s="242"/>
      <c r="AAF53" s="242"/>
      <c r="AAG53" s="242"/>
      <c r="AAH53" s="242"/>
      <c r="AAI53" s="242"/>
      <c r="AAJ53" s="242"/>
      <c r="AAK53" s="242"/>
      <c r="AAL53" s="242"/>
      <c r="AAM53" s="242"/>
      <c r="AAN53" s="242"/>
      <c r="AAO53" s="242"/>
      <c r="AAP53" s="242"/>
      <c r="AAQ53" s="242"/>
      <c r="AAR53" s="242"/>
      <c r="AAS53" s="242"/>
      <c r="AAT53" s="242"/>
      <c r="AAU53" s="242"/>
      <c r="AAV53" s="242"/>
      <c r="AAW53" s="242"/>
      <c r="AAX53" s="242"/>
      <c r="AAY53" s="242"/>
      <c r="AAZ53" s="242"/>
      <c r="ABA53" s="242"/>
      <c r="ABB53" s="242"/>
      <c r="ABC53" s="242"/>
      <c r="ABD53" s="242"/>
      <c r="ABE53" s="242"/>
      <c r="ABF53" s="242"/>
      <c r="ABG53" s="242"/>
      <c r="ABH53" s="242"/>
      <c r="ABI53" s="242"/>
      <c r="ABJ53" s="242"/>
      <c r="ABK53" s="242"/>
      <c r="ABL53" s="242"/>
      <c r="ABM53" s="242"/>
      <c r="ABN53" s="242"/>
      <c r="ABO53" s="242"/>
      <c r="ABP53" s="242"/>
      <c r="ABQ53" s="242"/>
      <c r="ABR53" s="242"/>
      <c r="ABS53" s="242"/>
      <c r="ABT53" s="242"/>
      <c r="ABU53" s="242"/>
      <c r="ABV53" s="242"/>
      <c r="ABW53" s="242"/>
      <c r="ABX53" s="242"/>
      <c r="ABY53" s="242"/>
      <c r="ABZ53" s="242"/>
      <c r="ACA53" s="242"/>
      <c r="ACB53" s="242"/>
      <c r="ACC53" s="242"/>
      <c r="ACD53" s="242"/>
      <c r="ACE53" s="242"/>
      <c r="ACF53" s="242"/>
      <c r="ACG53" s="242"/>
      <c r="ACH53" s="242"/>
      <c r="ACI53" s="242"/>
      <c r="ACJ53" s="242"/>
      <c r="ACK53" s="242"/>
      <c r="ACL53" s="242"/>
      <c r="ACM53" s="242"/>
      <c r="ACN53" s="242"/>
      <c r="ACO53" s="242"/>
      <c r="ACP53" s="242"/>
      <c r="ACQ53" s="242"/>
      <c r="ACR53" s="242"/>
      <c r="ACS53" s="242"/>
      <c r="ACT53" s="242"/>
      <c r="ACU53" s="242"/>
      <c r="ACV53" s="242"/>
      <c r="ACW53" s="242"/>
      <c r="ACX53" s="242"/>
      <c r="ACY53" s="242"/>
      <c r="ACZ53" s="242"/>
      <c r="ADA53" s="242"/>
      <c r="ADB53" s="242"/>
      <c r="ADC53" s="242"/>
      <c r="ADD53" s="242"/>
      <c r="ADE53" s="242"/>
      <c r="ADF53" s="242"/>
      <c r="ADG53" s="242"/>
      <c r="ADH53" s="242"/>
      <c r="ADI53" s="242"/>
      <c r="ADJ53" s="242"/>
      <c r="ADK53" s="242"/>
      <c r="ADL53" s="242"/>
      <c r="ADM53" s="242"/>
      <c r="ADN53" s="242"/>
      <c r="ADO53" s="242"/>
      <c r="ADP53" s="242"/>
      <c r="ADQ53" s="242"/>
      <c r="ADR53" s="242"/>
      <c r="ADS53" s="242"/>
      <c r="ADT53" s="242"/>
      <c r="ADU53" s="242"/>
      <c r="ADV53" s="242"/>
      <c r="ADW53" s="242"/>
      <c r="ADX53" s="242"/>
      <c r="ADY53" s="242"/>
      <c r="ADZ53" s="242"/>
      <c r="AEA53" s="242"/>
      <c r="AEB53" s="242"/>
      <c r="AEC53" s="242"/>
      <c r="AED53" s="242"/>
      <c r="AEE53" s="242"/>
      <c r="AEF53" s="242"/>
      <c r="AEG53" s="242"/>
      <c r="AEH53" s="242"/>
      <c r="AEI53" s="242"/>
      <c r="AEJ53" s="242"/>
      <c r="AEK53" s="242"/>
      <c r="AEL53" s="242"/>
      <c r="AEM53" s="242"/>
      <c r="AEN53" s="242"/>
      <c r="AEO53" s="242"/>
      <c r="AEP53" s="242"/>
      <c r="AEQ53" s="242"/>
      <c r="AER53" s="242"/>
      <c r="AES53" s="242"/>
      <c r="AET53" s="242"/>
      <c r="AEU53" s="242"/>
      <c r="AEV53" s="242"/>
      <c r="AEW53" s="242"/>
      <c r="AEX53" s="242"/>
      <c r="AEY53" s="242"/>
      <c r="AEZ53" s="242"/>
      <c r="AFA53" s="242"/>
      <c r="AFB53" s="242"/>
      <c r="AFC53" s="242"/>
      <c r="AFD53" s="242"/>
      <c r="AFE53" s="242"/>
      <c r="AFF53" s="242"/>
      <c r="AFG53" s="242"/>
      <c r="AFH53" s="242"/>
      <c r="AFI53" s="242"/>
      <c r="AFJ53" s="242"/>
      <c r="AFK53" s="242"/>
      <c r="AFL53" s="242"/>
      <c r="AFM53" s="242"/>
      <c r="AFN53" s="242"/>
      <c r="AFO53" s="242"/>
      <c r="AFP53" s="242"/>
      <c r="AFQ53" s="242"/>
      <c r="AFR53" s="242"/>
      <c r="AFS53" s="242"/>
      <c r="AFT53" s="242"/>
      <c r="AFU53" s="242"/>
      <c r="AFV53" s="242"/>
      <c r="AFW53" s="242"/>
      <c r="AFX53" s="242"/>
      <c r="AFY53" s="242"/>
      <c r="AFZ53" s="242"/>
      <c r="AGA53" s="242"/>
      <c r="AGB53" s="242"/>
      <c r="AGC53" s="242"/>
      <c r="AGD53" s="242"/>
      <c r="AGE53" s="242"/>
      <c r="AGF53" s="242"/>
      <c r="AGG53" s="242"/>
      <c r="AGH53" s="242"/>
      <c r="AGI53" s="242"/>
      <c r="AGJ53" s="242"/>
      <c r="AGK53" s="242"/>
      <c r="AGL53" s="242"/>
      <c r="AGM53" s="242"/>
      <c r="AGN53" s="242"/>
      <c r="AGO53" s="242"/>
      <c r="AGP53" s="242"/>
      <c r="AGQ53" s="242"/>
      <c r="AGR53" s="242"/>
      <c r="AGS53" s="242"/>
      <c r="AGT53" s="242"/>
      <c r="AGU53" s="242"/>
      <c r="AGV53" s="242"/>
      <c r="AGW53" s="242"/>
      <c r="AGX53" s="242"/>
      <c r="AGY53" s="242"/>
      <c r="AGZ53" s="242"/>
      <c r="AHA53" s="242"/>
      <c r="AHB53" s="242"/>
      <c r="AHC53" s="242"/>
      <c r="AHD53" s="242"/>
      <c r="AHE53" s="242"/>
      <c r="AHF53" s="242"/>
      <c r="AHG53" s="242"/>
      <c r="AHH53" s="242"/>
      <c r="AHI53" s="242"/>
      <c r="AHJ53" s="242"/>
      <c r="AHK53" s="242"/>
      <c r="AHL53" s="242"/>
      <c r="AHM53" s="242"/>
      <c r="AHN53" s="242"/>
      <c r="AHO53" s="242"/>
      <c r="AHP53" s="242"/>
      <c r="AHQ53" s="242"/>
      <c r="AHR53" s="242"/>
      <c r="AHS53" s="242"/>
      <c r="AHT53" s="242"/>
      <c r="AHU53" s="242"/>
      <c r="AHV53" s="242"/>
      <c r="AHW53" s="242"/>
      <c r="AHX53" s="242"/>
      <c r="AHY53" s="242"/>
      <c r="AHZ53" s="242"/>
      <c r="AIA53" s="242"/>
      <c r="AIB53" s="242"/>
      <c r="AIC53" s="242"/>
      <c r="AID53" s="242"/>
      <c r="AIE53" s="242"/>
      <c r="AIF53" s="242"/>
      <c r="AIG53" s="242"/>
      <c r="AIH53" s="242"/>
      <c r="AII53" s="242"/>
      <c r="AIJ53" s="242"/>
      <c r="AIK53" s="242"/>
      <c r="AIL53" s="242"/>
      <c r="AIM53" s="242"/>
      <c r="AIN53" s="242"/>
      <c r="AIO53" s="242"/>
      <c r="AIP53" s="242"/>
      <c r="AIQ53" s="242"/>
      <c r="AIR53" s="242"/>
      <c r="AIS53" s="242"/>
      <c r="AIT53" s="242"/>
      <c r="AIU53" s="242"/>
      <c r="AIV53" s="242"/>
      <c r="AIW53" s="242"/>
      <c r="AIX53" s="242"/>
      <c r="AIY53" s="242"/>
      <c r="AIZ53" s="242"/>
      <c r="AJA53" s="242"/>
      <c r="AJB53" s="242"/>
      <c r="AJC53" s="242"/>
      <c r="AJD53" s="242"/>
      <c r="AJE53" s="242"/>
      <c r="AJF53" s="242"/>
      <c r="AJG53" s="242"/>
      <c r="AJH53" s="242"/>
      <c r="AJI53" s="242"/>
      <c r="AJJ53" s="242"/>
      <c r="AJK53" s="242"/>
      <c r="AJL53" s="242"/>
      <c r="AJM53" s="242"/>
      <c r="AJN53" s="242"/>
      <c r="AJO53" s="242"/>
      <c r="AJP53" s="242"/>
      <c r="AJQ53" s="242"/>
      <c r="AJR53" s="242"/>
      <c r="AJS53" s="242"/>
      <c r="AJT53" s="242"/>
      <c r="AJU53" s="242"/>
      <c r="AJV53" s="242"/>
      <c r="AJW53" s="242"/>
      <c r="AJX53" s="242"/>
      <c r="AJY53" s="242"/>
      <c r="AJZ53" s="242"/>
      <c r="AKA53" s="242"/>
      <c r="AKB53" s="242"/>
      <c r="AKC53" s="242"/>
      <c r="AKD53" s="242"/>
      <c r="AKE53" s="242"/>
      <c r="AKF53" s="242"/>
      <c r="AKG53" s="242"/>
      <c r="AKH53" s="242"/>
      <c r="AKI53" s="242"/>
      <c r="AKJ53" s="242"/>
      <c r="AKK53" s="242"/>
      <c r="AKL53" s="242"/>
      <c r="AKM53" s="242"/>
      <c r="AKN53" s="242"/>
      <c r="AKO53" s="242"/>
      <c r="AKP53" s="242"/>
      <c r="AKQ53" s="242"/>
      <c r="AKR53" s="242"/>
      <c r="AKS53" s="242"/>
      <c r="AKT53" s="242"/>
      <c r="AKU53" s="242"/>
      <c r="AKV53" s="242"/>
      <c r="AKW53" s="242"/>
      <c r="AKX53" s="242"/>
      <c r="AKY53" s="242"/>
      <c r="AKZ53" s="242"/>
      <c r="ALA53" s="242"/>
      <c r="ALB53" s="242"/>
      <c r="ALC53" s="242"/>
      <c r="ALD53" s="242"/>
      <c r="ALE53" s="242"/>
      <c r="ALF53" s="242"/>
      <c r="ALG53" s="242"/>
      <c r="ALH53" s="242"/>
      <c r="ALI53" s="242"/>
      <c r="ALJ53" s="242"/>
      <c r="ALK53" s="242"/>
      <c r="ALL53" s="242"/>
      <c r="ALM53" s="242"/>
      <c r="ALN53" s="242"/>
      <c r="ALO53" s="242"/>
      <c r="ALP53" s="242"/>
      <c r="ALQ53" s="242"/>
      <c r="ALR53" s="242"/>
      <c r="ALS53" s="242"/>
      <c r="ALT53" s="242"/>
      <c r="ALU53" s="242"/>
      <c r="ALV53" s="242"/>
      <c r="ALW53" s="242"/>
      <c r="ALX53" s="242"/>
      <c r="ALY53" s="242"/>
      <c r="ALZ53" s="242"/>
      <c r="AMA53" s="242"/>
      <c r="AMB53" s="242"/>
      <c r="AMC53" s="242"/>
      <c r="AMD53" s="242"/>
      <c r="AME53" s="242"/>
      <c r="AMF53" s="242"/>
      <c r="AMG53" s="242"/>
      <c r="AMH53" s="242"/>
      <c r="AMI53" s="242"/>
      <c r="AMJ53" s="242"/>
      <c r="AMK53" s="242"/>
      <c r="AML53" s="242"/>
      <c r="AMM53" s="242"/>
      <c r="AMN53" s="242"/>
      <c r="AMO53" s="242"/>
      <c r="AMP53" s="242"/>
      <c r="AMQ53" s="242"/>
      <c r="AMR53" s="242"/>
      <c r="AMS53" s="242"/>
      <c r="AMT53" s="242"/>
      <c r="AMU53" s="242"/>
      <c r="AMV53" s="242"/>
      <c r="AMW53" s="242"/>
      <c r="AMX53" s="242"/>
      <c r="AMY53" s="242"/>
      <c r="AMZ53" s="242"/>
      <c r="ANA53" s="242"/>
      <c r="ANB53" s="242"/>
      <c r="ANC53" s="242"/>
      <c r="AND53" s="242"/>
      <c r="ANE53" s="242"/>
      <c r="ANF53" s="242"/>
      <c r="ANG53" s="242"/>
      <c r="ANH53" s="242"/>
      <c r="ANI53" s="242"/>
      <c r="ANJ53" s="242"/>
      <c r="ANK53" s="242"/>
      <c r="ANL53" s="242"/>
      <c r="ANM53" s="242"/>
      <c r="ANN53" s="242"/>
      <c r="ANO53" s="242"/>
      <c r="ANP53" s="242"/>
      <c r="ANQ53" s="242"/>
      <c r="ANR53" s="242"/>
      <c r="ANS53" s="242"/>
      <c r="ANT53" s="242"/>
      <c r="ANU53" s="242"/>
      <c r="ANV53" s="242"/>
      <c r="ANW53" s="242"/>
      <c r="ANX53" s="242"/>
      <c r="ANY53" s="242"/>
      <c r="ANZ53" s="242"/>
      <c r="AOA53" s="242"/>
      <c r="AOB53" s="242"/>
      <c r="AOC53" s="242"/>
      <c r="AOD53" s="242"/>
      <c r="AOE53" s="242"/>
      <c r="AOF53" s="242"/>
      <c r="AOG53" s="242"/>
      <c r="AOH53" s="242"/>
      <c r="AOI53" s="242"/>
      <c r="AOJ53" s="242"/>
      <c r="AOK53" s="242"/>
      <c r="AOL53" s="242"/>
      <c r="AOM53" s="242"/>
      <c r="AON53" s="242"/>
      <c r="AOO53" s="242"/>
      <c r="AOP53" s="242"/>
      <c r="AOQ53" s="242"/>
      <c r="AOR53" s="242"/>
      <c r="AOS53" s="242"/>
      <c r="AOT53" s="242"/>
      <c r="AOU53" s="242"/>
      <c r="AOV53" s="242"/>
      <c r="AOW53" s="242"/>
      <c r="AOX53" s="242"/>
      <c r="AOY53" s="242"/>
      <c r="AOZ53" s="242"/>
      <c r="APA53" s="242"/>
      <c r="APB53" s="242"/>
      <c r="APC53" s="242"/>
      <c r="APD53" s="242"/>
      <c r="APE53" s="242"/>
      <c r="APF53" s="242"/>
      <c r="APG53" s="242"/>
      <c r="APH53" s="242"/>
      <c r="API53" s="242"/>
      <c r="APJ53" s="242"/>
      <c r="APK53" s="242"/>
      <c r="APL53" s="242"/>
      <c r="APM53" s="242"/>
      <c r="APN53" s="242"/>
      <c r="APO53" s="242"/>
      <c r="APP53" s="242"/>
      <c r="APQ53" s="242"/>
      <c r="APR53" s="242"/>
      <c r="APS53" s="242"/>
      <c r="APT53" s="242"/>
      <c r="APU53" s="242"/>
      <c r="APV53" s="242"/>
      <c r="APW53" s="242"/>
      <c r="APX53" s="242"/>
      <c r="APY53" s="242"/>
      <c r="APZ53" s="242"/>
      <c r="AQA53" s="242"/>
      <c r="AQB53" s="242"/>
      <c r="AQC53" s="242"/>
      <c r="AQD53" s="242"/>
      <c r="AQE53" s="242"/>
      <c r="AQF53" s="242"/>
      <c r="AQG53" s="242"/>
      <c r="AQH53" s="242"/>
      <c r="AQI53" s="242"/>
      <c r="AQJ53" s="242"/>
      <c r="AQK53" s="242"/>
      <c r="AQL53" s="242"/>
      <c r="AQM53" s="242"/>
      <c r="AQN53" s="242"/>
      <c r="AQO53" s="242"/>
      <c r="AQP53" s="242"/>
      <c r="AQQ53" s="242"/>
      <c r="AQR53" s="242"/>
      <c r="AQS53" s="242"/>
      <c r="AQT53" s="242"/>
      <c r="AQU53" s="242"/>
      <c r="AQV53" s="242"/>
      <c r="AQW53" s="242"/>
      <c r="AQX53" s="242"/>
      <c r="AQY53" s="242"/>
      <c r="AQZ53" s="242"/>
      <c r="ARA53" s="242"/>
      <c r="ARB53" s="242"/>
      <c r="ARC53" s="242"/>
      <c r="ARD53" s="242"/>
      <c r="ARE53" s="242"/>
      <c r="ARF53" s="242"/>
      <c r="ARG53" s="242"/>
      <c r="ARH53" s="242"/>
      <c r="ARI53" s="242"/>
      <c r="ARJ53" s="242"/>
      <c r="ARK53" s="242"/>
      <c r="ARL53" s="242"/>
      <c r="ARM53" s="242"/>
      <c r="ARN53" s="242"/>
      <c r="ARO53" s="242"/>
      <c r="ARP53" s="242"/>
      <c r="ARQ53" s="242"/>
      <c r="ARR53" s="242"/>
      <c r="ARS53" s="242"/>
      <c r="ART53" s="242"/>
      <c r="ARU53" s="242"/>
      <c r="ARV53" s="242"/>
      <c r="ARW53" s="242"/>
      <c r="ARX53" s="242"/>
      <c r="ARY53" s="242"/>
      <c r="ARZ53" s="242"/>
      <c r="ASA53" s="242"/>
      <c r="ASB53" s="242"/>
      <c r="ASC53" s="242"/>
      <c r="ASD53" s="242"/>
      <c r="ASE53" s="242"/>
      <c r="ASF53" s="242"/>
      <c r="ASG53" s="242"/>
      <c r="ASH53" s="242"/>
      <c r="ASI53" s="242"/>
      <c r="ASJ53" s="242"/>
      <c r="ASK53" s="242"/>
      <c r="ASL53" s="242"/>
      <c r="ASM53" s="242"/>
      <c r="ASN53" s="242"/>
      <c r="ASO53" s="242"/>
      <c r="ASP53" s="242"/>
      <c r="ASQ53" s="242"/>
      <c r="ASR53" s="242"/>
      <c r="ASS53" s="242"/>
      <c r="AST53" s="242"/>
      <c r="ASU53" s="242"/>
      <c r="ASV53" s="242"/>
      <c r="ASW53" s="242"/>
      <c r="ASX53" s="242"/>
      <c r="ASY53" s="242"/>
      <c r="ASZ53" s="242"/>
      <c r="ATA53" s="242"/>
      <c r="ATB53" s="242"/>
      <c r="ATC53" s="242"/>
      <c r="ATD53" s="242"/>
      <c r="ATE53" s="242"/>
      <c r="ATF53" s="242"/>
      <c r="ATG53" s="242"/>
      <c r="ATH53" s="242"/>
      <c r="ATI53" s="242"/>
      <c r="ATJ53" s="242"/>
      <c r="ATK53" s="242"/>
      <c r="ATL53" s="242"/>
      <c r="ATM53" s="242"/>
      <c r="ATN53" s="242"/>
      <c r="ATO53" s="242"/>
      <c r="ATP53" s="242"/>
      <c r="ATQ53" s="242"/>
      <c r="ATR53" s="242"/>
      <c r="ATS53" s="242"/>
      <c r="ATT53" s="242"/>
      <c r="ATU53" s="242"/>
      <c r="ATV53" s="242"/>
      <c r="ATW53" s="242"/>
      <c r="ATX53" s="242"/>
      <c r="ATY53" s="242"/>
      <c r="ATZ53" s="242"/>
      <c r="AUA53" s="242"/>
      <c r="AUB53" s="242"/>
      <c r="AUC53" s="242"/>
      <c r="AUD53" s="242"/>
      <c r="AUE53" s="242"/>
      <c r="AUF53" s="242"/>
      <c r="AUG53" s="242"/>
      <c r="AUH53" s="242"/>
      <c r="AUI53" s="242"/>
      <c r="AUJ53" s="242"/>
      <c r="AUK53" s="242"/>
      <c r="AUL53" s="242"/>
      <c r="AUM53" s="242"/>
      <c r="AUN53" s="242"/>
      <c r="AUO53" s="242"/>
      <c r="AUP53" s="242"/>
      <c r="AUQ53" s="242"/>
      <c r="AUR53" s="242"/>
      <c r="AUS53" s="242"/>
      <c r="AUT53" s="242"/>
      <c r="AUU53" s="242"/>
      <c r="AUV53" s="242"/>
      <c r="AUW53" s="242"/>
      <c r="AUX53" s="242"/>
      <c r="AUY53" s="242"/>
      <c r="AUZ53" s="242"/>
      <c r="AVA53" s="242"/>
      <c r="AVB53" s="242"/>
      <c r="AVC53" s="242"/>
      <c r="AVD53" s="242"/>
      <c r="AVE53" s="242"/>
      <c r="AVF53" s="242"/>
      <c r="AVG53" s="242"/>
      <c r="AVH53" s="242"/>
      <c r="AVI53" s="242"/>
      <c r="AVJ53" s="242"/>
      <c r="AVK53" s="242"/>
      <c r="AVL53" s="242"/>
      <c r="AVM53" s="242"/>
      <c r="AVN53" s="242"/>
      <c r="AVO53" s="242"/>
      <c r="AVP53" s="242"/>
      <c r="AVQ53" s="242"/>
      <c r="AVR53" s="242"/>
      <c r="AVS53" s="242"/>
      <c r="AVT53" s="242"/>
      <c r="AVU53" s="242"/>
      <c r="AVV53" s="242"/>
      <c r="AVW53" s="242"/>
      <c r="AVX53" s="242"/>
      <c r="AVY53" s="242"/>
      <c r="AVZ53" s="242"/>
      <c r="AWA53" s="242"/>
      <c r="AWB53" s="242"/>
      <c r="AWC53" s="242"/>
      <c r="AWD53" s="242"/>
      <c r="AWE53" s="242"/>
      <c r="AWF53" s="242"/>
      <c r="AWG53" s="242"/>
      <c r="AWH53" s="242"/>
      <c r="AWI53" s="242"/>
      <c r="AWJ53" s="242"/>
      <c r="AWK53" s="242"/>
      <c r="AWL53" s="242"/>
      <c r="AWM53" s="242"/>
      <c r="AWN53" s="242"/>
      <c r="AWO53" s="242"/>
      <c r="AWP53" s="242"/>
      <c r="AWQ53" s="242"/>
      <c r="AWR53" s="242"/>
      <c r="AWS53" s="242"/>
      <c r="AWT53" s="242"/>
      <c r="AWU53" s="242"/>
      <c r="AWV53" s="242"/>
      <c r="AWW53" s="242"/>
      <c r="AWX53" s="242"/>
      <c r="AWY53" s="242"/>
      <c r="AWZ53" s="242"/>
      <c r="AXA53" s="242"/>
      <c r="AXB53" s="242"/>
      <c r="AXC53" s="242"/>
      <c r="AXD53" s="242"/>
      <c r="AXE53" s="242"/>
      <c r="AXF53" s="242"/>
      <c r="AXG53" s="242"/>
      <c r="AXH53" s="242"/>
      <c r="AXI53" s="242"/>
      <c r="AXJ53" s="242"/>
      <c r="AXK53" s="242"/>
      <c r="AXL53" s="242"/>
      <c r="AXM53" s="242"/>
      <c r="AXN53" s="242"/>
      <c r="AXO53" s="242"/>
      <c r="AXP53" s="242"/>
      <c r="AXQ53" s="242"/>
      <c r="AXR53" s="242"/>
      <c r="AXS53" s="242"/>
      <c r="AXT53" s="242"/>
      <c r="AXU53" s="242"/>
      <c r="AXV53" s="242"/>
      <c r="AXW53" s="242"/>
      <c r="AXX53" s="242"/>
      <c r="AXY53" s="242"/>
      <c r="AXZ53" s="242"/>
      <c r="AYA53" s="242"/>
      <c r="AYB53" s="242"/>
      <c r="AYC53" s="242"/>
      <c r="AYD53" s="242"/>
      <c r="AYE53" s="242"/>
      <c r="AYF53" s="242"/>
      <c r="AYG53" s="242"/>
      <c r="AYH53" s="242"/>
      <c r="AYI53" s="242"/>
      <c r="AYJ53" s="242"/>
      <c r="AYK53" s="242"/>
      <c r="AYL53" s="242"/>
      <c r="AYM53" s="242"/>
      <c r="AYN53" s="242"/>
      <c r="AYO53" s="242"/>
      <c r="AYP53" s="242"/>
      <c r="AYQ53" s="242"/>
      <c r="AYR53" s="242"/>
      <c r="AYS53" s="242"/>
      <c r="AYT53" s="242"/>
      <c r="AYU53" s="242"/>
      <c r="AYV53" s="242"/>
      <c r="AYW53" s="242"/>
      <c r="AYX53" s="242"/>
      <c r="AYY53" s="242"/>
      <c r="AYZ53" s="242"/>
      <c r="AZA53" s="242"/>
      <c r="AZB53" s="242"/>
      <c r="AZC53" s="242"/>
      <c r="AZD53" s="242"/>
      <c r="AZE53" s="242"/>
      <c r="AZF53" s="242"/>
      <c r="AZG53" s="242"/>
      <c r="AZH53" s="242"/>
      <c r="AZI53" s="242"/>
      <c r="AZJ53" s="242"/>
      <c r="AZK53" s="242"/>
      <c r="AZL53" s="242"/>
      <c r="AZM53" s="242"/>
      <c r="AZN53" s="242"/>
      <c r="AZO53" s="242"/>
      <c r="AZP53" s="242"/>
      <c r="AZQ53" s="242"/>
      <c r="AZR53" s="242"/>
      <c r="AZS53" s="242"/>
      <c r="AZT53" s="242"/>
      <c r="AZU53" s="242"/>
      <c r="AZV53" s="242"/>
      <c r="AZW53" s="242"/>
      <c r="AZX53" s="242"/>
      <c r="AZY53" s="242"/>
      <c r="AZZ53" s="242"/>
      <c r="BAA53" s="242"/>
      <c r="BAB53" s="242"/>
      <c r="BAC53" s="242"/>
      <c r="BAD53" s="242"/>
      <c r="BAE53" s="242"/>
      <c r="BAF53" s="242"/>
      <c r="BAG53" s="242"/>
      <c r="BAH53" s="242"/>
      <c r="BAI53" s="242"/>
      <c r="BAJ53" s="242"/>
      <c r="BAK53" s="242"/>
      <c r="BAL53" s="242"/>
      <c r="BAM53" s="242"/>
      <c r="BAN53" s="242"/>
      <c r="BAO53" s="242"/>
      <c r="BAP53" s="242"/>
      <c r="BAQ53" s="242"/>
      <c r="BAR53" s="242"/>
      <c r="BAS53" s="242"/>
      <c r="BAT53" s="242"/>
      <c r="BAU53" s="242"/>
      <c r="BAV53" s="242"/>
      <c r="BAW53" s="242"/>
      <c r="BAX53" s="242"/>
      <c r="BAY53" s="242"/>
      <c r="BAZ53" s="242"/>
      <c r="BBA53" s="242"/>
      <c r="BBB53" s="242"/>
      <c r="BBC53" s="242"/>
      <c r="BBD53" s="242"/>
      <c r="BBE53" s="242"/>
      <c r="BBF53" s="242"/>
      <c r="BBG53" s="242"/>
      <c r="BBH53" s="242"/>
      <c r="BBI53" s="242"/>
      <c r="BBJ53" s="242"/>
      <c r="BBK53" s="242"/>
      <c r="BBL53" s="242"/>
      <c r="BBM53" s="242"/>
      <c r="BBN53" s="242"/>
      <c r="BBO53" s="242"/>
      <c r="BBP53" s="242"/>
      <c r="BBQ53" s="242"/>
      <c r="BBR53" s="242"/>
      <c r="BBS53" s="242"/>
      <c r="BBT53" s="242"/>
      <c r="BBU53" s="242"/>
      <c r="BBV53" s="242"/>
      <c r="BBW53" s="242"/>
      <c r="BBX53" s="242"/>
      <c r="BBY53" s="242"/>
      <c r="BBZ53" s="242"/>
      <c r="BCA53" s="242"/>
      <c r="BCB53" s="242"/>
      <c r="BCC53" s="242"/>
      <c r="BCD53" s="242"/>
      <c r="BCE53" s="242"/>
      <c r="BCF53" s="242"/>
      <c r="BCG53" s="242"/>
      <c r="BCH53" s="242"/>
      <c r="BCI53" s="242"/>
      <c r="BCJ53" s="242"/>
      <c r="BCK53" s="242"/>
      <c r="BCL53" s="242"/>
      <c r="BCM53" s="242"/>
      <c r="BCN53" s="242"/>
      <c r="BCO53" s="242"/>
      <c r="BCP53" s="242"/>
      <c r="BCQ53" s="242"/>
      <c r="BCR53" s="242"/>
      <c r="BCS53" s="242"/>
      <c r="BCT53" s="242"/>
      <c r="BCU53" s="242"/>
      <c r="BCV53" s="242"/>
      <c r="BCW53" s="242"/>
      <c r="BCX53" s="242"/>
      <c r="BCY53" s="242"/>
      <c r="BCZ53" s="242"/>
      <c r="BDA53" s="242"/>
      <c r="BDB53" s="242"/>
      <c r="BDC53" s="242"/>
      <c r="BDD53" s="242"/>
      <c r="BDE53" s="242"/>
      <c r="BDF53" s="242"/>
      <c r="BDG53" s="242"/>
      <c r="BDH53" s="242"/>
      <c r="BDI53" s="242"/>
      <c r="BDJ53" s="242"/>
      <c r="BDK53" s="242"/>
      <c r="BDL53" s="242"/>
      <c r="BDM53" s="242"/>
      <c r="BDN53" s="242"/>
      <c r="BDO53" s="242"/>
      <c r="BDP53" s="242"/>
      <c r="BDQ53" s="242"/>
      <c r="BDR53" s="242"/>
      <c r="BDS53" s="242"/>
      <c r="BDT53" s="242"/>
      <c r="BDU53" s="242"/>
      <c r="BDV53" s="242"/>
      <c r="BDW53" s="242"/>
      <c r="BDX53" s="242"/>
      <c r="BDY53" s="242"/>
      <c r="BDZ53" s="242"/>
      <c r="BEA53" s="242"/>
      <c r="BEB53" s="242"/>
      <c r="BEC53" s="242"/>
      <c r="BED53" s="242"/>
      <c r="BEE53" s="242"/>
      <c r="BEF53" s="242"/>
      <c r="BEG53" s="242"/>
      <c r="BEH53" s="242"/>
      <c r="BEI53" s="242"/>
      <c r="BEJ53" s="242"/>
      <c r="BEK53" s="242"/>
      <c r="BEL53" s="242"/>
      <c r="BEM53" s="242"/>
      <c r="BEN53" s="242"/>
      <c r="BEO53" s="242"/>
      <c r="BEP53" s="242"/>
      <c r="BEQ53" s="242"/>
      <c r="BER53" s="242"/>
      <c r="BES53" s="242"/>
      <c r="BET53" s="242"/>
      <c r="BEU53" s="242"/>
      <c r="BEV53" s="242"/>
      <c r="BEW53" s="242"/>
      <c r="BEX53" s="242"/>
      <c r="BEY53" s="242"/>
      <c r="BEZ53" s="242"/>
      <c r="BFA53" s="242"/>
      <c r="BFB53" s="242"/>
      <c r="BFC53" s="242"/>
      <c r="BFD53" s="242"/>
      <c r="BFE53" s="242"/>
      <c r="BFF53" s="242"/>
      <c r="BFG53" s="242"/>
      <c r="BFH53" s="242"/>
      <c r="BFI53" s="242"/>
      <c r="BFJ53" s="242"/>
      <c r="BFK53" s="242"/>
      <c r="BFL53" s="242"/>
      <c r="BFM53" s="242"/>
      <c r="BFN53" s="242"/>
      <c r="BFO53" s="242"/>
      <c r="BFP53" s="242"/>
      <c r="BFQ53" s="242"/>
      <c r="BFR53" s="242"/>
      <c r="BFS53" s="242"/>
      <c r="BFT53" s="242"/>
      <c r="BFU53" s="242"/>
      <c r="BFV53" s="242"/>
      <c r="BFW53" s="242"/>
      <c r="BFX53" s="242"/>
      <c r="BFY53" s="242"/>
      <c r="BFZ53" s="242"/>
      <c r="BGA53" s="242"/>
      <c r="BGB53" s="242"/>
      <c r="BGC53" s="242"/>
      <c r="BGD53" s="242"/>
      <c r="BGE53" s="242"/>
      <c r="BGF53" s="242"/>
      <c r="BGG53" s="242"/>
      <c r="BGH53" s="242"/>
      <c r="BGI53" s="242"/>
      <c r="BGJ53" s="242"/>
      <c r="BGK53" s="242"/>
      <c r="BGL53" s="242"/>
      <c r="BGM53" s="242"/>
      <c r="BGN53" s="242"/>
      <c r="BGO53" s="242"/>
      <c r="BGP53" s="242"/>
      <c r="BGQ53" s="242"/>
      <c r="BGR53" s="242"/>
      <c r="BGS53" s="242"/>
      <c r="BGT53" s="242"/>
      <c r="BGU53" s="242"/>
      <c r="BGV53" s="242"/>
      <c r="BGW53" s="242"/>
      <c r="BGX53" s="242"/>
      <c r="BGY53" s="242"/>
      <c r="BGZ53" s="242"/>
      <c r="BHA53" s="242"/>
      <c r="BHB53" s="242"/>
      <c r="BHC53" s="242"/>
      <c r="BHD53" s="242"/>
      <c r="BHE53" s="242"/>
      <c r="BHF53" s="242"/>
      <c r="BHG53" s="242"/>
      <c r="BHH53" s="242"/>
      <c r="BHI53" s="242"/>
      <c r="BHJ53" s="242"/>
      <c r="BHK53" s="242"/>
      <c r="BHL53" s="242"/>
      <c r="BHM53" s="242"/>
      <c r="BHN53" s="242"/>
      <c r="BHO53" s="242"/>
      <c r="BHP53" s="242"/>
      <c r="BHQ53" s="242"/>
      <c r="BHR53" s="242"/>
      <c r="BHS53" s="242"/>
      <c r="BHT53" s="242"/>
      <c r="BHU53" s="242"/>
      <c r="BHV53" s="242"/>
      <c r="BHW53" s="242"/>
      <c r="BHX53" s="242"/>
      <c r="BHY53" s="242"/>
      <c r="BHZ53" s="242"/>
      <c r="BIA53" s="242"/>
      <c r="BIB53" s="242"/>
      <c r="BIC53" s="242"/>
      <c r="BID53" s="242"/>
      <c r="BIE53" s="242"/>
      <c r="BIF53" s="242"/>
      <c r="BIG53" s="242"/>
      <c r="BIH53" s="242"/>
      <c r="BII53" s="242"/>
      <c r="BIJ53" s="242"/>
      <c r="BIK53" s="242"/>
      <c r="BIL53" s="242"/>
      <c r="BIM53" s="242"/>
      <c r="BIN53" s="242"/>
      <c r="BIO53" s="242"/>
      <c r="BIP53" s="242"/>
      <c r="BIQ53" s="242"/>
      <c r="BIR53" s="242"/>
      <c r="BIS53" s="242"/>
      <c r="BIT53" s="242"/>
      <c r="BIU53" s="242"/>
      <c r="BIV53" s="242"/>
      <c r="BIW53" s="242"/>
      <c r="BIX53" s="242"/>
      <c r="BIY53" s="242"/>
      <c r="BIZ53" s="242"/>
      <c r="BJA53" s="242"/>
      <c r="BJB53" s="242"/>
      <c r="BJC53" s="242"/>
      <c r="BJD53" s="242"/>
      <c r="BJE53" s="242"/>
      <c r="BJF53" s="242"/>
      <c r="BJG53" s="242"/>
      <c r="BJH53" s="242"/>
      <c r="BJI53" s="242"/>
      <c r="BJJ53" s="242"/>
      <c r="BJK53" s="242"/>
      <c r="BJL53" s="242"/>
      <c r="BJM53" s="242"/>
      <c r="BJN53" s="242"/>
      <c r="BJO53" s="242"/>
      <c r="BJP53" s="242"/>
      <c r="BJQ53" s="242"/>
      <c r="BJR53" s="242"/>
      <c r="BJS53" s="242"/>
      <c r="BJT53" s="242"/>
      <c r="BJU53" s="242"/>
      <c r="BJV53" s="242"/>
      <c r="BJW53" s="242"/>
      <c r="BJX53" s="242"/>
      <c r="BJY53" s="242"/>
      <c r="BJZ53" s="242"/>
      <c r="BKA53" s="242"/>
      <c r="BKB53" s="242"/>
      <c r="BKC53" s="242"/>
      <c r="BKD53" s="242"/>
      <c r="BKE53" s="242"/>
      <c r="BKF53" s="242"/>
      <c r="BKG53" s="242"/>
      <c r="BKH53" s="242"/>
      <c r="BKI53" s="242"/>
      <c r="BKJ53" s="242"/>
      <c r="BKK53" s="242"/>
      <c r="BKL53" s="242"/>
      <c r="BKM53" s="242"/>
      <c r="BKN53" s="242"/>
      <c r="BKO53" s="242"/>
      <c r="BKP53" s="242"/>
      <c r="BKQ53" s="242"/>
      <c r="BKR53" s="242"/>
      <c r="BKS53" s="242"/>
      <c r="BKT53" s="242"/>
      <c r="BKU53" s="242"/>
      <c r="BKV53" s="242"/>
      <c r="BKW53" s="242"/>
      <c r="BKX53" s="242"/>
      <c r="BKY53" s="242"/>
      <c r="BKZ53" s="242"/>
      <c r="BLA53" s="242"/>
      <c r="BLB53" s="242"/>
      <c r="BLC53" s="242"/>
      <c r="BLD53" s="242"/>
      <c r="BLE53" s="242"/>
      <c r="BLF53" s="242"/>
      <c r="BLG53" s="242"/>
      <c r="BLH53" s="242"/>
      <c r="BLI53" s="242"/>
      <c r="BLJ53" s="242"/>
      <c r="BLK53" s="242"/>
      <c r="BLL53" s="242"/>
      <c r="BLM53" s="242"/>
      <c r="BLN53" s="242"/>
      <c r="BLO53" s="242"/>
      <c r="BLP53" s="242"/>
      <c r="BLQ53" s="242"/>
      <c r="BLR53" s="242"/>
      <c r="BLS53" s="242"/>
      <c r="BLT53" s="242"/>
      <c r="BLU53" s="242"/>
      <c r="BLV53" s="242"/>
      <c r="BLW53" s="242"/>
      <c r="BLX53" s="242"/>
      <c r="BLY53" s="242"/>
      <c r="BLZ53" s="242"/>
      <c r="BMA53" s="242"/>
      <c r="BMB53" s="242"/>
      <c r="BMC53" s="242"/>
      <c r="BMD53" s="242"/>
      <c r="BME53" s="242"/>
      <c r="BMF53" s="242"/>
      <c r="BMG53" s="242"/>
      <c r="BMH53" s="242"/>
      <c r="BMI53" s="242"/>
      <c r="BMJ53" s="242"/>
      <c r="BMK53" s="242"/>
      <c r="BML53" s="242"/>
      <c r="BMM53" s="242"/>
      <c r="BMN53" s="242"/>
      <c r="BMO53" s="242"/>
      <c r="BMP53" s="242"/>
      <c r="BMQ53" s="242"/>
      <c r="BMR53" s="242"/>
      <c r="BMS53" s="242"/>
      <c r="BMT53" s="242"/>
      <c r="BMU53" s="242"/>
      <c r="BMV53" s="242"/>
      <c r="BMW53" s="242"/>
      <c r="BMX53" s="242"/>
      <c r="BMY53" s="242"/>
      <c r="BMZ53" s="242"/>
      <c r="BNA53" s="242"/>
      <c r="BNB53" s="242"/>
      <c r="BNC53" s="242"/>
      <c r="BND53" s="242"/>
      <c r="BNE53" s="242"/>
      <c r="BNF53" s="242"/>
      <c r="BNG53" s="242"/>
      <c r="BNH53" s="242"/>
      <c r="BNI53" s="242"/>
      <c r="BNJ53" s="242"/>
      <c r="BNK53" s="242"/>
      <c r="BNL53" s="242"/>
      <c r="BNM53" s="242"/>
      <c r="BNN53" s="242"/>
      <c r="BNO53" s="242"/>
      <c r="BNP53" s="242"/>
      <c r="BNQ53" s="242"/>
      <c r="BNR53" s="242"/>
      <c r="BNS53" s="242"/>
      <c r="BNT53" s="242"/>
      <c r="BNU53" s="242"/>
      <c r="BNV53" s="242"/>
      <c r="BNW53" s="242"/>
      <c r="BNX53" s="242"/>
      <c r="BNY53" s="242"/>
      <c r="BNZ53" s="242"/>
      <c r="BOA53" s="242"/>
      <c r="BOB53" s="242"/>
      <c r="BOC53" s="242"/>
      <c r="BOD53" s="242"/>
      <c r="BOE53" s="242"/>
      <c r="BOF53" s="242"/>
      <c r="BOG53" s="242"/>
      <c r="BOH53" s="242"/>
      <c r="BOI53" s="242"/>
      <c r="BOJ53" s="242"/>
      <c r="BOK53" s="242"/>
      <c r="BOL53" s="242"/>
      <c r="BOM53" s="242"/>
      <c r="BON53" s="242"/>
      <c r="BOO53" s="242"/>
      <c r="BOP53" s="242"/>
      <c r="BOQ53" s="242"/>
      <c r="BOR53" s="242"/>
      <c r="BOS53" s="242"/>
      <c r="BOT53" s="242"/>
      <c r="BOU53" s="242"/>
      <c r="BOV53" s="242"/>
      <c r="BOW53" s="242"/>
      <c r="BOX53" s="242"/>
      <c r="BOY53" s="242"/>
      <c r="BOZ53" s="242"/>
      <c r="BPA53" s="242"/>
      <c r="BPB53" s="242"/>
      <c r="BPC53" s="242"/>
      <c r="BPD53" s="242"/>
      <c r="BPE53" s="242"/>
      <c r="BPF53" s="242"/>
      <c r="BPG53" s="242"/>
      <c r="BPH53" s="242"/>
      <c r="BPI53" s="242"/>
      <c r="BPJ53" s="242"/>
      <c r="BPK53" s="242"/>
      <c r="BPL53" s="242"/>
      <c r="BPM53" s="242"/>
      <c r="BPN53" s="242"/>
      <c r="BPO53" s="242"/>
      <c r="BPP53" s="242"/>
      <c r="BPQ53" s="242"/>
      <c r="BPR53" s="242"/>
      <c r="BPS53" s="242"/>
      <c r="BPT53" s="242"/>
      <c r="BPU53" s="242"/>
      <c r="BPV53" s="242"/>
      <c r="BPW53" s="242"/>
      <c r="BPX53" s="242"/>
      <c r="BPY53" s="242"/>
      <c r="BPZ53" s="242"/>
      <c r="BQA53" s="242"/>
      <c r="BQB53" s="242"/>
      <c r="BQC53" s="242"/>
      <c r="BQD53" s="242"/>
      <c r="BQE53" s="242"/>
      <c r="BQF53" s="242"/>
      <c r="BQG53" s="242"/>
      <c r="BQH53" s="242"/>
      <c r="BQI53" s="242"/>
      <c r="BQJ53" s="242"/>
      <c r="BQK53" s="242"/>
      <c r="BQL53" s="242"/>
      <c r="BQM53" s="242"/>
      <c r="BQN53" s="242"/>
      <c r="BQO53" s="242"/>
      <c r="BQP53" s="242"/>
      <c r="BQQ53" s="242"/>
      <c r="BQR53" s="242"/>
      <c r="BQS53" s="242"/>
      <c r="BQT53" s="242"/>
      <c r="BQU53" s="242"/>
      <c r="BQV53" s="242"/>
      <c r="BQW53" s="242"/>
      <c r="BQX53" s="242"/>
      <c r="BQY53" s="242"/>
      <c r="BQZ53" s="242"/>
      <c r="BRA53" s="242"/>
      <c r="BRB53" s="242"/>
      <c r="BRC53" s="242"/>
      <c r="BRD53" s="242"/>
      <c r="BRE53" s="242"/>
      <c r="BRF53" s="242"/>
      <c r="BRG53" s="242"/>
      <c r="BRH53" s="242"/>
      <c r="BRI53" s="242"/>
      <c r="BRJ53" s="242"/>
      <c r="BRK53" s="242"/>
      <c r="BRL53" s="242"/>
      <c r="BRM53" s="242"/>
      <c r="BRN53" s="242"/>
      <c r="BRO53" s="242"/>
      <c r="BRP53" s="242"/>
      <c r="BRQ53" s="242"/>
      <c r="BRR53" s="242"/>
      <c r="BRS53" s="242"/>
      <c r="BRT53" s="242"/>
      <c r="BRU53" s="242"/>
      <c r="BRV53" s="242"/>
      <c r="BRW53" s="242"/>
      <c r="BRX53" s="242"/>
      <c r="BRY53" s="242"/>
      <c r="BRZ53" s="242"/>
      <c r="BSA53" s="242"/>
      <c r="BSB53" s="242"/>
      <c r="BSC53" s="242"/>
      <c r="BSD53" s="242"/>
      <c r="BSE53" s="242"/>
      <c r="BSF53" s="242"/>
      <c r="BSG53" s="242"/>
      <c r="BSH53" s="242"/>
      <c r="BSI53" s="242"/>
      <c r="BSJ53" s="242"/>
      <c r="BSK53" s="242"/>
      <c r="BSL53" s="242"/>
      <c r="BSM53" s="242"/>
      <c r="BSN53" s="242"/>
      <c r="BSO53" s="242"/>
      <c r="BSP53" s="242"/>
      <c r="BSQ53" s="242"/>
      <c r="BSR53" s="242"/>
      <c r="BSS53" s="242"/>
      <c r="BST53" s="242"/>
      <c r="BSU53" s="242"/>
      <c r="BSV53" s="242"/>
      <c r="BSW53" s="242"/>
      <c r="BSX53" s="242"/>
      <c r="BSY53" s="242"/>
      <c r="BSZ53" s="242"/>
      <c r="BTA53" s="242"/>
      <c r="BTB53" s="242"/>
      <c r="BTC53" s="242"/>
      <c r="BTD53" s="242"/>
      <c r="BTE53" s="242"/>
      <c r="BTF53" s="242"/>
      <c r="BTG53" s="242"/>
      <c r="BTH53" s="242"/>
      <c r="BTI53" s="242"/>
      <c r="BTJ53" s="242"/>
      <c r="BTK53" s="242"/>
      <c r="BTL53" s="242"/>
      <c r="BTM53" s="242"/>
      <c r="BTN53" s="242"/>
      <c r="BTO53" s="242"/>
      <c r="BTP53" s="242"/>
      <c r="BTQ53" s="242"/>
      <c r="BTR53" s="242"/>
      <c r="BTS53" s="242"/>
      <c r="BTT53" s="242"/>
      <c r="BTU53" s="242"/>
      <c r="BTV53" s="242"/>
      <c r="BTW53" s="242"/>
      <c r="BTX53" s="242"/>
      <c r="BTY53" s="242"/>
      <c r="BTZ53" s="242"/>
      <c r="BUA53" s="242"/>
      <c r="BUB53" s="242"/>
      <c r="BUC53" s="242"/>
      <c r="BUD53" s="242"/>
      <c r="BUE53" s="242"/>
      <c r="BUF53" s="242"/>
      <c r="BUG53" s="242"/>
      <c r="BUH53" s="242"/>
      <c r="BUI53" s="242"/>
      <c r="BUJ53" s="242"/>
      <c r="BUK53" s="242"/>
      <c r="BUL53" s="242"/>
      <c r="BUM53" s="242"/>
      <c r="BUN53" s="242"/>
      <c r="BUO53" s="242"/>
      <c r="BUP53" s="242"/>
      <c r="BUQ53" s="242"/>
      <c r="BUR53" s="242"/>
      <c r="BUS53" s="242"/>
      <c r="BUT53" s="242"/>
      <c r="BUU53" s="242"/>
      <c r="BUV53" s="242"/>
      <c r="BUW53" s="242"/>
      <c r="BUX53" s="242"/>
      <c r="BUY53" s="242"/>
      <c r="BUZ53" s="242"/>
      <c r="BVA53" s="242"/>
      <c r="BVB53" s="242"/>
      <c r="BVC53" s="242"/>
      <c r="BVD53" s="242"/>
      <c r="BVE53" s="242"/>
      <c r="BVF53" s="242"/>
      <c r="BVG53" s="242"/>
      <c r="BVH53" s="242"/>
      <c r="BVI53" s="242"/>
      <c r="BVJ53" s="242"/>
      <c r="BVK53" s="242"/>
      <c r="BVL53" s="242"/>
      <c r="BVM53" s="242"/>
      <c r="BVN53" s="242"/>
      <c r="BVO53" s="242"/>
      <c r="BVP53" s="242"/>
      <c r="BVQ53" s="242"/>
      <c r="BVR53" s="242"/>
      <c r="BVS53" s="242"/>
      <c r="BVT53" s="242"/>
      <c r="BVU53" s="242"/>
      <c r="BVV53" s="242"/>
      <c r="BVW53" s="242"/>
      <c r="BVX53" s="242"/>
      <c r="BVY53" s="242"/>
      <c r="BVZ53" s="242"/>
      <c r="BWA53" s="242"/>
      <c r="BWB53" s="242"/>
      <c r="BWC53" s="242"/>
      <c r="BWD53" s="242"/>
      <c r="BWE53" s="242"/>
      <c r="BWF53" s="242"/>
      <c r="BWG53" s="242"/>
      <c r="BWH53" s="242"/>
      <c r="BWI53" s="242"/>
      <c r="BWJ53" s="242"/>
      <c r="BWK53" s="242"/>
      <c r="BWL53" s="242"/>
      <c r="BWM53" s="242"/>
      <c r="BWN53" s="242"/>
      <c r="BWO53" s="242"/>
      <c r="BWP53" s="242"/>
      <c r="BWQ53" s="242"/>
      <c r="BWR53" s="242"/>
      <c r="BWS53" s="242"/>
      <c r="BWT53" s="242"/>
      <c r="BWU53" s="242"/>
      <c r="BWV53" s="242"/>
      <c r="BWW53" s="242"/>
      <c r="BWX53" s="242"/>
      <c r="BWY53" s="242"/>
      <c r="BWZ53" s="242"/>
      <c r="BXA53" s="242"/>
      <c r="BXB53" s="242"/>
      <c r="BXC53" s="242"/>
      <c r="BXD53" s="242"/>
      <c r="BXE53" s="242"/>
      <c r="BXF53" s="242"/>
      <c r="BXG53" s="242"/>
      <c r="BXH53" s="242"/>
      <c r="BXI53" s="242"/>
      <c r="BXJ53" s="242"/>
      <c r="BXK53" s="242"/>
      <c r="BXL53" s="242"/>
      <c r="BXM53" s="242"/>
      <c r="BXN53" s="242"/>
      <c r="BXO53" s="242"/>
      <c r="BXP53" s="242"/>
      <c r="BXQ53" s="242"/>
      <c r="BXR53" s="242"/>
      <c r="BXS53" s="242"/>
      <c r="BXT53" s="242"/>
      <c r="BXU53" s="242"/>
      <c r="BXV53" s="242"/>
      <c r="BXW53" s="242"/>
      <c r="BXX53" s="242"/>
      <c r="BXY53" s="242"/>
      <c r="BXZ53" s="242"/>
      <c r="BYA53" s="242"/>
      <c r="BYB53" s="242"/>
      <c r="BYC53" s="242"/>
      <c r="BYD53" s="242"/>
      <c r="BYE53" s="242"/>
      <c r="BYF53" s="242"/>
      <c r="BYG53" s="242"/>
      <c r="BYH53" s="242"/>
      <c r="BYI53" s="242"/>
      <c r="BYJ53" s="242"/>
      <c r="BYK53" s="242"/>
      <c r="BYL53" s="242"/>
      <c r="BYM53" s="242"/>
      <c r="BYN53" s="242"/>
      <c r="BYO53" s="242"/>
      <c r="BYP53" s="242"/>
      <c r="BYQ53" s="242"/>
      <c r="BYR53" s="242"/>
      <c r="BYS53" s="242"/>
      <c r="BYT53" s="242"/>
      <c r="BYU53" s="242"/>
      <c r="BYV53" s="242"/>
      <c r="BYW53" s="242"/>
      <c r="BYX53" s="242"/>
      <c r="BYY53" s="242"/>
      <c r="BYZ53" s="242"/>
      <c r="BZA53" s="242"/>
      <c r="BZB53" s="242"/>
      <c r="BZC53" s="242"/>
      <c r="BZD53" s="242"/>
      <c r="BZE53" s="242"/>
      <c r="BZF53" s="242"/>
      <c r="BZG53" s="242"/>
      <c r="BZH53" s="242"/>
      <c r="BZI53" s="242"/>
      <c r="BZJ53" s="242"/>
      <c r="BZK53" s="242"/>
      <c r="BZL53" s="242"/>
      <c r="BZM53" s="242"/>
      <c r="BZN53" s="242"/>
      <c r="BZO53" s="242"/>
      <c r="BZP53" s="242"/>
      <c r="BZQ53" s="242"/>
      <c r="BZR53" s="242"/>
      <c r="BZS53" s="242"/>
      <c r="BZT53" s="242"/>
      <c r="BZU53" s="242"/>
      <c r="BZV53" s="242"/>
      <c r="BZW53" s="242"/>
      <c r="BZX53" s="242"/>
      <c r="BZY53" s="242"/>
      <c r="BZZ53" s="242"/>
      <c r="CAA53" s="242"/>
      <c r="CAB53" s="242"/>
      <c r="CAC53" s="242"/>
      <c r="CAD53" s="242"/>
      <c r="CAE53" s="242"/>
      <c r="CAF53" s="242"/>
      <c r="CAG53" s="242"/>
      <c r="CAH53" s="242"/>
      <c r="CAI53" s="242"/>
      <c r="CAJ53" s="242"/>
      <c r="CAK53" s="242"/>
      <c r="CAL53" s="242"/>
      <c r="CAM53" s="242"/>
      <c r="CAN53" s="242"/>
      <c r="CAO53" s="242"/>
      <c r="CAP53" s="242"/>
      <c r="CAQ53" s="242"/>
      <c r="CAR53" s="242"/>
      <c r="CAS53" s="242"/>
      <c r="CAT53" s="242"/>
      <c r="CAU53" s="242"/>
      <c r="CAV53" s="242"/>
      <c r="CAW53" s="242"/>
      <c r="CAX53" s="242"/>
      <c r="CAY53" s="242"/>
      <c r="CAZ53" s="242"/>
      <c r="CBA53" s="242"/>
      <c r="CBB53" s="242"/>
      <c r="CBC53" s="242"/>
      <c r="CBD53" s="242"/>
      <c r="CBE53" s="242"/>
      <c r="CBF53" s="242"/>
      <c r="CBG53" s="242"/>
      <c r="CBH53" s="242"/>
      <c r="CBI53" s="242"/>
      <c r="CBJ53" s="242"/>
      <c r="CBK53" s="242"/>
      <c r="CBL53" s="242"/>
      <c r="CBM53" s="242"/>
      <c r="CBN53" s="242"/>
      <c r="CBO53" s="242"/>
      <c r="CBP53" s="242"/>
      <c r="CBQ53" s="242"/>
      <c r="CBR53" s="242"/>
      <c r="CBS53" s="242"/>
      <c r="CBT53" s="242"/>
      <c r="CBU53" s="242"/>
      <c r="CBV53" s="242"/>
      <c r="CBW53" s="242"/>
      <c r="CBX53" s="242"/>
      <c r="CBY53" s="242"/>
      <c r="CBZ53" s="242"/>
      <c r="CCA53" s="242"/>
      <c r="CCB53" s="242"/>
      <c r="CCC53" s="242"/>
      <c r="CCD53" s="242"/>
      <c r="CCE53" s="242"/>
      <c r="CCF53" s="242"/>
      <c r="CCG53" s="242"/>
      <c r="CCH53" s="242"/>
      <c r="CCI53" s="242"/>
      <c r="CCJ53" s="242"/>
      <c r="CCK53" s="242"/>
      <c r="CCL53" s="242"/>
      <c r="CCM53" s="242"/>
      <c r="CCN53" s="242"/>
      <c r="CCO53" s="242"/>
      <c r="CCP53" s="242"/>
      <c r="CCQ53" s="242"/>
      <c r="CCR53" s="242"/>
      <c r="CCS53" s="242"/>
      <c r="CCT53" s="242"/>
      <c r="CCU53" s="242"/>
      <c r="CCV53" s="242"/>
      <c r="CCW53" s="242"/>
      <c r="CCX53" s="242"/>
      <c r="CCY53" s="242"/>
      <c r="CCZ53" s="242"/>
      <c r="CDA53" s="242"/>
      <c r="CDB53" s="242"/>
      <c r="CDC53" s="242"/>
      <c r="CDD53" s="242"/>
      <c r="CDE53" s="242"/>
      <c r="CDF53" s="242"/>
      <c r="CDG53" s="242"/>
      <c r="CDH53" s="242"/>
      <c r="CDI53" s="242"/>
      <c r="CDJ53" s="242"/>
      <c r="CDK53" s="242"/>
      <c r="CDL53" s="242"/>
      <c r="CDM53" s="242"/>
      <c r="CDN53" s="242"/>
      <c r="CDO53" s="242"/>
      <c r="CDP53" s="242"/>
      <c r="CDQ53" s="242"/>
      <c r="CDR53" s="242"/>
      <c r="CDS53" s="242"/>
      <c r="CDT53" s="242"/>
      <c r="CDU53" s="242"/>
      <c r="CDV53" s="242"/>
      <c r="CDW53" s="242"/>
      <c r="CDX53" s="242"/>
      <c r="CDY53" s="242"/>
      <c r="CDZ53" s="242"/>
      <c r="CEA53" s="242"/>
      <c r="CEB53" s="242"/>
      <c r="CEC53" s="242"/>
      <c r="CED53" s="242"/>
      <c r="CEE53" s="242"/>
      <c r="CEF53" s="242"/>
      <c r="CEG53" s="242"/>
      <c r="CEH53" s="242"/>
      <c r="CEI53" s="242"/>
      <c r="CEJ53" s="242"/>
      <c r="CEK53" s="242"/>
      <c r="CEL53" s="242"/>
      <c r="CEM53" s="242"/>
      <c r="CEN53" s="242"/>
      <c r="CEO53" s="242"/>
      <c r="CEP53" s="242"/>
      <c r="CEQ53" s="242"/>
      <c r="CER53" s="242"/>
      <c r="CES53" s="242"/>
      <c r="CET53" s="242"/>
      <c r="CEU53" s="242"/>
      <c r="CEV53" s="242"/>
      <c r="CEW53" s="242"/>
      <c r="CEX53" s="242"/>
      <c r="CEY53" s="242"/>
      <c r="CEZ53" s="242"/>
      <c r="CFA53" s="242"/>
      <c r="CFB53" s="242"/>
      <c r="CFC53" s="242"/>
      <c r="CFD53" s="242"/>
      <c r="CFE53" s="242"/>
      <c r="CFF53" s="242"/>
      <c r="CFG53" s="242"/>
      <c r="CFH53" s="242"/>
      <c r="CFI53" s="242"/>
      <c r="CFJ53" s="242"/>
      <c r="CFK53" s="242"/>
      <c r="CFL53" s="242"/>
      <c r="CFM53" s="242"/>
      <c r="CFN53" s="242"/>
      <c r="CFO53" s="242"/>
      <c r="CFP53" s="242"/>
      <c r="CFQ53" s="242"/>
      <c r="CFR53" s="242"/>
      <c r="CFS53" s="242"/>
      <c r="CFT53" s="242"/>
      <c r="CFU53" s="242"/>
      <c r="CFV53" s="242"/>
      <c r="CFW53" s="242"/>
      <c r="CFX53" s="242"/>
      <c r="CFY53" s="242"/>
      <c r="CFZ53" s="242"/>
      <c r="CGA53" s="242"/>
      <c r="CGB53" s="242"/>
      <c r="CGC53" s="242"/>
      <c r="CGD53" s="242"/>
      <c r="CGE53" s="242"/>
      <c r="CGF53" s="242"/>
      <c r="CGG53" s="242"/>
      <c r="CGH53" s="242"/>
      <c r="CGI53" s="242"/>
      <c r="CGJ53" s="242"/>
      <c r="CGK53" s="242"/>
      <c r="CGL53" s="242"/>
      <c r="CGM53" s="242"/>
      <c r="CGN53" s="242"/>
      <c r="CGO53" s="242"/>
      <c r="CGP53" s="242"/>
      <c r="CGQ53" s="242"/>
      <c r="CGR53" s="242"/>
      <c r="CGS53" s="242"/>
      <c r="CGT53" s="242"/>
      <c r="CGU53" s="242"/>
      <c r="CGV53" s="242"/>
      <c r="CGW53" s="242"/>
      <c r="CGX53" s="242"/>
      <c r="CGY53" s="242"/>
      <c r="CGZ53" s="242"/>
      <c r="CHA53" s="242"/>
      <c r="CHB53" s="242"/>
      <c r="CHC53" s="242"/>
      <c r="CHD53" s="242"/>
      <c r="CHE53" s="242"/>
      <c r="CHF53" s="242"/>
      <c r="CHG53" s="242"/>
      <c r="CHH53" s="242"/>
      <c r="CHI53" s="242"/>
      <c r="CHJ53" s="242"/>
      <c r="CHK53" s="242"/>
      <c r="CHL53" s="242"/>
      <c r="CHM53" s="242"/>
      <c r="CHN53" s="242"/>
      <c r="CHO53" s="242"/>
      <c r="CHP53" s="242"/>
      <c r="CHQ53" s="242"/>
      <c r="CHR53" s="242"/>
      <c r="CHS53" s="242"/>
      <c r="CHT53" s="242"/>
      <c r="CHU53" s="242"/>
      <c r="CHV53" s="242"/>
      <c r="CHW53" s="242"/>
      <c r="CHX53" s="242"/>
      <c r="CHY53" s="242"/>
      <c r="CHZ53" s="242"/>
      <c r="CIA53" s="242"/>
      <c r="CIB53" s="242"/>
      <c r="CIC53" s="242"/>
      <c r="CID53" s="242"/>
      <c r="CIE53" s="242"/>
      <c r="CIF53" s="242"/>
      <c r="CIG53" s="242"/>
      <c r="CIH53" s="242"/>
      <c r="CII53" s="242"/>
      <c r="CIJ53" s="242"/>
      <c r="CIK53" s="242"/>
      <c r="CIL53" s="242"/>
      <c r="CIM53" s="242"/>
      <c r="CIN53" s="242"/>
      <c r="CIO53" s="242"/>
      <c r="CIP53" s="242"/>
      <c r="CIQ53" s="242"/>
      <c r="CIR53" s="242"/>
      <c r="CIS53" s="242"/>
      <c r="CIT53" s="242"/>
      <c r="CIU53" s="242"/>
      <c r="CIV53" s="242"/>
      <c r="CIW53" s="242"/>
      <c r="CIX53" s="242"/>
      <c r="CIY53" s="242"/>
      <c r="CIZ53" s="242"/>
      <c r="CJA53" s="242"/>
      <c r="CJB53" s="242"/>
      <c r="CJC53" s="242"/>
      <c r="CJD53" s="242"/>
      <c r="CJE53" s="242"/>
      <c r="CJF53" s="242"/>
      <c r="CJG53" s="242"/>
      <c r="CJH53" s="242"/>
      <c r="CJI53" s="242"/>
      <c r="CJJ53" s="242"/>
      <c r="CJK53" s="242"/>
      <c r="CJL53" s="242"/>
      <c r="CJM53" s="242"/>
      <c r="CJN53" s="242"/>
      <c r="CJO53" s="242"/>
      <c r="CJP53" s="242"/>
      <c r="CJQ53" s="242"/>
      <c r="CJR53" s="242"/>
      <c r="CJS53" s="242"/>
      <c r="CJT53" s="242"/>
      <c r="CJU53" s="242"/>
      <c r="CJV53" s="242"/>
      <c r="CJW53" s="242"/>
      <c r="CJX53" s="242"/>
      <c r="CJY53" s="242"/>
      <c r="CJZ53" s="242"/>
      <c r="CKA53" s="242"/>
      <c r="CKB53" s="242"/>
      <c r="CKC53" s="242"/>
      <c r="CKD53" s="242"/>
      <c r="CKE53" s="242"/>
      <c r="CKF53" s="242"/>
      <c r="CKG53" s="242"/>
      <c r="CKH53" s="242"/>
      <c r="CKI53" s="242"/>
      <c r="CKJ53" s="242"/>
      <c r="CKK53" s="242"/>
      <c r="CKL53" s="242"/>
      <c r="CKM53" s="242"/>
      <c r="CKN53" s="242"/>
      <c r="CKO53" s="242"/>
      <c r="CKP53" s="242"/>
      <c r="CKQ53" s="242"/>
      <c r="CKR53" s="242"/>
      <c r="CKS53" s="242"/>
      <c r="CKT53" s="242"/>
      <c r="CKU53" s="242"/>
      <c r="CKV53" s="242"/>
      <c r="CKW53" s="242"/>
      <c r="CKX53" s="242"/>
      <c r="CKY53" s="242"/>
      <c r="CKZ53" s="242"/>
      <c r="CLA53" s="242"/>
      <c r="CLB53" s="242"/>
      <c r="CLC53" s="242"/>
      <c r="CLD53" s="242"/>
      <c r="CLE53" s="242"/>
      <c r="CLF53" s="242"/>
      <c r="CLG53" s="242"/>
      <c r="CLH53" s="242"/>
      <c r="CLI53" s="242"/>
      <c r="CLJ53" s="242"/>
      <c r="CLK53" s="242"/>
      <c r="CLL53" s="242"/>
      <c r="CLM53" s="242"/>
      <c r="CLN53" s="242"/>
      <c r="CLO53" s="242"/>
      <c r="CLP53" s="242"/>
      <c r="CLQ53" s="242"/>
      <c r="CLR53" s="242"/>
      <c r="CLS53" s="242"/>
      <c r="CLT53" s="242"/>
      <c r="CLU53" s="242"/>
      <c r="CLV53" s="242"/>
      <c r="CLW53" s="242"/>
      <c r="CLX53" s="242"/>
      <c r="CLY53" s="242"/>
      <c r="CLZ53" s="242"/>
      <c r="CMA53" s="242"/>
      <c r="CMB53" s="242"/>
      <c r="CMC53" s="242"/>
      <c r="CMD53" s="242"/>
      <c r="CME53" s="242"/>
      <c r="CMF53" s="242"/>
      <c r="CMG53" s="242"/>
      <c r="CMH53" s="242"/>
      <c r="CMI53" s="242"/>
      <c r="CMJ53" s="242"/>
      <c r="CMK53" s="242"/>
      <c r="CML53" s="242"/>
      <c r="CMM53" s="242"/>
      <c r="CMN53" s="242"/>
      <c r="CMO53" s="242"/>
      <c r="CMP53" s="242"/>
      <c r="CMQ53" s="242"/>
      <c r="CMR53" s="242"/>
      <c r="CMS53" s="242"/>
      <c r="CMT53" s="242"/>
      <c r="CMU53" s="242"/>
      <c r="CMV53" s="242"/>
      <c r="CMW53" s="242"/>
      <c r="CMX53" s="242"/>
      <c r="CMY53" s="242"/>
      <c r="CMZ53" s="242"/>
      <c r="CNA53" s="242"/>
      <c r="CNB53" s="242"/>
      <c r="CNC53" s="242"/>
      <c r="CND53" s="242"/>
      <c r="CNE53" s="242"/>
      <c r="CNF53" s="242"/>
      <c r="CNG53" s="242"/>
      <c r="CNH53" s="242"/>
      <c r="CNI53" s="242"/>
      <c r="CNJ53" s="242"/>
      <c r="CNK53" s="242"/>
      <c r="CNL53" s="242"/>
      <c r="CNM53" s="242"/>
      <c r="CNN53" s="242"/>
      <c r="CNO53" s="242"/>
      <c r="CNP53" s="242"/>
      <c r="CNQ53" s="242"/>
      <c r="CNR53" s="242"/>
      <c r="CNS53" s="242"/>
      <c r="CNT53" s="242"/>
      <c r="CNU53" s="242"/>
      <c r="CNV53" s="242"/>
      <c r="CNW53" s="242"/>
      <c r="CNX53" s="242"/>
      <c r="CNY53" s="242"/>
      <c r="CNZ53" s="242"/>
      <c r="COA53" s="242"/>
      <c r="COB53" s="242"/>
      <c r="COC53" s="242"/>
      <c r="COD53" s="242"/>
      <c r="COE53" s="242"/>
      <c r="COF53" s="242"/>
      <c r="COG53" s="242"/>
      <c r="COH53" s="242"/>
      <c r="COI53" s="242"/>
      <c r="COJ53" s="242"/>
      <c r="COK53" s="242"/>
      <c r="COL53" s="242"/>
      <c r="COM53" s="242"/>
      <c r="CON53" s="242"/>
      <c r="COO53" s="242"/>
      <c r="COP53" s="242"/>
      <c r="COQ53" s="242"/>
      <c r="COR53" s="242"/>
      <c r="COS53" s="242"/>
      <c r="COT53" s="242"/>
      <c r="COU53" s="242"/>
      <c r="COV53" s="242"/>
      <c r="COW53" s="242"/>
      <c r="COX53" s="242"/>
      <c r="COY53" s="242"/>
      <c r="COZ53" s="242"/>
      <c r="CPA53" s="242"/>
      <c r="CPB53" s="242"/>
      <c r="CPC53" s="242"/>
      <c r="CPD53" s="242"/>
      <c r="CPE53" s="242"/>
      <c r="CPF53" s="242"/>
      <c r="CPG53" s="242"/>
      <c r="CPH53" s="242"/>
      <c r="CPI53" s="242"/>
      <c r="CPJ53" s="242"/>
      <c r="CPK53" s="242"/>
      <c r="CPL53" s="242"/>
      <c r="CPM53" s="242"/>
      <c r="CPN53" s="242"/>
      <c r="CPO53" s="242"/>
      <c r="CPP53" s="242"/>
      <c r="CPQ53" s="242"/>
      <c r="CPR53" s="242"/>
      <c r="CPS53" s="242"/>
      <c r="CPT53" s="242"/>
      <c r="CPU53" s="242"/>
      <c r="CPV53" s="242"/>
      <c r="CPW53" s="242"/>
      <c r="CPX53" s="242"/>
      <c r="CPY53" s="242"/>
      <c r="CPZ53" s="242"/>
      <c r="CQA53" s="242"/>
      <c r="CQB53" s="242"/>
      <c r="CQC53" s="242"/>
      <c r="CQD53" s="242"/>
      <c r="CQE53" s="242"/>
      <c r="CQF53" s="242"/>
      <c r="CQG53" s="242"/>
      <c r="CQH53" s="242"/>
      <c r="CQI53" s="242"/>
      <c r="CQJ53" s="242"/>
      <c r="CQK53" s="242"/>
      <c r="CQL53" s="242"/>
      <c r="CQM53" s="242"/>
      <c r="CQN53" s="242"/>
      <c r="CQO53" s="242"/>
      <c r="CQP53" s="242"/>
      <c r="CQQ53" s="242"/>
      <c r="CQR53" s="242"/>
      <c r="CQS53" s="242"/>
      <c r="CQT53" s="242"/>
      <c r="CQU53" s="242"/>
      <c r="CQV53" s="242"/>
      <c r="CQW53" s="242"/>
      <c r="CQX53" s="242"/>
      <c r="CQY53" s="242"/>
      <c r="CQZ53" s="242"/>
      <c r="CRA53" s="242"/>
      <c r="CRB53" s="242"/>
      <c r="CRC53" s="242"/>
      <c r="CRD53" s="242"/>
      <c r="CRE53" s="242"/>
      <c r="CRF53" s="242"/>
      <c r="CRG53" s="242"/>
      <c r="CRH53" s="242"/>
      <c r="CRI53" s="242"/>
      <c r="CRJ53" s="242"/>
      <c r="CRK53" s="242"/>
      <c r="CRL53" s="242"/>
      <c r="CRM53" s="242"/>
      <c r="CRN53" s="242"/>
      <c r="CRO53" s="242"/>
      <c r="CRP53" s="242"/>
      <c r="CRQ53" s="242"/>
      <c r="CRR53" s="242"/>
      <c r="CRS53" s="242"/>
      <c r="CRT53" s="242"/>
      <c r="CRU53" s="242"/>
      <c r="CRV53" s="242"/>
      <c r="CRW53" s="242"/>
      <c r="CRX53" s="242"/>
      <c r="CRY53" s="242"/>
      <c r="CRZ53" s="242"/>
      <c r="CSA53" s="242"/>
      <c r="CSB53" s="242"/>
      <c r="CSC53" s="242"/>
      <c r="CSD53" s="242"/>
      <c r="CSE53" s="242"/>
      <c r="CSF53" s="242"/>
      <c r="CSG53" s="242"/>
      <c r="CSH53" s="242"/>
      <c r="CSI53" s="242"/>
      <c r="CSJ53" s="242"/>
      <c r="CSK53" s="242"/>
      <c r="CSL53" s="242"/>
      <c r="CSM53" s="242"/>
      <c r="CSN53" s="242"/>
      <c r="CSO53" s="242"/>
      <c r="CSP53" s="242"/>
      <c r="CSQ53" s="242"/>
      <c r="CSR53" s="242"/>
      <c r="CSS53" s="242"/>
      <c r="CST53" s="242"/>
      <c r="CSU53" s="242"/>
      <c r="CSV53" s="242"/>
      <c r="CSW53" s="242"/>
      <c r="CSX53" s="242"/>
      <c r="CSY53" s="242"/>
      <c r="CSZ53" s="242"/>
      <c r="CTA53" s="242"/>
      <c r="CTB53" s="242"/>
      <c r="CTC53" s="242"/>
      <c r="CTD53" s="242"/>
      <c r="CTE53" s="242"/>
      <c r="CTF53" s="242"/>
      <c r="CTG53" s="242"/>
      <c r="CTH53" s="242"/>
      <c r="CTI53" s="242"/>
      <c r="CTJ53" s="242"/>
      <c r="CTK53" s="242"/>
      <c r="CTL53" s="242"/>
      <c r="CTM53" s="242"/>
      <c r="CTN53" s="242"/>
      <c r="CTO53" s="242"/>
      <c r="CTP53" s="242"/>
      <c r="CTQ53" s="242"/>
      <c r="CTR53" s="242"/>
      <c r="CTS53" s="242"/>
      <c r="CTT53" s="242"/>
      <c r="CTU53" s="242"/>
      <c r="CTV53" s="242"/>
      <c r="CTW53" s="242"/>
      <c r="CTX53" s="242"/>
      <c r="CTY53" s="242"/>
      <c r="CTZ53" s="242"/>
      <c r="CUA53" s="242"/>
      <c r="CUB53" s="242"/>
      <c r="CUC53" s="242"/>
      <c r="CUD53" s="242"/>
      <c r="CUE53" s="242"/>
      <c r="CUF53" s="242"/>
      <c r="CUG53" s="242"/>
      <c r="CUH53" s="242"/>
      <c r="CUI53" s="242"/>
      <c r="CUJ53" s="242"/>
      <c r="CUK53" s="242"/>
      <c r="CUL53" s="242"/>
      <c r="CUM53" s="242"/>
      <c r="CUN53" s="242"/>
      <c r="CUO53" s="242"/>
      <c r="CUP53" s="242"/>
      <c r="CUQ53" s="242"/>
      <c r="CUR53" s="242"/>
      <c r="CUS53" s="242"/>
      <c r="CUT53" s="242"/>
      <c r="CUU53" s="242"/>
      <c r="CUV53" s="242"/>
      <c r="CUW53" s="242"/>
      <c r="CUX53" s="242"/>
      <c r="CUY53" s="242"/>
      <c r="CUZ53" s="242"/>
      <c r="CVA53" s="242"/>
      <c r="CVB53" s="242"/>
      <c r="CVC53" s="242"/>
      <c r="CVD53" s="242"/>
      <c r="CVE53" s="242"/>
      <c r="CVF53" s="242"/>
      <c r="CVG53" s="242"/>
      <c r="CVH53" s="242"/>
      <c r="CVI53" s="242"/>
      <c r="CVJ53" s="242"/>
      <c r="CVK53" s="242"/>
      <c r="CVL53" s="242"/>
      <c r="CVM53" s="242"/>
      <c r="CVN53" s="242"/>
      <c r="CVO53" s="242"/>
      <c r="CVP53" s="242"/>
      <c r="CVQ53" s="242"/>
      <c r="CVR53" s="242"/>
      <c r="CVS53" s="242"/>
      <c r="CVT53" s="242"/>
      <c r="CVU53" s="242"/>
      <c r="CVV53" s="242"/>
      <c r="CVW53" s="242"/>
      <c r="CVX53" s="242"/>
      <c r="CVY53" s="242"/>
      <c r="CVZ53" s="242"/>
      <c r="CWA53" s="242"/>
      <c r="CWB53" s="242"/>
      <c r="CWC53" s="242"/>
      <c r="CWD53" s="242"/>
      <c r="CWE53" s="242"/>
      <c r="CWF53" s="242"/>
      <c r="CWG53" s="242"/>
      <c r="CWH53" s="242"/>
      <c r="CWI53" s="242"/>
      <c r="CWJ53" s="242"/>
      <c r="CWK53" s="242"/>
      <c r="CWL53" s="242"/>
      <c r="CWM53" s="242"/>
      <c r="CWN53" s="242"/>
      <c r="CWO53" s="242"/>
      <c r="CWP53" s="242"/>
      <c r="CWQ53" s="242"/>
      <c r="CWR53" s="242"/>
      <c r="CWS53" s="242"/>
      <c r="CWT53" s="242"/>
      <c r="CWU53" s="242"/>
      <c r="CWV53" s="242"/>
      <c r="CWW53" s="242"/>
      <c r="CWX53" s="242"/>
      <c r="CWY53" s="242"/>
      <c r="CWZ53" s="242"/>
      <c r="CXA53" s="242"/>
      <c r="CXB53" s="242"/>
      <c r="CXC53" s="242"/>
      <c r="CXD53" s="242"/>
      <c r="CXE53" s="242"/>
      <c r="CXF53" s="242"/>
      <c r="CXG53" s="242"/>
      <c r="CXH53" s="242"/>
      <c r="CXI53" s="242"/>
      <c r="CXJ53" s="242"/>
      <c r="CXK53" s="242"/>
      <c r="CXL53" s="242"/>
      <c r="CXM53" s="242"/>
      <c r="CXN53" s="242"/>
      <c r="CXO53" s="242"/>
      <c r="CXP53" s="242"/>
      <c r="CXQ53" s="242"/>
      <c r="CXR53" s="242"/>
      <c r="CXS53" s="242"/>
      <c r="CXT53" s="242"/>
      <c r="CXU53" s="242"/>
      <c r="CXV53" s="242"/>
      <c r="CXW53" s="242"/>
      <c r="CXX53" s="242"/>
      <c r="CXY53" s="242"/>
      <c r="CXZ53" s="242"/>
      <c r="CYA53" s="242"/>
      <c r="CYB53" s="242"/>
      <c r="CYC53" s="242"/>
      <c r="CYD53" s="242"/>
      <c r="CYE53" s="242"/>
      <c r="CYF53" s="242"/>
      <c r="CYG53" s="242"/>
      <c r="CYH53" s="242"/>
      <c r="CYI53" s="242"/>
      <c r="CYJ53" s="242"/>
      <c r="CYK53" s="242"/>
      <c r="CYL53" s="242"/>
      <c r="CYM53" s="242"/>
      <c r="CYN53" s="242"/>
      <c r="CYO53" s="242"/>
      <c r="CYP53" s="242"/>
      <c r="CYQ53" s="242"/>
      <c r="CYR53" s="242"/>
      <c r="CYS53" s="242"/>
      <c r="CYT53" s="242"/>
      <c r="CYU53" s="242"/>
      <c r="CYV53" s="242"/>
      <c r="CYW53" s="242"/>
      <c r="CYX53" s="242"/>
      <c r="CYY53" s="242"/>
      <c r="CYZ53" s="242"/>
      <c r="CZA53" s="242"/>
      <c r="CZB53" s="242"/>
      <c r="CZC53" s="242"/>
      <c r="CZD53" s="242"/>
      <c r="CZE53" s="242"/>
      <c r="CZF53" s="242"/>
      <c r="CZG53" s="242"/>
      <c r="CZH53" s="242"/>
      <c r="CZI53" s="242"/>
      <c r="CZJ53" s="242"/>
      <c r="CZK53" s="242"/>
      <c r="CZL53" s="242"/>
      <c r="CZM53" s="242"/>
      <c r="CZN53" s="242"/>
      <c r="CZO53" s="242"/>
      <c r="CZP53" s="242"/>
      <c r="CZQ53" s="242"/>
      <c r="CZR53" s="242"/>
      <c r="CZS53" s="242"/>
      <c r="CZT53" s="242"/>
      <c r="CZU53" s="242"/>
      <c r="CZV53" s="242"/>
      <c r="CZW53" s="242"/>
      <c r="CZX53" s="242"/>
      <c r="CZY53" s="242"/>
      <c r="CZZ53" s="242"/>
      <c r="DAA53" s="242"/>
      <c r="DAB53" s="242"/>
      <c r="DAC53" s="242"/>
      <c r="DAD53" s="242"/>
      <c r="DAE53" s="242"/>
      <c r="DAF53" s="242"/>
      <c r="DAG53" s="242"/>
      <c r="DAH53" s="242"/>
      <c r="DAI53" s="242"/>
      <c r="DAJ53" s="242"/>
      <c r="DAK53" s="242"/>
      <c r="DAL53" s="242"/>
      <c r="DAM53" s="242"/>
      <c r="DAN53" s="242"/>
      <c r="DAO53" s="242"/>
      <c r="DAP53" s="242"/>
      <c r="DAQ53" s="242"/>
      <c r="DAR53" s="242"/>
      <c r="DAS53" s="242"/>
      <c r="DAT53" s="242"/>
      <c r="DAU53" s="242"/>
      <c r="DAV53" s="242"/>
      <c r="DAW53" s="242"/>
      <c r="DAX53" s="242"/>
      <c r="DAY53" s="242"/>
      <c r="DAZ53" s="242"/>
      <c r="DBA53" s="242"/>
      <c r="DBB53" s="242"/>
      <c r="DBC53" s="242"/>
      <c r="DBD53" s="242"/>
      <c r="DBE53" s="242"/>
      <c r="DBF53" s="242"/>
      <c r="DBG53" s="242"/>
      <c r="DBH53" s="242"/>
      <c r="DBI53" s="242"/>
      <c r="DBJ53" s="242"/>
      <c r="DBK53" s="242"/>
      <c r="DBL53" s="242"/>
      <c r="DBM53" s="242"/>
      <c r="DBN53" s="242"/>
      <c r="DBO53" s="242"/>
      <c r="DBP53" s="242"/>
      <c r="DBQ53" s="242"/>
      <c r="DBR53" s="242"/>
      <c r="DBS53" s="242"/>
      <c r="DBT53" s="242"/>
      <c r="DBU53" s="242"/>
      <c r="DBV53" s="242"/>
      <c r="DBW53" s="242"/>
      <c r="DBX53" s="242"/>
      <c r="DBY53" s="242"/>
      <c r="DBZ53" s="242"/>
      <c r="DCA53" s="242"/>
      <c r="DCB53" s="242"/>
      <c r="DCC53" s="242"/>
      <c r="DCD53" s="242"/>
      <c r="DCE53" s="242"/>
      <c r="DCF53" s="242"/>
      <c r="DCG53" s="242"/>
      <c r="DCH53" s="242"/>
      <c r="DCI53" s="242"/>
      <c r="DCJ53" s="242"/>
      <c r="DCK53" s="242"/>
      <c r="DCL53" s="242"/>
      <c r="DCM53" s="242"/>
      <c r="DCN53" s="242"/>
      <c r="DCO53" s="242"/>
      <c r="DCP53" s="242"/>
      <c r="DCQ53" s="242"/>
      <c r="DCR53" s="242"/>
      <c r="DCS53" s="242"/>
      <c r="DCT53" s="242"/>
      <c r="DCU53" s="242"/>
      <c r="DCV53" s="242"/>
      <c r="DCW53" s="242"/>
      <c r="DCX53" s="242"/>
      <c r="DCY53" s="242"/>
      <c r="DCZ53" s="242"/>
      <c r="DDA53" s="242"/>
      <c r="DDB53" s="242"/>
      <c r="DDC53" s="242"/>
      <c r="DDD53" s="242"/>
      <c r="DDE53" s="242"/>
      <c r="DDF53" s="242"/>
      <c r="DDG53" s="242"/>
      <c r="DDH53" s="242"/>
      <c r="DDI53" s="242"/>
      <c r="DDJ53" s="242"/>
      <c r="DDK53" s="242"/>
      <c r="DDL53" s="242"/>
      <c r="DDM53" s="242"/>
      <c r="DDN53" s="242"/>
      <c r="DDO53" s="242"/>
      <c r="DDP53" s="242"/>
      <c r="DDQ53" s="242"/>
      <c r="DDR53" s="242"/>
      <c r="DDS53" s="242"/>
      <c r="DDT53" s="242"/>
      <c r="DDU53" s="242"/>
      <c r="DDV53" s="242"/>
      <c r="DDW53" s="242"/>
      <c r="DDX53" s="242"/>
      <c r="DDY53" s="242"/>
      <c r="DDZ53" s="242"/>
      <c r="DEA53" s="242"/>
      <c r="DEB53" s="242"/>
      <c r="DEC53" s="242"/>
      <c r="DED53" s="242"/>
      <c r="DEE53" s="242"/>
      <c r="DEF53" s="242"/>
      <c r="DEG53" s="242"/>
      <c r="DEH53" s="242"/>
      <c r="DEI53" s="242"/>
      <c r="DEJ53" s="242"/>
      <c r="DEK53" s="242"/>
      <c r="DEL53" s="242"/>
      <c r="DEM53" s="242"/>
      <c r="DEN53" s="242"/>
      <c r="DEO53" s="242"/>
      <c r="DEP53" s="242"/>
      <c r="DEQ53" s="242"/>
      <c r="DER53" s="242"/>
      <c r="DES53" s="242"/>
      <c r="DET53" s="242"/>
      <c r="DEU53" s="242"/>
      <c r="DEV53" s="242"/>
      <c r="DEW53" s="242"/>
      <c r="DEX53" s="242"/>
      <c r="DEY53" s="242"/>
      <c r="DEZ53" s="242"/>
      <c r="DFA53" s="242"/>
      <c r="DFB53" s="242"/>
      <c r="DFC53" s="242"/>
      <c r="DFD53" s="242"/>
      <c r="DFE53" s="242"/>
      <c r="DFF53" s="242"/>
      <c r="DFG53" s="242"/>
      <c r="DFH53" s="242"/>
      <c r="DFI53" s="242"/>
      <c r="DFJ53" s="242"/>
      <c r="DFK53" s="242"/>
      <c r="DFL53" s="242"/>
      <c r="DFM53" s="242"/>
      <c r="DFN53" s="242"/>
      <c r="DFO53" s="242"/>
      <c r="DFP53" s="242"/>
      <c r="DFQ53" s="242"/>
      <c r="DFR53" s="242"/>
      <c r="DFS53" s="242"/>
      <c r="DFT53" s="242"/>
      <c r="DFU53" s="242"/>
      <c r="DFV53" s="242"/>
      <c r="DFW53" s="242"/>
      <c r="DFX53" s="242"/>
      <c r="DFY53" s="242"/>
      <c r="DFZ53" s="242"/>
      <c r="DGA53" s="242"/>
      <c r="DGB53" s="242"/>
      <c r="DGC53" s="242"/>
      <c r="DGD53" s="242"/>
      <c r="DGE53" s="242"/>
      <c r="DGF53" s="242"/>
      <c r="DGG53" s="242"/>
      <c r="DGH53" s="242"/>
      <c r="DGI53" s="242"/>
      <c r="DGJ53" s="242"/>
      <c r="DGK53" s="242"/>
      <c r="DGL53" s="242"/>
      <c r="DGM53" s="242"/>
      <c r="DGN53" s="242"/>
      <c r="DGO53" s="242"/>
      <c r="DGP53" s="242"/>
      <c r="DGQ53" s="242"/>
      <c r="DGR53" s="242"/>
      <c r="DGS53" s="242"/>
      <c r="DGT53" s="242"/>
      <c r="DGU53" s="242"/>
      <c r="DGV53" s="242"/>
      <c r="DGW53" s="242"/>
      <c r="DGX53" s="242"/>
      <c r="DGY53" s="242"/>
      <c r="DGZ53" s="242"/>
      <c r="DHA53" s="242"/>
      <c r="DHB53" s="242"/>
      <c r="DHC53" s="242"/>
      <c r="DHD53" s="242"/>
      <c r="DHE53" s="242"/>
      <c r="DHF53" s="242"/>
      <c r="DHG53" s="242"/>
      <c r="DHH53" s="242"/>
      <c r="DHI53" s="242"/>
      <c r="DHJ53" s="242"/>
      <c r="DHK53" s="242"/>
      <c r="DHL53" s="242"/>
      <c r="DHM53" s="242"/>
      <c r="DHN53" s="242"/>
      <c r="DHO53" s="242"/>
      <c r="DHP53" s="242"/>
      <c r="DHQ53" s="242"/>
      <c r="DHR53" s="242"/>
      <c r="DHS53" s="242"/>
      <c r="DHT53" s="242"/>
      <c r="DHU53" s="242"/>
      <c r="DHV53" s="242"/>
      <c r="DHW53" s="242"/>
      <c r="DHX53" s="242"/>
      <c r="DHY53" s="242"/>
      <c r="DHZ53" s="242"/>
      <c r="DIA53" s="242"/>
      <c r="DIB53" s="242"/>
      <c r="DIC53" s="242"/>
      <c r="DID53" s="242"/>
      <c r="DIE53" s="242"/>
      <c r="DIF53" s="242"/>
      <c r="DIG53" s="242"/>
      <c r="DIH53" s="242"/>
      <c r="DII53" s="242"/>
      <c r="DIJ53" s="242"/>
      <c r="DIK53" s="242"/>
      <c r="DIL53" s="242"/>
      <c r="DIM53" s="242"/>
      <c r="DIN53" s="242"/>
      <c r="DIO53" s="242"/>
      <c r="DIP53" s="242"/>
      <c r="DIQ53" s="242"/>
      <c r="DIR53" s="242"/>
      <c r="DIS53" s="242"/>
      <c r="DIT53" s="242"/>
      <c r="DIU53" s="242"/>
      <c r="DIV53" s="242"/>
      <c r="DIW53" s="242"/>
      <c r="DIX53" s="242"/>
      <c r="DIY53" s="242"/>
      <c r="DIZ53" s="242"/>
      <c r="DJA53" s="242"/>
      <c r="DJB53" s="242"/>
      <c r="DJC53" s="242"/>
      <c r="DJD53" s="242"/>
      <c r="DJE53" s="242"/>
      <c r="DJF53" s="242"/>
      <c r="DJG53" s="242"/>
      <c r="DJH53" s="242"/>
      <c r="DJI53" s="242"/>
      <c r="DJJ53" s="242"/>
      <c r="DJK53" s="242"/>
      <c r="DJL53" s="242"/>
      <c r="DJM53" s="242"/>
      <c r="DJN53" s="242"/>
      <c r="DJO53" s="242"/>
      <c r="DJP53" s="242"/>
      <c r="DJQ53" s="242"/>
      <c r="DJR53" s="242"/>
      <c r="DJS53" s="242"/>
      <c r="DJT53" s="242"/>
      <c r="DJU53" s="242"/>
      <c r="DJV53" s="242"/>
      <c r="DJW53" s="242"/>
      <c r="DJX53" s="242"/>
      <c r="DJY53" s="242"/>
      <c r="DJZ53" s="242"/>
      <c r="DKA53" s="242"/>
      <c r="DKB53" s="242"/>
      <c r="DKC53" s="242"/>
      <c r="DKD53" s="242"/>
      <c r="DKE53" s="242"/>
      <c r="DKF53" s="242"/>
      <c r="DKG53" s="242"/>
      <c r="DKH53" s="242"/>
      <c r="DKI53" s="242"/>
      <c r="DKJ53" s="242"/>
      <c r="DKK53" s="242"/>
      <c r="DKL53" s="242"/>
      <c r="DKM53" s="242"/>
      <c r="DKN53" s="242"/>
      <c r="DKO53" s="242"/>
      <c r="DKP53" s="242"/>
      <c r="DKQ53" s="242"/>
      <c r="DKR53" s="242"/>
      <c r="DKS53" s="242"/>
      <c r="DKT53" s="242"/>
      <c r="DKU53" s="242"/>
      <c r="DKV53" s="242"/>
      <c r="DKW53" s="242"/>
      <c r="DKX53" s="242"/>
      <c r="DKY53" s="242"/>
      <c r="DKZ53" s="242"/>
      <c r="DLA53" s="242"/>
      <c r="DLB53" s="242"/>
      <c r="DLC53" s="242"/>
      <c r="DLD53" s="242"/>
      <c r="DLE53" s="242"/>
      <c r="DLF53" s="242"/>
      <c r="DLG53" s="242"/>
      <c r="DLH53" s="242"/>
      <c r="DLI53" s="242"/>
      <c r="DLJ53" s="242"/>
      <c r="DLK53" s="242"/>
      <c r="DLL53" s="242"/>
      <c r="DLM53" s="242"/>
      <c r="DLN53" s="242"/>
      <c r="DLO53" s="242"/>
      <c r="DLP53" s="242"/>
      <c r="DLQ53" s="242"/>
      <c r="DLR53" s="242"/>
      <c r="DLS53" s="242"/>
      <c r="DLT53" s="242"/>
      <c r="DLU53" s="242"/>
      <c r="DLV53" s="242"/>
      <c r="DLW53" s="242"/>
      <c r="DLX53" s="242"/>
      <c r="DLY53" s="242"/>
      <c r="DLZ53" s="242"/>
      <c r="DMA53" s="242"/>
      <c r="DMB53" s="242"/>
      <c r="DMC53" s="242"/>
      <c r="DMD53" s="242"/>
      <c r="DME53" s="242"/>
      <c r="DMF53" s="242"/>
      <c r="DMG53" s="242"/>
      <c r="DMH53" s="242"/>
      <c r="DMI53" s="242"/>
      <c r="DMJ53" s="242"/>
      <c r="DMK53" s="242"/>
      <c r="DML53" s="242"/>
      <c r="DMM53" s="242"/>
      <c r="DMN53" s="242"/>
      <c r="DMO53" s="242"/>
      <c r="DMP53" s="242"/>
      <c r="DMQ53" s="242"/>
      <c r="DMR53" s="242"/>
      <c r="DMS53" s="242"/>
      <c r="DMT53" s="242"/>
      <c r="DMU53" s="242"/>
      <c r="DMV53" s="242"/>
      <c r="DMW53" s="242"/>
      <c r="DMX53" s="242"/>
      <c r="DMY53" s="242"/>
      <c r="DMZ53" s="242"/>
      <c r="DNA53" s="242"/>
      <c r="DNB53" s="242"/>
      <c r="DNC53" s="242"/>
      <c r="DND53" s="242"/>
      <c r="DNE53" s="242"/>
      <c r="DNF53" s="242"/>
      <c r="DNG53" s="242"/>
      <c r="DNH53" s="242"/>
      <c r="DNI53" s="242"/>
      <c r="DNJ53" s="242"/>
      <c r="DNK53" s="242"/>
      <c r="DNL53" s="242"/>
      <c r="DNM53" s="242"/>
      <c r="DNN53" s="242"/>
      <c r="DNO53" s="242"/>
      <c r="DNP53" s="242"/>
      <c r="DNQ53" s="242"/>
      <c r="DNR53" s="242"/>
      <c r="DNS53" s="242"/>
      <c r="DNT53" s="242"/>
      <c r="DNU53" s="242"/>
      <c r="DNV53" s="242"/>
      <c r="DNW53" s="242"/>
      <c r="DNX53" s="242"/>
      <c r="DNY53" s="242"/>
      <c r="DNZ53" s="242"/>
      <c r="DOA53" s="242"/>
      <c r="DOB53" s="242"/>
      <c r="DOC53" s="242"/>
      <c r="DOD53" s="242"/>
      <c r="DOE53" s="242"/>
      <c r="DOF53" s="242"/>
      <c r="DOG53" s="242"/>
      <c r="DOH53" s="242"/>
      <c r="DOI53" s="242"/>
      <c r="DOJ53" s="242"/>
      <c r="DOK53" s="242"/>
      <c r="DOL53" s="242"/>
      <c r="DOM53" s="242"/>
      <c r="DON53" s="242"/>
      <c r="DOO53" s="242"/>
      <c r="DOP53" s="242"/>
      <c r="DOQ53" s="242"/>
      <c r="DOR53" s="242"/>
      <c r="DOS53" s="242"/>
      <c r="DOT53" s="242"/>
      <c r="DOU53" s="242"/>
      <c r="DOV53" s="242"/>
      <c r="DOW53" s="242"/>
      <c r="DOX53" s="242"/>
      <c r="DOY53" s="242"/>
      <c r="DOZ53" s="242"/>
      <c r="DPA53" s="242"/>
      <c r="DPB53" s="242"/>
      <c r="DPC53" s="242"/>
      <c r="DPD53" s="242"/>
      <c r="DPE53" s="242"/>
      <c r="DPF53" s="242"/>
      <c r="DPG53" s="242"/>
      <c r="DPH53" s="242"/>
      <c r="DPI53" s="242"/>
      <c r="DPJ53" s="242"/>
      <c r="DPK53" s="242"/>
      <c r="DPL53" s="242"/>
      <c r="DPM53" s="242"/>
      <c r="DPN53" s="242"/>
      <c r="DPO53" s="242"/>
      <c r="DPP53" s="242"/>
      <c r="DPQ53" s="242"/>
      <c r="DPR53" s="242"/>
      <c r="DPS53" s="242"/>
      <c r="DPT53" s="242"/>
      <c r="DPU53" s="242"/>
      <c r="DPV53" s="242"/>
      <c r="DPW53" s="242"/>
      <c r="DPX53" s="242"/>
      <c r="DPY53" s="242"/>
      <c r="DPZ53" s="242"/>
      <c r="DQA53" s="242"/>
      <c r="DQB53" s="242"/>
      <c r="DQC53" s="242"/>
      <c r="DQD53" s="242"/>
      <c r="DQE53" s="242"/>
      <c r="DQF53" s="242"/>
      <c r="DQG53" s="242"/>
      <c r="DQH53" s="242"/>
      <c r="DQI53" s="242"/>
      <c r="DQJ53" s="242"/>
      <c r="DQK53" s="242"/>
      <c r="DQL53" s="242"/>
      <c r="DQM53" s="242"/>
      <c r="DQN53" s="242"/>
      <c r="DQO53" s="242"/>
      <c r="DQP53" s="242"/>
      <c r="DQQ53" s="242"/>
      <c r="DQR53" s="242"/>
      <c r="DQS53" s="242"/>
      <c r="DQT53" s="242"/>
      <c r="DQU53" s="242"/>
      <c r="DQV53" s="242"/>
      <c r="DQW53" s="242"/>
      <c r="DQX53" s="242"/>
      <c r="DQY53" s="242"/>
      <c r="DQZ53" s="242"/>
      <c r="DRA53" s="242"/>
      <c r="DRB53" s="242"/>
      <c r="DRC53" s="242"/>
      <c r="DRD53" s="242"/>
      <c r="DRE53" s="242"/>
      <c r="DRF53" s="242"/>
      <c r="DRG53" s="242"/>
      <c r="DRH53" s="242"/>
      <c r="DRI53" s="242"/>
      <c r="DRJ53" s="242"/>
      <c r="DRK53" s="242"/>
      <c r="DRL53" s="242"/>
      <c r="DRM53" s="242"/>
      <c r="DRN53" s="242"/>
      <c r="DRO53" s="242"/>
      <c r="DRP53" s="242"/>
      <c r="DRQ53" s="242"/>
      <c r="DRR53" s="242"/>
      <c r="DRS53" s="242"/>
      <c r="DRT53" s="242"/>
      <c r="DRU53" s="242"/>
      <c r="DRV53" s="242"/>
      <c r="DRW53" s="242"/>
      <c r="DRX53" s="242"/>
      <c r="DRY53" s="242"/>
      <c r="DRZ53" s="242"/>
      <c r="DSA53" s="242"/>
      <c r="DSB53" s="242"/>
      <c r="DSC53" s="242"/>
      <c r="DSD53" s="242"/>
      <c r="DSE53" s="242"/>
      <c r="DSF53" s="242"/>
      <c r="DSG53" s="242"/>
      <c r="DSH53" s="242"/>
      <c r="DSI53" s="242"/>
      <c r="DSJ53" s="242"/>
      <c r="DSK53" s="242"/>
      <c r="DSL53" s="242"/>
      <c r="DSM53" s="242"/>
      <c r="DSN53" s="242"/>
      <c r="DSO53" s="242"/>
      <c r="DSP53" s="242"/>
      <c r="DSQ53" s="242"/>
      <c r="DSR53" s="242"/>
      <c r="DSS53" s="242"/>
      <c r="DST53" s="242"/>
      <c r="DSU53" s="242"/>
      <c r="DSV53" s="242"/>
      <c r="DSW53" s="242"/>
      <c r="DSX53" s="242"/>
      <c r="DSY53" s="242"/>
      <c r="DSZ53" s="242"/>
      <c r="DTA53" s="242"/>
      <c r="DTB53" s="242"/>
      <c r="DTC53" s="242"/>
      <c r="DTD53" s="242"/>
      <c r="DTE53" s="242"/>
      <c r="DTF53" s="242"/>
      <c r="DTG53" s="242"/>
      <c r="DTH53" s="242"/>
      <c r="DTI53" s="242"/>
      <c r="DTJ53" s="242"/>
      <c r="DTK53" s="242"/>
      <c r="DTL53" s="242"/>
      <c r="DTM53" s="242"/>
      <c r="DTN53" s="242"/>
      <c r="DTO53" s="242"/>
      <c r="DTP53" s="242"/>
      <c r="DTQ53" s="242"/>
      <c r="DTR53" s="242"/>
      <c r="DTS53" s="242"/>
      <c r="DTT53" s="242"/>
      <c r="DTU53" s="242"/>
      <c r="DTV53" s="242"/>
      <c r="DTW53" s="242"/>
      <c r="DTX53" s="242"/>
      <c r="DTY53" s="242"/>
      <c r="DTZ53" s="242"/>
      <c r="DUA53" s="242"/>
      <c r="DUB53" s="242"/>
      <c r="DUC53" s="242"/>
      <c r="DUD53" s="242"/>
      <c r="DUE53" s="242"/>
      <c r="DUF53" s="242"/>
      <c r="DUG53" s="242"/>
      <c r="DUH53" s="242"/>
      <c r="DUI53" s="242"/>
      <c r="DUJ53" s="242"/>
      <c r="DUK53" s="242"/>
      <c r="DUL53" s="242"/>
      <c r="DUM53" s="242"/>
      <c r="DUN53" s="242"/>
      <c r="DUO53" s="242"/>
      <c r="DUP53" s="242"/>
      <c r="DUQ53" s="242"/>
      <c r="DUR53" s="242"/>
      <c r="DUS53" s="242"/>
      <c r="DUT53" s="242"/>
      <c r="DUU53" s="242"/>
      <c r="DUV53" s="242"/>
      <c r="DUW53" s="242"/>
      <c r="DUX53" s="242"/>
      <c r="DUY53" s="242"/>
      <c r="DUZ53" s="242"/>
      <c r="DVA53" s="242"/>
      <c r="DVB53" s="242"/>
      <c r="DVC53" s="242"/>
      <c r="DVD53" s="242"/>
      <c r="DVE53" s="242"/>
      <c r="DVF53" s="242"/>
      <c r="DVG53" s="242"/>
      <c r="DVH53" s="242"/>
      <c r="DVI53" s="242"/>
      <c r="DVJ53" s="242"/>
      <c r="DVK53" s="242"/>
      <c r="DVL53" s="242"/>
      <c r="DVM53" s="242"/>
      <c r="DVN53" s="242"/>
      <c r="DVO53" s="242"/>
      <c r="DVP53" s="242"/>
      <c r="DVQ53" s="242"/>
      <c r="DVR53" s="242"/>
      <c r="DVS53" s="242"/>
      <c r="DVT53" s="242"/>
      <c r="DVU53" s="242"/>
      <c r="DVV53" s="242"/>
      <c r="DVW53" s="242"/>
      <c r="DVX53" s="242"/>
      <c r="DVY53" s="242"/>
      <c r="DVZ53" s="242"/>
      <c r="DWA53" s="242"/>
      <c r="DWB53" s="242"/>
      <c r="DWC53" s="242"/>
      <c r="DWD53" s="242"/>
      <c r="DWE53" s="242"/>
      <c r="DWF53" s="242"/>
      <c r="DWG53" s="242"/>
      <c r="DWH53" s="242"/>
      <c r="DWI53" s="242"/>
      <c r="DWJ53" s="242"/>
      <c r="DWK53" s="242"/>
      <c r="DWL53" s="242"/>
      <c r="DWM53" s="242"/>
      <c r="DWN53" s="242"/>
      <c r="DWO53" s="242"/>
      <c r="DWP53" s="242"/>
      <c r="DWQ53" s="242"/>
      <c r="DWR53" s="242"/>
      <c r="DWS53" s="242"/>
      <c r="DWT53" s="242"/>
      <c r="DWU53" s="242"/>
      <c r="DWV53" s="242"/>
      <c r="DWW53" s="242"/>
      <c r="DWX53" s="242"/>
      <c r="DWY53" s="242"/>
      <c r="DWZ53" s="242"/>
      <c r="DXA53" s="242"/>
      <c r="DXB53" s="242"/>
      <c r="DXC53" s="242"/>
      <c r="DXD53" s="242"/>
      <c r="DXE53" s="242"/>
      <c r="DXF53" s="242"/>
      <c r="DXG53" s="242"/>
      <c r="DXH53" s="242"/>
      <c r="DXI53" s="242"/>
      <c r="DXJ53" s="242"/>
      <c r="DXK53" s="242"/>
      <c r="DXL53" s="242"/>
      <c r="DXM53" s="242"/>
      <c r="DXN53" s="242"/>
      <c r="DXO53" s="242"/>
      <c r="DXP53" s="242"/>
      <c r="DXQ53" s="242"/>
      <c r="DXR53" s="242"/>
      <c r="DXS53" s="242"/>
      <c r="DXT53" s="242"/>
      <c r="DXU53" s="242"/>
      <c r="DXV53" s="242"/>
      <c r="DXW53" s="242"/>
      <c r="DXX53" s="242"/>
      <c r="DXY53" s="242"/>
      <c r="DXZ53" s="242"/>
      <c r="DYA53" s="242"/>
      <c r="DYB53" s="242"/>
      <c r="DYC53" s="242"/>
      <c r="DYD53" s="242"/>
      <c r="DYE53" s="242"/>
      <c r="DYF53" s="242"/>
      <c r="DYG53" s="242"/>
      <c r="DYH53" s="242"/>
      <c r="DYI53" s="242"/>
      <c r="DYJ53" s="242"/>
      <c r="DYK53" s="242"/>
      <c r="DYL53" s="242"/>
      <c r="DYM53" s="242"/>
      <c r="DYN53" s="242"/>
      <c r="DYO53" s="242"/>
      <c r="DYP53" s="242"/>
      <c r="DYQ53" s="242"/>
      <c r="DYR53" s="242"/>
      <c r="DYS53" s="242"/>
      <c r="DYT53" s="242"/>
      <c r="DYU53" s="242"/>
      <c r="DYV53" s="242"/>
      <c r="DYW53" s="242"/>
      <c r="DYX53" s="242"/>
      <c r="DYY53" s="242"/>
      <c r="DYZ53" s="242"/>
      <c r="DZA53" s="242"/>
      <c r="DZB53" s="242"/>
      <c r="DZC53" s="242"/>
      <c r="DZD53" s="242"/>
      <c r="DZE53" s="242"/>
      <c r="DZF53" s="242"/>
      <c r="DZG53" s="242"/>
      <c r="DZH53" s="242"/>
      <c r="DZI53" s="242"/>
      <c r="DZJ53" s="242"/>
      <c r="DZK53" s="242"/>
      <c r="DZL53" s="242"/>
      <c r="DZM53" s="242"/>
      <c r="DZN53" s="242"/>
      <c r="DZO53" s="242"/>
      <c r="DZP53" s="242"/>
      <c r="DZQ53" s="242"/>
      <c r="DZR53" s="242"/>
      <c r="DZS53" s="242"/>
      <c r="DZT53" s="242"/>
      <c r="DZU53" s="242"/>
      <c r="DZV53" s="242"/>
      <c r="DZW53" s="242"/>
      <c r="DZX53" s="242"/>
      <c r="DZY53" s="242"/>
      <c r="DZZ53" s="242"/>
      <c r="EAA53" s="242"/>
      <c r="EAB53" s="242"/>
      <c r="EAC53" s="242"/>
      <c r="EAD53" s="242"/>
      <c r="EAE53" s="242"/>
      <c r="EAF53" s="242"/>
      <c r="EAG53" s="242"/>
      <c r="EAH53" s="242"/>
      <c r="EAI53" s="242"/>
      <c r="EAJ53" s="242"/>
      <c r="EAK53" s="242"/>
      <c r="EAL53" s="242"/>
      <c r="EAM53" s="242"/>
      <c r="EAN53" s="242"/>
      <c r="EAO53" s="242"/>
      <c r="EAP53" s="242"/>
      <c r="EAQ53" s="242"/>
      <c r="EAR53" s="242"/>
      <c r="EAS53" s="242"/>
      <c r="EAT53" s="242"/>
      <c r="EAU53" s="242"/>
      <c r="EAV53" s="242"/>
      <c r="EAW53" s="242"/>
      <c r="EAX53" s="242"/>
      <c r="EAY53" s="242"/>
      <c r="EAZ53" s="242"/>
      <c r="EBA53" s="242"/>
      <c r="EBB53" s="242"/>
      <c r="EBC53" s="242"/>
      <c r="EBD53" s="242"/>
      <c r="EBE53" s="242"/>
      <c r="EBF53" s="242"/>
      <c r="EBG53" s="242"/>
      <c r="EBH53" s="242"/>
      <c r="EBI53" s="242"/>
      <c r="EBJ53" s="242"/>
      <c r="EBK53" s="242"/>
      <c r="EBL53" s="242"/>
      <c r="EBM53" s="242"/>
      <c r="EBN53" s="242"/>
      <c r="EBO53" s="242"/>
      <c r="EBP53" s="242"/>
      <c r="EBQ53" s="242"/>
      <c r="EBR53" s="242"/>
      <c r="EBS53" s="242"/>
      <c r="EBT53" s="242"/>
      <c r="EBU53" s="242"/>
      <c r="EBV53" s="242"/>
      <c r="EBW53" s="242"/>
      <c r="EBX53" s="242"/>
      <c r="EBY53" s="242"/>
      <c r="EBZ53" s="242"/>
      <c r="ECA53" s="242"/>
      <c r="ECB53" s="242"/>
      <c r="ECC53" s="242"/>
      <c r="ECD53" s="242"/>
      <c r="ECE53" s="242"/>
      <c r="ECF53" s="242"/>
      <c r="ECG53" s="242"/>
      <c r="ECH53" s="242"/>
      <c r="ECI53" s="242"/>
      <c r="ECJ53" s="242"/>
      <c r="ECK53" s="242"/>
      <c r="ECL53" s="242"/>
      <c r="ECM53" s="242"/>
      <c r="ECN53" s="242"/>
      <c r="ECO53" s="242"/>
      <c r="ECP53" s="242"/>
      <c r="ECQ53" s="242"/>
      <c r="ECR53" s="242"/>
      <c r="ECS53" s="242"/>
      <c r="ECT53" s="242"/>
      <c r="ECU53" s="242"/>
      <c r="ECV53" s="242"/>
      <c r="ECW53" s="242"/>
      <c r="ECX53" s="242"/>
      <c r="ECY53" s="242"/>
      <c r="ECZ53" s="242"/>
      <c r="EDA53" s="242"/>
      <c r="EDB53" s="242"/>
      <c r="EDC53" s="242"/>
      <c r="EDD53" s="242"/>
      <c r="EDE53" s="242"/>
      <c r="EDF53" s="242"/>
      <c r="EDG53" s="242"/>
      <c r="EDH53" s="242"/>
      <c r="EDI53" s="242"/>
      <c r="EDJ53" s="242"/>
      <c r="EDK53" s="242"/>
      <c r="EDL53" s="242"/>
      <c r="EDM53" s="242"/>
      <c r="EDN53" s="242"/>
      <c r="EDO53" s="242"/>
      <c r="EDP53" s="242"/>
      <c r="EDQ53" s="242"/>
      <c r="EDR53" s="242"/>
      <c r="EDS53" s="242"/>
      <c r="EDT53" s="242"/>
      <c r="EDU53" s="242"/>
      <c r="EDV53" s="242"/>
      <c r="EDW53" s="242"/>
      <c r="EDX53" s="242"/>
      <c r="EDY53" s="242"/>
      <c r="EDZ53" s="242"/>
      <c r="EEA53" s="242"/>
      <c r="EEB53" s="242"/>
      <c r="EEC53" s="242"/>
      <c r="EED53" s="242"/>
      <c r="EEE53" s="242"/>
      <c r="EEF53" s="242"/>
      <c r="EEG53" s="242"/>
      <c r="EEH53" s="242"/>
      <c r="EEI53" s="242"/>
      <c r="EEJ53" s="242"/>
      <c r="EEK53" s="242"/>
      <c r="EEL53" s="242"/>
      <c r="EEM53" s="242"/>
      <c r="EEN53" s="242"/>
      <c r="EEO53" s="242"/>
      <c r="EEP53" s="242"/>
      <c r="EEQ53" s="242"/>
      <c r="EER53" s="242"/>
      <c r="EES53" s="242"/>
      <c r="EET53" s="242"/>
      <c r="EEU53" s="242"/>
      <c r="EEV53" s="242"/>
      <c r="EEW53" s="242"/>
      <c r="EEX53" s="242"/>
      <c r="EEY53" s="242"/>
      <c r="EEZ53" s="242"/>
      <c r="EFA53" s="242"/>
      <c r="EFB53" s="242"/>
      <c r="EFC53" s="242"/>
      <c r="EFD53" s="242"/>
      <c r="EFE53" s="242"/>
      <c r="EFF53" s="242"/>
      <c r="EFG53" s="242"/>
      <c r="EFH53" s="242"/>
      <c r="EFI53" s="242"/>
      <c r="EFJ53" s="242"/>
      <c r="EFK53" s="242"/>
      <c r="EFL53" s="242"/>
      <c r="EFM53" s="242"/>
      <c r="EFN53" s="242"/>
      <c r="EFO53" s="242"/>
      <c r="EFP53" s="242"/>
      <c r="EFQ53" s="242"/>
      <c r="EFR53" s="242"/>
      <c r="EFS53" s="242"/>
      <c r="EFT53" s="242"/>
      <c r="EFU53" s="242"/>
      <c r="EFV53" s="242"/>
      <c r="EFW53" s="242"/>
      <c r="EFX53" s="242"/>
      <c r="EFY53" s="242"/>
      <c r="EFZ53" s="242"/>
      <c r="EGA53" s="242"/>
      <c r="EGB53" s="242"/>
      <c r="EGC53" s="242"/>
      <c r="EGD53" s="242"/>
      <c r="EGE53" s="242"/>
      <c r="EGF53" s="242"/>
      <c r="EGG53" s="242"/>
      <c r="EGH53" s="242"/>
      <c r="EGI53" s="242"/>
      <c r="EGJ53" s="242"/>
      <c r="EGK53" s="242"/>
      <c r="EGL53" s="242"/>
      <c r="EGM53" s="242"/>
      <c r="EGN53" s="242"/>
      <c r="EGO53" s="242"/>
      <c r="EGP53" s="242"/>
      <c r="EGQ53" s="242"/>
      <c r="EGR53" s="242"/>
      <c r="EGS53" s="242"/>
      <c r="EGT53" s="242"/>
      <c r="EGU53" s="242"/>
      <c r="EGV53" s="242"/>
      <c r="EGW53" s="242"/>
      <c r="EGX53" s="242"/>
      <c r="EGY53" s="242"/>
      <c r="EGZ53" s="242"/>
      <c r="EHA53" s="242"/>
      <c r="EHB53" s="242"/>
      <c r="EHC53" s="242"/>
      <c r="EHD53" s="242"/>
      <c r="EHE53" s="242"/>
      <c r="EHF53" s="242"/>
      <c r="EHG53" s="242"/>
      <c r="EHH53" s="242"/>
      <c r="EHI53" s="242"/>
      <c r="EHJ53" s="242"/>
      <c r="EHK53" s="242"/>
      <c r="EHL53" s="242"/>
      <c r="EHM53" s="242"/>
      <c r="EHN53" s="242"/>
      <c r="EHO53" s="242"/>
      <c r="EHP53" s="242"/>
      <c r="EHQ53" s="242"/>
      <c r="EHR53" s="242"/>
      <c r="EHS53" s="242"/>
      <c r="EHT53" s="242"/>
      <c r="EHU53" s="242"/>
      <c r="EHV53" s="242"/>
      <c r="EHW53" s="242"/>
      <c r="EHX53" s="242"/>
      <c r="EHY53" s="242"/>
      <c r="EHZ53" s="242"/>
      <c r="EIA53" s="242"/>
      <c r="EIB53" s="242"/>
      <c r="EIC53" s="242"/>
      <c r="EID53" s="242"/>
      <c r="EIE53" s="242"/>
      <c r="EIF53" s="242"/>
      <c r="EIG53" s="242"/>
      <c r="EIH53" s="242"/>
      <c r="EII53" s="242"/>
      <c r="EIJ53" s="242"/>
      <c r="EIK53" s="242"/>
      <c r="EIL53" s="242"/>
      <c r="EIM53" s="242"/>
      <c r="EIN53" s="242"/>
      <c r="EIO53" s="242"/>
      <c r="EIP53" s="242"/>
      <c r="EIQ53" s="242"/>
      <c r="EIR53" s="242"/>
      <c r="EIS53" s="242"/>
      <c r="EIT53" s="242"/>
      <c r="EIU53" s="242"/>
      <c r="EIV53" s="242"/>
      <c r="EIW53" s="242"/>
      <c r="EIX53" s="242"/>
      <c r="EIY53" s="242"/>
      <c r="EIZ53" s="242"/>
      <c r="EJA53" s="242"/>
      <c r="EJB53" s="242"/>
      <c r="EJC53" s="242"/>
      <c r="EJD53" s="242"/>
      <c r="EJE53" s="242"/>
      <c r="EJF53" s="242"/>
      <c r="EJG53" s="242"/>
      <c r="EJH53" s="242"/>
      <c r="EJI53" s="242"/>
      <c r="EJJ53" s="242"/>
      <c r="EJK53" s="242"/>
      <c r="EJL53" s="242"/>
      <c r="EJM53" s="242"/>
      <c r="EJN53" s="242"/>
      <c r="EJO53" s="242"/>
      <c r="EJP53" s="242"/>
      <c r="EJQ53" s="242"/>
      <c r="EJR53" s="242"/>
      <c r="EJS53" s="242"/>
      <c r="EJT53" s="242"/>
      <c r="EJU53" s="242"/>
      <c r="EJV53" s="242"/>
      <c r="EJW53" s="242"/>
      <c r="EJX53" s="242"/>
      <c r="EJY53" s="242"/>
      <c r="EJZ53" s="242"/>
      <c r="EKA53" s="242"/>
      <c r="EKB53" s="242"/>
      <c r="EKC53" s="242"/>
      <c r="EKD53" s="242"/>
      <c r="EKE53" s="242"/>
      <c r="EKF53" s="242"/>
      <c r="EKG53" s="242"/>
      <c r="EKH53" s="242"/>
      <c r="EKI53" s="242"/>
      <c r="EKJ53" s="242"/>
      <c r="EKK53" s="242"/>
      <c r="EKL53" s="242"/>
      <c r="EKM53" s="242"/>
      <c r="EKN53" s="242"/>
      <c r="EKO53" s="242"/>
      <c r="EKP53" s="242"/>
      <c r="EKQ53" s="242"/>
      <c r="EKR53" s="242"/>
      <c r="EKS53" s="242"/>
      <c r="EKT53" s="242"/>
      <c r="EKU53" s="242"/>
      <c r="EKV53" s="242"/>
      <c r="EKW53" s="242"/>
      <c r="EKX53" s="242"/>
      <c r="EKY53" s="242"/>
      <c r="EKZ53" s="242"/>
      <c r="ELA53" s="242"/>
      <c r="ELB53" s="242"/>
      <c r="ELC53" s="242"/>
      <c r="ELD53" s="242"/>
      <c r="ELE53" s="242"/>
      <c r="ELF53" s="242"/>
      <c r="ELG53" s="242"/>
      <c r="ELH53" s="242"/>
      <c r="ELI53" s="242"/>
      <c r="ELJ53" s="242"/>
      <c r="ELK53" s="242"/>
      <c r="ELL53" s="242"/>
      <c r="ELM53" s="242"/>
      <c r="ELN53" s="242"/>
      <c r="ELO53" s="242"/>
      <c r="ELP53" s="242"/>
      <c r="ELQ53" s="242"/>
      <c r="ELR53" s="242"/>
      <c r="ELS53" s="242"/>
      <c r="ELT53" s="242"/>
      <c r="ELU53" s="242"/>
      <c r="ELV53" s="242"/>
      <c r="ELW53" s="242"/>
      <c r="ELX53" s="242"/>
      <c r="ELY53" s="242"/>
      <c r="ELZ53" s="242"/>
      <c r="EMA53" s="242"/>
      <c r="EMB53" s="242"/>
      <c r="EMC53" s="242"/>
      <c r="EMD53" s="242"/>
      <c r="EME53" s="242"/>
      <c r="EMF53" s="242"/>
      <c r="EMG53" s="242"/>
      <c r="EMH53" s="242"/>
      <c r="EMI53" s="242"/>
      <c r="EMJ53" s="242"/>
      <c r="EMK53" s="242"/>
      <c r="EML53" s="242"/>
      <c r="EMM53" s="242"/>
      <c r="EMN53" s="242"/>
      <c r="EMO53" s="242"/>
      <c r="EMP53" s="242"/>
      <c r="EMQ53" s="242"/>
      <c r="EMR53" s="242"/>
      <c r="EMS53" s="242"/>
      <c r="EMT53" s="242"/>
      <c r="EMU53" s="242"/>
      <c r="EMV53" s="242"/>
      <c r="EMW53" s="242"/>
      <c r="EMX53" s="242"/>
      <c r="EMY53" s="242"/>
      <c r="EMZ53" s="242"/>
      <c r="ENA53" s="242"/>
      <c r="ENB53" s="242"/>
      <c r="ENC53" s="242"/>
      <c r="END53" s="242"/>
      <c r="ENE53" s="242"/>
      <c r="ENF53" s="242"/>
      <c r="ENG53" s="242"/>
      <c r="ENH53" s="242"/>
      <c r="ENI53" s="242"/>
      <c r="ENJ53" s="242"/>
      <c r="ENK53" s="242"/>
      <c r="ENL53" s="242"/>
      <c r="ENM53" s="242"/>
      <c r="ENN53" s="242"/>
      <c r="ENO53" s="242"/>
      <c r="ENP53" s="242"/>
      <c r="ENQ53" s="242"/>
      <c r="ENR53" s="242"/>
      <c r="ENS53" s="242"/>
      <c r="ENT53" s="242"/>
      <c r="ENU53" s="242"/>
      <c r="ENV53" s="242"/>
      <c r="ENW53" s="242"/>
      <c r="ENX53" s="242"/>
      <c r="ENY53" s="242"/>
      <c r="ENZ53" s="242"/>
      <c r="EOA53" s="242"/>
      <c r="EOB53" s="242"/>
      <c r="EOC53" s="242"/>
      <c r="EOD53" s="242"/>
      <c r="EOE53" s="242"/>
      <c r="EOF53" s="242"/>
      <c r="EOG53" s="242"/>
      <c r="EOH53" s="242"/>
      <c r="EOI53" s="242"/>
      <c r="EOJ53" s="242"/>
      <c r="EOK53" s="242"/>
      <c r="EOL53" s="242"/>
      <c r="EOM53" s="242"/>
      <c r="EON53" s="242"/>
      <c r="EOO53" s="242"/>
      <c r="EOP53" s="242"/>
      <c r="EOQ53" s="242"/>
      <c r="EOR53" s="242"/>
      <c r="EOS53" s="242"/>
      <c r="EOT53" s="242"/>
      <c r="EOU53" s="242"/>
      <c r="EOV53" s="242"/>
      <c r="EOW53" s="242"/>
      <c r="EOX53" s="242"/>
      <c r="EOY53" s="242"/>
      <c r="EOZ53" s="242"/>
      <c r="EPA53" s="242"/>
      <c r="EPB53" s="242"/>
      <c r="EPC53" s="242"/>
      <c r="EPD53" s="242"/>
      <c r="EPE53" s="242"/>
      <c r="EPF53" s="242"/>
      <c r="EPG53" s="242"/>
      <c r="EPH53" s="242"/>
      <c r="EPI53" s="242"/>
      <c r="EPJ53" s="242"/>
      <c r="EPK53" s="242"/>
      <c r="EPL53" s="242"/>
      <c r="EPM53" s="242"/>
      <c r="EPN53" s="242"/>
      <c r="EPO53" s="242"/>
      <c r="EPP53" s="242"/>
      <c r="EPQ53" s="242"/>
      <c r="EPR53" s="242"/>
      <c r="EPS53" s="242"/>
      <c r="EPT53" s="242"/>
      <c r="EPU53" s="242"/>
      <c r="EPV53" s="242"/>
      <c r="EPW53" s="242"/>
      <c r="EPX53" s="242"/>
      <c r="EPY53" s="242"/>
      <c r="EPZ53" s="242"/>
      <c r="EQA53" s="242"/>
      <c r="EQB53" s="242"/>
      <c r="EQC53" s="242"/>
      <c r="EQD53" s="242"/>
      <c r="EQE53" s="242"/>
      <c r="EQF53" s="242"/>
      <c r="EQG53" s="242"/>
      <c r="EQH53" s="242"/>
      <c r="EQI53" s="242"/>
      <c r="EQJ53" s="242"/>
      <c r="EQK53" s="242"/>
      <c r="EQL53" s="242"/>
      <c r="EQM53" s="242"/>
      <c r="EQN53" s="242"/>
      <c r="EQO53" s="242"/>
      <c r="EQP53" s="242"/>
      <c r="EQQ53" s="242"/>
      <c r="EQR53" s="242"/>
      <c r="EQS53" s="242"/>
      <c r="EQT53" s="242"/>
      <c r="EQU53" s="242"/>
      <c r="EQV53" s="242"/>
      <c r="EQW53" s="242"/>
      <c r="EQX53" s="242"/>
      <c r="EQY53" s="242"/>
      <c r="EQZ53" s="242"/>
      <c r="ERA53" s="242"/>
      <c r="ERB53" s="242"/>
      <c r="ERC53" s="242"/>
      <c r="ERD53" s="242"/>
      <c r="ERE53" s="242"/>
      <c r="ERF53" s="242"/>
      <c r="ERG53" s="242"/>
      <c r="ERH53" s="242"/>
      <c r="ERI53" s="242"/>
      <c r="ERJ53" s="242"/>
      <c r="ERK53" s="242"/>
      <c r="ERL53" s="242"/>
      <c r="ERM53" s="242"/>
      <c r="ERN53" s="242"/>
      <c r="ERO53" s="242"/>
      <c r="ERP53" s="242"/>
      <c r="ERQ53" s="242"/>
      <c r="ERR53" s="242"/>
      <c r="ERS53" s="242"/>
      <c r="ERT53" s="242"/>
      <c r="ERU53" s="242"/>
      <c r="ERV53" s="242"/>
      <c r="ERW53" s="242"/>
      <c r="ERX53" s="242"/>
      <c r="ERY53" s="242"/>
      <c r="ERZ53" s="242"/>
      <c r="ESA53" s="242"/>
      <c r="ESB53" s="242"/>
      <c r="ESC53" s="242"/>
      <c r="ESD53" s="242"/>
      <c r="ESE53" s="242"/>
      <c r="ESF53" s="242"/>
      <c r="ESG53" s="242"/>
      <c r="ESH53" s="242"/>
      <c r="ESI53" s="242"/>
      <c r="ESJ53" s="242"/>
      <c r="ESK53" s="242"/>
      <c r="ESL53" s="242"/>
      <c r="ESM53" s="242"/>
      <c r="ESN53" s="242"/>
      <c r="ESO53" s="242"/>
      <c r="ESP53" s="242"/>
      <c r="ESQ53" s="242"/>
      <c r="ESR53" s="242"/>
      <c r="ESS53" s="242"/>
      <c r="EST53" s="242"/>
      <c r="ESU53" s="242"/>
      <c r="ESV53" s="242"/>
      <c r="ESW53" s="242"/>
      <c r="ESX53" s="242"/>
      <c r="ESY53" s="242"/>
      <c r="ESZ53" s="242"/>
      <c r="ETA53" s="242"/>
      <c r="ETB53" s="242"/>
      <c r="ETC53" s="242"/>
      <c r="ETD53" s="242"/>
      <c r="ETE53" s="242"/>
      <c r="ETF53" s="242"/>
      <c r="ETG53" s="242"/>
      <c r="ETH53" s="242"/>
      <c r="ETI53" s="242"/>
      <c r="ETJ53" s="242"/>
      <c r="ETK53" s="242"/>
      <c r="ETL53" s="242"/>
      <c r="ETM53" s="242"/>
      <c r="ETN53" s="242"/>
      <c r="ETO53" s="242"/>
      <c r="ETP53" s="242"/>
      <c r="ETQ53" s="242"/>
      <c r="ETR53" s="242"/>
      <c r="ETS53" s="242"/>
      <c r="ETT53" s="242"/>
      <c r="ETU53" s="242"/>
      <c r="ETV53" s="242"/>
      <c r="ETW53" s="242"/>
      <c r="ETX53" s="242"/>
      <c r="ETY53" s="242"/>
      <c r="ETZ53" s="242"/>
      <c r="EUA53" s="242"/>
      <c r="EUB53" s="242"/>
      <c r="EUC53" s="242"/>
      <c r="EUD53" s="242"/>
      <c r="EUE53" s="242"/>
      <c r="EUF53" s="242"/>
      <c r="EUG53" s="242"/>
      <c r="EUH53" s="242"/>
      <c r="EUI53" s="242"/>
      <c r="EUJ53" s="242"/>
      <c r="EUK53" s="242"/>
      <c r="EUL53" s="242"/>
      <c r="EUM53" s="242"/>
      <c r="EUN53" s="242"/>
      <c r="EUO53" s="242"/>
      <c r="EUP53" s="242"/>
      <c r="EUQ53" s="242"/>
      <c r="EUR53" s="242"/>
      <c r="EUS53" s="242"/>
      <c r="EUT53" s="242"/>
      <c r="EUU53" s="242"/>
      <c r="EUV53" s="242"/>
      <c r="EUW53" s="242"/>
      <c r="EUX53" s="242"/>
      <c r="EUY53" s="242"/>
      <c r="EUZ53" s="242"/>
      <c r="EVA53" s="242"/>
      <c r="EVB53" s="242"/>
      <c r="EVC53" s="242"/>
      <c r="EVD53" s="242"/>
      <c r="EVE53" s="242"/>
      <c r="EVF53" s="242"/>
      <c r="EVG53" s="242"/>
      <c r="EVH53" s="242"/>
      <c r="EVI53" s="242"/>
      <c r="EVJ53" s="242"/>
      <c r="EVK53" s="242"/>
      <c r="EVL53" s="242"/>
      <c r="EVM53" s="242"/>
      <c r="EVN53" s="242"/>
      <c r="EVO53" s="242"/>
      <c r="EVP53" s="242"/>
      <c r="EVQ53" s="242"/>
      <c r="EVR53" s="242"/>
      <c r="EVS53" s="242"/>
      <c r="EVT53" s="242"/>
      <c r="EVU53" s="242"/>
      <c r="EVV53" s="242"/>
      <c r="EVW53" s="242"/>
      <c r="EVX53" s="242"/>
      <c r="EVY53" s="242"/>
      <c r="EVZ53" s="242"/>
      <c r="EWA53" s="242"/>
      <c r="EWB53" s="242"/>
      <c r="EWC53" s="242"/>
      <c r="EWD53" s="242"/>
      <c r="EWE53" s="242"/>
      <c r="EWF53" s="242"/>
      <c r="EWG53" s="242"/>
      <c r="EWH53" s="242"/>
      <c r="EWI53" s="242"/>
      <c r="EWJ53" s="242"/>
      <c r="EWK53" s="242"/>
      <c r="EWL53" s="242"/>
      <c r="EWM53" s="242"/>
      <c r="EWN53" s="242"/>
      <c r="EWO53" s="242"/>
      <c r="EWP53" s="242"/>
      <c r="EWQ53" s="242"/>
      <c r="EWR53" s="242"/>
      <c r="EWS53" s="242"/>
      <c r="EWT53" s="242"/>
      <c r="EWU53" s="242"/>
      <c r="EWV53" s="242"/>
      <c r="EWW53" s="242"/>
      <c r="EWX53" s="242"/>
      <c r="EWY53" s="242"/>
      <c r="EWZ53" s="242"/>
      <c r="EXA53" s="242"/>
      <c r="EXB53" s="242"/>
      <c r="EXC53" s="242"/>
      <c r="EXD53" s="242"/>
      <c r="EXE53" s="242"/>
      <c r="EXF53" s="242"/>
      <c r="EXG53" s="242"/>
      <c r="EXH53" s="242"/>
      <c r="EXI53" s="242"/>
      <c r="EXJ53" s="242"/>
      <c r="EXK53" s="242"/>
      <c r="EXL53" s="242"/>
      <c r="EXM53" s="242"/>
      <c r="EXN53" s="242"/>
      <c r="EXO53" s="242"/>
      <c r="EXP53" s="242"/>
      <c r="EXQ53" s="242"/>
      <c r="EXR53" s="242"/>
      <c r="EXS53" s="242"/>
      <c r="EXT53" s="242"/>
      <c r="EXU53" s="242"/>
      <c r="EXV53" s="242"/>
      <c r="EXW53" s="242"/>
      <c r="EXX53" s="242"/>
      <c r="EXY53" s="242"/>
      <c r="EXZ53" s="242"/>
      <c r="EYA53" s="242"/>
      <c r="EYB53" s="242"/>
      <c r="EYC53" s="242"/>
      <c r="EYD53" s="242"/>
      <c r="EYE53" s="242"/>
      <c r="EYF53" s="242"/>
      <c r="EYG53" s="242"/>
      <c r="EYH53" s="242"/>
      <c r="EYI53" s="242"/>
      <c r="EYJ53" s="242"/>
      <c r="EYK53" s="242"/>
      <c r="EYL53" s="242"/>
      <c r="EYM53" s="242"/>
      <c r="EYN53" s="242"/>
      <c r="EYO53" s="242"/>
      <c r="EYP53" s="242"/>
      <c r="EYQ53" s="242"/>
      <c r="EYR53" s="242"/>
      <c r="EYS53" s="242"/>
      <c r="EYT53" s="242"/>
      <c r="EYU53" s="242"/>
      <c r="EYV53" s="242"/>
      <c r="EYW53" s="242"/>
      <c r="EYX53" s="242"/>
      <c r="EYY53" s="242"/>
      <c r="EYZ53" s="242"/>
      <c r="EZA53" s="242"/>
      <c r="EZB53" s="242"/>
      <c r="EZC53" s="242"/>
      <c r="EZD53" s="242"/>
      <c r="EZE53" s="242"/>
      <c r="EZF53" s="242"/>
      <c r="EZG53" s="242"/>
      <c r="EZH53" s="242"/>
      <c r="EZI53" s="242"/>
      <c r="EZJ53" s="242"/>
      <c r="EZK53" s="242"/>
      <c r="EZL53" s="242"/>
      <c r="EZM53" s="242"/>
      <c r="EZN53" s="242"/>
      <c r="EZO53" s="242"/>
      <c r="EZP53" s="242"/>
      <c r="EZQ53" s="242"/>
      <c r="EZR53" s="242"/>
      <c r="EZS53" s="242"/>
      <c r="EZT53" s="242"/>
      <c r="EZU53" s="242"/>
      <c r="EZV53" s="242"/>
      <c r="EZW53" s="242"/>
      <c r="EZX53" s="242"/>
      <c r="EZY53" s="242"/>
      <c r="EZZ53" s="242"/>
      <c r="FAA53" s="242"/>
      <c r="FAB53" s="242"/>
      <c r="FAC53" s="242"/>
      <c r="FAD53" s="242"/>
      <c r="FAE53" s="242"/>
      <c r="FAF53" s="242"/>
      <c r="FAG53" s="242"/>
      <c r="FAH53" s="242"/>
      <c r="FAI53" s="242"/>
      <c r="FAJ53" s="242"/>
      <c r="FAK53" s="242"/>
      <c r="FAL53" s="242"/>
      <c r="FAM53" s="242"/>
      <c r="FAN53" s="242"/>
      <c r="FAO53" s="242"/>
      <c r="FAP53" s="242"/>
      <c r="FAQ53" s="242"/>
      <c r="FAR53" s="242"/>
      <c r="FAS53" s="242"/>
      <c r="FAT53" s="242"/>
      <c r="FAU53" s="242"/>
      <c r="FAV53" s="242"/>
      <c r="FAW53" s="242"/>
      <c r="FAX53" s="242"/>
      <c r="FAY53" s="242"/>
      <c r="FAZ53" s="242"/>
      <c r="FBA53" s="242"/>
      <c r="FBB53" s="242"/>
      <c r="FBC53" s="242"/>
      <c r="FBD53" s="242"/>
      <c r="FBE53" s="242"/>
      <c r="FBF53" s="242"/>
      <c r="FBG53" s="242"/>
      <c r="FBH53" s="242"/>
      <c r="FBI53" s="242"/>
      <c r="FBJ53" s="242"/>
      <c r="FBK53" s="242"/>
      <c r="FBL53" s="242"/>
      <c r="FBM53" s="242"/>
      <c r="FBN53" s="242"/>
      <c r="FBO53" s="242"/>
      <c r="FBP53" s="242"/>
      <c r="FBQ53" s="242"/>
      <c r="FBR53" s="242"/>
      <c r="FBS53" s="242"/>
      <c r="FBT53" s="242"/>
      <c r="FBU53" s="242"/>
      <c r="FBV53" s="242"/>
      <c r="FBW53" s="242"/>
      <c r="FBX53" s="242"/>
      <c r="FBY53" s="242"/>
      <c r="FBZ53" s="242"/>
      <c r="FCA53" s="242"/>
      <c r="FCB53" s="242"/>
      <c r="FCC53" s="242"/>
      <c r="FCD53" s="242"/>
      <c r="FCE53" s="242"/>
      <c r="FCF53" s="242"/>
      <c r="FCG53" s="242"/>
      <c r="FCH53" s="242"/>
      <c r="FCI53" s="242"/>
      <c r="FCJ53" s="242"/>
      <c r="FCK53" s="242"/>
      <c r="FCL53" s="242"/>
      <c r="FCM53" s="242"/>
      <c r="FCN53" s="242"/>
      <c r="FCO53" s="242"/>
      <c r="FCP53" s="242"/>
      <c r="FCQ53" s="242"/>
      <c r="FCR53" s="242"/>
      <c r="FCS53" s="242"/>
      <c r="FCT53" s="242"/>
      <c r="FCU53" s="242"/>
      <c r="FCV53" s="242"/>
      <c r="FCW53" s="242"/>
      <c r="FCX53" s="242"/>
      <c r="FCY53" s="242"/>
      <c r="FCZ53" s="242"/>
      <c r="FDA53" s="242"/>
      <c r="FDB53" s="242"/>
      <c r="FDC53" s="242"/>
      <c r="FDD53" s="242"/>
      <c r="FDE53" s="242"/>
      <c r="FDF53" s="242"/>
      <c r="FDG53" s="242"/>
      <c r="FDH53" s="242"/>
      <c r="FDI53" s="242"/>
      <c r="FDJ53" s="242"/>
      <c r="FDK53" s="242"/>
      <c r="FDL53" s="242"/>
      <c r="FDM53" s="242"/>
      <c r="FDN53" s="242"/>
      <c r="FDO53" s="242"/>
      <c r="FDP53" s="242"/>
      <c r="FDQ53" s="242"/>
      <c r="FDR53" s="242"/>
      <c r="FDS53" s="242"/>
      <c r="FDT53" s="242"/>
      <c r="FDU53" s="242"/>
      <c r="FDV53" s="242"/>
      <c r="FDW53" s="242"/>
      <c r="FDX53" s="242"/>
      <c r="FDY53" s="242"/>
      <c r="FDZ53" s="242"/>
      <c r="FEA53" s="242"/>
      <c r="FEB53" s="242"/>
      <c r="FEC53" s="242"/>
      <c r="FED53" s="242"/>
      <c r="FEE53" s="242"/>
      <c r="FEF53" s="242"/>
      <c r="FEG53" s="242"/>
      <c r="FEH53" s="242"/>
      <c r="FEI53" s="242"/>
      <c r="FEJ53" s="242"/>
      <c r="FEK53" s="242"/>
      <c r="FEL53" s="242"/>
      <c r="FEM53" s="242"/>
      <c r="FEN53" s="242"/>
      <c r="FEO53" s="242"/>
      <c r="FEP53" s="242"/>
      <c r="FEQ53" s="242"/>
      <c r="FER53" s="242"/>
      <c r="FES53" s="242"/>
      <c r="FET53" s="242"/>
      <c r="FEU53" s="242"/>
      <c r="FEV53" s="242"/>
      <c r="FEW53" s="242"/>
      <c r="FEX53" s="242"/>
      <c r="FEY53" s="242"/>
      <c r="FEZ53" s="242"/>
      <c r="FFA53" s="242"/>
      <c r="FFB53" s="242"/>
      <c r="FFC53" s="242"/>
      <c r="FFD53" s="242"/>
      <c r="FFE53" s="242"/>
      <c r="FFF53" s="242"/>
      <c r="FFG53" s="242"/>
      <c r="FFH53" s="242"/>
      <c r="FFI53" s="242"/>
      <c r="FFJ53" s="242"/>
      <c r="FFK53" s="242"/>
      <c r="FFL53" s="242"/>
      <c r="FFM53" s="242"/>
      <c r="FFN53" s="242"/>
      <c r="FFO53" s="242"/>
      <c r="FFP53" s="242"/>
      <c r="FFQ53" s="242"/>
      <c r="FFR53" s="242"/>
      <c r="FFS53" s="242"/>
      <c r="FFT53" s="242"/>
      <c r="FFU53" s="242"/>
      <c r="FFV53" s="242"/>
      <c r="FFW53" s="242"/>
      <c r="FFX53" s="242"/>
      <c r="FFY53" s="242"/>
      <c r="FFZ53" s="242"/>
      <c r="FGA53" s="242"/>
      <c r="FGB53" s="242"/>
      <c r="FGC53" s="242"/>
      <c r="FGD53" s="242"/>
      <c r="FGE53" s="242"/>
      <c r="FGF53" s="242"/>
      <c r="FGG53" s="242"/>
      <c r="FGH53" s="242"/>
      <c r="FGI53" s="242"/>
      <c r="FGJ53" s="242"/>
      <c r="FGK53" s="242"/>
      <c r="FGL53" s="242"/>
      <c r="FGM53" s="242"/>
      <c r="FGN53" s="242"/>
      <c r="FGO53" s="242"/>
      <c r="FGP53" s="242"/>
      <c r="FGQ53" s="242"/>
      <c r="FGR53" s="242"/>
      <c r="FGS53" s="242"/>
      <c r="FGT53" s="242"/>
      <c r="FGU53" s="242"/>
      <c r="FGV53" s="242"/>
      <c r="FGW53" s="242"/>
      <c r="FGX53" s="242"/>
      <c r="FGY53" s="242"/>
      <c r="FGZ53" s="242"/>
      <c r="FHA53" s="242"/>
      <c r="FHB53" s="242"/>
      <c r="FHC53" s="242"/>
      <c r="FHD53" s="242"/>
      <c r="FHE53" s="242"/>
      <c r="FHF53" s="242"/>
      <c r="FHG53" s="242"/>
      <c r="FHH53" s="242"/>
      <c r="FHI53" s="242"/>
      <c r="FHJ53" s="242"/>
      <c r="FHK53" s="242"/>
      <c r="FHL53" s="242"/>
      <c r="FHM53" s="242"/>
      <c r="FHN53" s="242"/>
      <c r="FHO53" s="242"/>
      <c r="FHP53" s="242"/>
      <c r="FHQ53" s="242"/>
      <c r="FHR53" s="242"/>
      <c r="FHS53" s="242"/>
      <c r="FHT53" s="242"/>
      <c r="FHU53" s="242"/>
      <c r="FHV53" s="242"/>
      <c r="FHW53" s="242"/>
      <c r="FHX53" s="242"/>
      <c r="FHY53" s="242"/>
      <c r="FHZ53" s="242"/>
      <c r="FIA53" s="242"/>
      <c r="FIB53" s="242"/>
      <c r="FIC53" s="242"/>
      <c r="FID53" s="242"/>
      <c r="FIE53" s="242"/>
      <c r="FIF53" s="242"/>
      <c r="FIG53" s="242"/>
      <c r="FIH53" s="242"/>
      <c r="FII53" s="242"/>
      <c r="FIJ53" s="242"/>
      <c r="FIK53" s="242"/>
      <c r="FIL53" s="242"/>
      <c r="FIM53" s="242"/>
      <c r="FIN53" s="242"/>
      <c r="FIO53" s="242"/>
      <c r="FIP53" s="242"/>
      <c r="FIQ53" s="242"/>
      <c r="FIR53" s="242"/>
      <c r="FIS53" s="242"/>
      <c r="FIT53" s="242"/>
      <c r="FIU53" s="242"/>
      <c r="FIV53" s="242"/>
      <c r="FIW53" s="242"/>
      <c r="FIX53" s="242"/>
      <c r="FIY53" s="242"/>
      <c r="FIZ53" s="242"/>
      <c r="FJA53" s="242"/>
      <c r="FJB53" s="242"/>
      <c r="FJC53" s="242"/>
      <c r="FJD53" s="242"/>
      <c r="FJE53" s="242"/>
      <c r="FJF53" s="242"/>
      <c r="FJG53" s="242"/>
      <c r="FJH53" s="242"/>
      <c r="FJI53" s="242"/>
      <c r="FJJ53" s="242"/>
      <c r="FJK53" s="242"/>
      <c r="FJL53" s="242"/>
      <c r="FJM53" s="242"/>
      <c r="FJN53" s="242"/>
      <c r="FJO53" s="242"/>
      <c r="FJP53" s="242"/>
      <c r="FJQ53" s="242"/>
      <c r="FJR53" s="242"/>
      <c r="FJS53" s="242"/>
      <c r="FJT53" s="242"/>
      <c r="FJU53" s="242"/>
      <c r="FJV53" s="242"/>
      <c r="FJW53" s="242"/>
      <c r="FJX53" s="242"/>
      <c r="FJY53" s="242"/>
      <c r="FJZ53" s="242"/>
      <c r="FKA53" s="242"/>
      <c r="FKB53" s="242"/>
      <c r="FKC53" s="242"/>
      <c r="FKD53" s="242"/>
      <c r="FKE53" s="242"/>
      <c r="FKF53" s="242"/>
      <c r="FKG53" s="242"/>
      <c r="FKH53" s="242"/>
      <c r="FKI53" s="242"/>
      <c r="FKJ53" s="242"/>
      <c r="FKK53" s="242"/>
      <c r="FKL53" s="242"/>
      <c r="FKM53" s="242"/>
      <c r="FKN53" s="242"/>
      <c r="FKO53" s="242"/>
      <c r="FKP53" s="242"/>
      <c r="FKQ53" s="242"/>
      <c r="FKR53" s="242"/>
      <c r="FKS53" s="242"/>
      <c r="FKT53" s="242"/>
      <c r="FKU53" s="242"/>
      <c r="FKV53" s="242"/>
      <c r="FKW53" s="242"/>
      <c r="FKX53" s="242"/>
      <c r="FKY53" s="242"/>
      <c r="FKZ53" s="242"/>
      <c r="FLA53" s="242"/>
      <c r="FLB53" s="242"/>
      <c r="FLC53" s="242"/>
      <c r="FLD53" s="242"/>
      <c r="FLE53" s="242"/>
      <c r="FLF53" s="242"/>
      <c r="FLG53" s="242"/>
      <c r="FLH53" s="242"/>
      <c r="FLI53" s="242"/>
      <c r="FLJ53" s="242"/>
      <c r="FLK53" s="242"/>
      <c r="FLL53" s="242"/>
      <c r="FLM53" s="242"/>
      <c r="FLN53" s="242"/>
      <c r="FLO53" s="242"/>
      <c r="FLP53" s="242"/>
      <c r="FLQ53" s="242"/>
      <c r="FLR53" s="242"/>
      <c r="FLS53" s="242"/>
      <c r="FLT53" s="242"/>
      <c r="FLU53" s="242"/>
      <c r="FLV53" s="242"/>
      <c r="FLW53" s="242"/>
      <c r="FLX53" s="242"/>
      <c r="FLY53" s="242"/>
      <c r="FLZ53" s="242"/>
      <c r="FMA53" s="242"/>
      <c r="FMB53" s="242"/>
      <c r="FMC53" s="242"/>
      <c r="FMD53" s="242"/>
      <c r="FME53" s="242"/>
      <c r="FMF53" s="242"/>
      <c r="FMG53" s="242"/>
      <c r="FMH53" s="242"/>
      <c r="FMI53" s="242"/>
      <c r="FMJ53" s="242"/>
      <c r="FMK53" s="242"/>
      <c r="FML53" s="242"/>
      <c r="FMM53" s="242"/>
      <c r="FMN53" s="242"/>
      <c r="FMO53" s="242"/>
      <c r="FMP53" s="242"/>
      <c r="FMQ53" s="242"/>
      <c r="FMR53" s="242"/>
      <c r="FMS53" s="242"/>
      <c r="FMT53" s="242"/>
      <c r="FMU53" s="242"/>
      <c r="FMV53" s="242"/>
      <c r="FMW53" s="242"/>
      <c r="FMX53" s="242"/>
      <c r="FMY53" s="242"/>
      <c r="FMZ53" s="242"/>
      <c r="FNA53" s="242"/>
      <c r="FNB53" s="242"/>
      <c r="FNC53" s="242"/>
      <c r="FND53" s="242"/>
      <c r="FNE53" s="242"/>
      <c r="FNF53" s="242"/>
      <c r="FNG53" s="242"/>
      <c r="FNH53" s="242"/>
      <c r="FNI53" s="242"/>
      <c r="FNJ53" s="242"/>
      <c r="FNK53" s="242"/>
      <c r="FNL53" s="242"/>
      <c r="FNM53" s="242"/>
      <c r="FNN53" s="242"/>
      <c r="FNO53" s="242"/>
      <c r="FNP53" s="242"/>
      <c r="FNQ53" s="242"/>
      <c r="FNR53" s="242"/>
      <c r="FNS53" s="242"/>
      <c r="FNT53" s="242"/>
      <c r="FNU53" s="242"/>
      <c r="FNV53" s="242"/>
      <c r="FNW53" s="242"/>
      <c r="FNX53" s="242"/>
      <c r="FNY53" s="242"/>
      <c r="FNZ53" s="242"/>
      <c r="FOA53" s="242"/>
      <c r="FOB53" s="242"/>
      <c r="FOC53" s="242"/>
      <c r="FOD53" s="242"/>
      <c r="FOE53" s="242"/>
      <c r="FOF53" s="242"/>
      <c r="FOG53" s="242"/>
      <c r="FOH53" s="242"/>
      <c r="FOI53" s="242"/>
      <c r="FOJ53" s="242"/>
      <c r="FOK53" s="242"/>
      <c r="FOL53" s="242"/>
      <c r="FOM53" s="242"/>
      <c r="FON53" s="242"/>
      <c r="FOO53" s="242"/>
      <c r="FOP53" s="242"/>
      <c r="FOQ53" s="242"/>
      <c r="FOR53" s="242"/>
      <c r="FOS53" s="242"/>
      <c r="FOT53" s="242"/>
      <c r="FOU53" s="242"/>
      <c r="FOV53" s="242"/>
      <c r="FOW53" s="242"/>
      <c r="FOX53" s="242"/>
      <c r="FOY53" s="242"/>
      <c r="FOZ53" s="242"/>
      <c r="FPA53" s="242"/>
      <c r="FPB53" s="242"/>
      <c r="FPC53" s="242"/>
      <c r="FPD53" s="242"/>
      <c r="FPE53" s="242"/>
      <c r="FPF53" s="242"/>
      <c r="FPG53" s="242"/>
      <c r="FPH53" s="242"/>
      <c r="FPI53" s="242"/>
      <c r="FPJ53" s="242"/>
      <c r="FPK53" s="242"/>
      <c r="FPL53" s="242"/>
      <c r="FPM53" s="242"/>
      <c r="FPN53" s="242"/>
      <c r="FPO53" s="242"/>
      <c r="FPP53" s="242"/>
      <c r="FPQ53" s="242"/>
      <c r="FPR53" s="242"/>
      <c r="FPS53" s="242"/>
      <c r="FPT53" s="242"/>
      <c r="FPU53" s="242"/>
      <c r="FPV53" s="242"/>
      <c r="FPW53" s="242"/>
      <c r="FPX53" s="242"/>
      <c r="FPY53" s="242"/>
      <c r="FPZ53" s="242"/>
      <c r="FQA53" s="242"/>
      <c r="FQB53" s="242"/>
      <c r="FQC53" s="242"/>
      <c r="FQD53" s="242"/>
      <c r="FQE53" s="242"/>
      <c r="FQF53" s="242"/>
      <c r="FQG53" s="242"/>
      <c r="FQH53" s="242"/>
      <c r="FQI53" s="242"/>
      <c r="FQJ53" s="242"/>
      <c r="FQK53" s="242"/>
      <c r="FQL53" s="242"/>
      <c r="FQM53" s="242"/>
      <c r="FQN53" s="242"/>
      <c r="FQO53" s="242"/>
      <c r="FQP53" s="242"/>
      <c r="FQQ53" s="242"/>
      <c r="FQR53" s="242"/>
      <c r="FQS53" s="242"/>
      <c r="FQT53" s="242"/>
      <c r="FQU53" s="242"/>
      <c r="FQV53" s="242"/>
      <c r="FQW53" s="242"/>
      <c r="FQX53" s="242"/>
      <c r="FQY53" s="242"/>
      <c r="FQZ53" s="242"/>
      <c r="FRA53" s="242"/>
      <c r="FRB53" s="242"/>
      <c r="FRC53" s="242"/>
      <c r="FRD53" s="242"/>
      <c r="FRE53" s="242"/>
      <c r="FRF53" s="242"/>
      <c r="FRG53" s="242"/>
      <c r="FRH53" s="242"/>
      <c r="FRI53" s="242"/>
      <c r="FRJ53" s="242"/>
      <c r="FRK53" s="242"/>
      <c r="FRL53" s="242"/>
      <c r="FRM53" s="242"/>
      <c r="FRN53" s="242"/>
      <c r="FRO53" s="242"/>
      <c r="FRP53" s="242"/>
      <c r="FRQ53" s="242"/>
      <c r="FRR53" s="242"/>
      <c r="FRS53" s="242"/>
      <c r="FRT53" s="242"/>
      <c r="FRU53" s="242"/>
      <c r="FRV53" s="242"/>
      <c r="FRW53" s="242"/>
      <c r="FRX53" s="242"/>
      <c r="FRY53" s="242"/>
      <c r="FRZ53" s="242"/>
      <c r="FSA53" s="242"/>
      <c r="FSB53" s="242"/>
      <c r="FSC53" s="242"/>
      <c r="FSD53" s="242"/>
      <c r="FSE53" s="242"/>
      <c r="FSF53" s="242"/>
      <c r="FSG53" s="242"/>
      <c r="FSH53" s="242"/>
      <c r="FSI53" s="242"/>
      <c r="FSJ53" s="242"/>
      <c r="FSK53" s="242"/>
      <c r="FSL53" s="242"/>
      <c r="FSM53" s="242"/>
      <c r="FSN53" s="242"/>
      <c r="FSO53" s="242"/>
      <c r="FSP53" s="242"/>
      <c r="FSQ53" s="242"/>
      <c r="FSR53" s="242"/>
      <c r="FSS53" s="242"/>
      <c r="FST53" s="242"/>
      <c r="FSU53" s="242"/>
      <c r="FSV53" s="242"/>
      <c r="FSW53" s="242"/>
      <c r="FSX53" s="242"/>
      <c r="FSY53" s="242"/>
      <c r="FSZ53" s="242"/>
      <c r="FTA53" s="242"/>
      <c r="FTB53" s="242"/>
      <c r="FTC53" s="242"/>
      <c r="FTD53" s="242"/>
      <c r="FTE53" s="242"/>
      <c r="FTF53" s="242"/>
      <c r="FTG53" s="242"/>
      <c r="FTH53" s="242"/>
      <c r="FTI53" s="242"/>
      <c r="FTJ53" s="242"/>
      <c r="FTK53" s="242"/>
      <c r="FTL53" s="242"/>
      <c r="FTM53" s="242"/>
      <c r="FTN53" s="242"/>
      <c r="FTO53" s="242"/>
      <c r="FTP53" s="242"/>
      <c r="FTQ53" s="242"/>
      <c r="FTR53" s="242"/>
      <c r="FTS53" s="242"/>
      <c r="FTT53" s="242"/>
      <c r="FTU53" s="242"/>
      <c r="FTV53" s="242"/>
      <c r="FTW53" s="242"/>
      <c r="FTX53" s="242"/>
      <c r="FTY53" s="242"/>
      <c r="FTZ53" s="242"/>
      <c r="FUA53" s="242"/>
      <c r="FUB53" s="242"/>
      <c r="FUC53" s="242"/>
      <c r="FUD53" s="242"/>
      <c r="FUE53" s="242"/>
      <c r="FUF53" s="242"/>
      <c r="FUG53" s="242"/>
      <c r="FUH53" s="242"/>
      <c r="FUI53" s="242"/>
      <c r="FUJ53" s="242"/>
      <c r="FUK53" s="242"/>
      <c r="FUL53" s="242"/>
      <c r="FUM53" s="242"/>
      <c r="FUN53" s="242"/>
      <c r="FUO53" s="242"/>
      <c r="FUP53" s="242"/>
      <c r="FUQ53" s="242"/>
      <c r="FUR53" s="242"/>
      <c r="FUS53" s="242"/>
      <c r="FUT53" s="242"/>
      <c r="FUU53" s="242"/>
      <c r="FUV53" s="242"/>
      <c r="FUW53" s="242"/>
      <c r="FUX53" s="242"/>
      <c r="FUY53" s="242"/>
      <c r="FUZ53" s="242"/>
      <c r="FVA53" s="242"/>
      <c r="FVB53" s="242"/>
      <c r="FVC53" s="242"/>
      <c r="FVD53" s="242"/>
      <c r="FVE53" s="242"/>
      <c r="FVF53" s="242"/>
      <c r="FVG53" s="242"/>
      <c r="FVH53" s="242"/>
      <c r="FVI53" s="242"/>
      <c r="FVJ53" s="242"/>
      <c r="FVK53" s="242"/>
      <c r="FVL53" s="242"/>
      <c r="FVM53" s="242"/>
      <c r="FVN53" s="242"/>
      <c r="FVO53" s="242"/>
      <c r="FVP53" s="242"/>
      <c r="FVQ53" s="242"/>
      <c r="FVR53" s="242"/>
      <c r="FVS53" s="242"/>
      <c r="FVT53" s="242"/>
      <c r="FVU53" s="242"/>
      <c r="FVV53" s="242"/>
      <c r="FVW53" s="242"/>
      <c r="FVX53" s="242"/>
      <c r="FVY53" s="242"/>
      <c r="FVZ53" s="242"/>
      <c r="FWA53" s="242"/>
      <c r="FWB53" s="242"/>
      <c r="FWC53" s="242"/>
      <c r="FWD53" s="242"/>
      <c r="FWE53" s="242"/>
      <c r="FWF53" s="242"/>
      <c r="FWG53" s="242"/>
      <c r="FWH53" s="242"/>
      <c r="FWI53" s="242"/>
      <c r="FWJ53" s="242"/>
      <c r="FWK53" s="242"/>
      <c r="FWL53" s="242"/>
      <c r="FWM53" s="242"/>
      <c r="FWN53" s="242"/>
      <c r="FWO53" s="242"/>
      <c r="FWP53" s="242"/>
      <c r="FWQ53" s="242"/>
      <c r="FWR53" s="242"/>
      <c r="FWS53" s="242"/>
      <c r="FWT53" s="242"/>
      <c r="FWU53" s="242"/>
      <c r="FWV53" s="242"/>
      <c r="FWW53" s="242"/>
      <c r="FWX53" s="242"/>
      <c r="FWY53" s="242"/>
      <c r="FWZ53" s="242"/>
      <c r="FXA53" s="242"/>
      <c r="FXB53" s="242"/>
      <c r="FXC53" s="242"/>
      <c r="FXD53" s="242"/>
      <c r="FXE53" s="242"/>
      <c r="FXF53" s="242"/>
      <c r="FXG53" s="242"/>
      <c r="FXH53" s="242"/>
      <c r="FXI53" s="242"/>
      <c r="FXJ53" s="242"/>
      <c r="FXK53" s="242"/>
      <c r="FXL53" s="242"/>
      <c r="FXM53" s="242"/>
      <c r="FXN53" s="242"/>
      <c r="FXO53" s="242"/>
      <c r="FXP53" s="242"/>
      <c r="FXQ53" s="242"/>
      <c r="FXR53" s="242"/>
      <c r="FXS53" s="242"/>
      <c r="FXT53" s="242"/>
      <c r="FXU53" s="242"/>
      <c r="FXV53" s="242"/>
      <c r="FXW53" s="242"/>
      <c r="FXX53" s="242"/>
      <c r="FXY53" s="242"/>
      <c r="FXZ53" s="242"/>
      <c r="FYA53" s="242"/>
      <c r="FYB53" s="242"/>
      <c r="FYC53" s="242"/>
      <c r="FYD53" s="242"/>
      <c r="FYE53" s="242"/>
      <c r="FYF53" s="242"/>
      <c r="FYG53" s="242"/>
      <c r="FYH53" s="242"/>
      <c r="FYI53" s="242"/>
      <c r="FYJ53" s="242"/>
      <c r="FYK53" s="242"/>
      <c r="FYL53" s="242"/>
      <c r="FYM53" s="242"/>
      <c r="FYN53" s="242"/>
      <c r="FYO53" s="242"/>
      <c r="FYP53" s="242"/>
      <c r="FYQ53" s="242"/>
      <c r="FYR53" s="242"/>
      <c r="FYS53" s="242"/>
      <c r="FYT53" s="242"/>
      <c r="FYU53" s="242"/>
      <c r="FYV53" s="242"/>
      <c r="FYW53" s="242"/>
      <c r="FYX53" s="242"/>
      <c r="FYY53" s="242"/>
      <c r="FYZ53" s="242"/>
      <c r="FZA53" s="242"/>
      <c r="FZB53" s="242"/>
      <c r="FZC53" s="242"/>
      <c r="FZD53" s="242"/>
      <c r="FZE53" s="242"/>
      <c r="FZF53" s="242"/>
      <c r="FZG53" s="242"/>
      <c r="FZH53" s="242"/>
      <c r="FZI53" s="242"/>
      <c r="FZJ53" s="242"/>
      <c r="FZK53" s="242"/>
      <c r="FZL53" s="242"/>
      <c r="FZM53" s="242"/>
      <c r="FZN53" s="242"/>
      <c r="FZO53" s="242"/>
      <c r="FZP53" s="242"/>
      <c r="FZQ53" s="242"/>
      <c r="FZR53" s="242"/>
      <c r="FZS53" s="242"/>
      <c r="FZT53" s="242"/>
      <c r="FZU53" s="242"/>
      <c r="FZV53" s="242"/>
      <c r="FZW53" s="242"/>
      <c r="FZX53" s="242"/>
      <c r="FZY53" s="242"/>
      <c r="FZZ53" s="242"/>
      <c r="GAA53" s="242"/>
      <c r="GAB53" s="242"/>
      <c r="GAC53" s="242"/>
      <c r="GAD53" s="242"/>
      <c r="GAE53" s="242"/>
      <c r="GAF53" s="242"/>
      <c r="GAG53" s="242"/>
      <c r="GAH53" s="242"/>
      <c r="GAI53" s="242"/>
      <c r="GAJ53" s="242"/>
      <c r="GAK53" s="242"/>
      <c r="GAL53" s="242"/>
      <c r="GAM53" s="242"/>
      <c r="GAN53" s="242"/>
      <c r="GAO53" s="242"/>
      <c r="GAP53" s="242"/>
      <c r="GAQ53" s="242"/>
      <c r="GAR53" s="242"/>
      <c r="GAS53" s="242"/>
      <c r="GAT53" s="242"/>
      <c r="GAU53" s="242"/>
      <c r="GAV53" s="242"/>
      <c r="GAW53" s="242"/>
      <c r="GAX53" s="242"/>
      <c r="GAY53" s="242"/>
      <c r="GAZ53" s="242"/>
      <c r="GBA53" s="242"/>
      <c r="GBB53" s="242"/>
      <c r="GBC53" s="242"/>
      <c r="GBD53" s="242"/>
      <c r="GBE53" s="242"/>
      <c r="GBF53" s="242"/>
      <c r="GBG53" s="242"/>
      <c r="GBH53" s="242"/>
      <c r="GBI53" s="242"/>
      <c r="GBJ53" s="242"/>
      <c r="GBK53" s="242"/>
      <c r="GBL53" s="242"/>
      <c r="GBM53" s="242"/>
      <c r="GBN53" s="242"/>
      <c r="GBO53" s="242"/>
      <c r="GBP53" s="242"/>
      <c r="GBQ53" s="242"/>
      <c r="GBR53" s="242"/>
      <c r="GBS53" s="242"/>
      <c r="GBT53" s="242"/>
      <c r="GBU53" s="242"/>
      <c r="GBV53" s="242"/>
      <c r="GBW53" s="242"/>
      <c r="GBX53" s="242"/>
      <c r="GBY53" s="242"/>
      <c r="GBZ53" s="242"/>
      <c r="GCA53" s="242"/>
      <c r="GCB53" s="242"/>
      <c r="GCC53" s="242"/>
      <c r="GCD53" s="242"/>
      <c r="GCE53" s="242"/>
      <c r="GCF53" s="242"/>
      <c r="GCG53" s="242"/>
      <c r="GCH53" s="242"/>
      <c r="GCI53" s="242"/>
      <c r="GCJ53" s="242"/>
      <c r="GCK53" s="242"/>
      <c r="GCL53" s="242"/>
      <c r="GCM53" s="242"/>
      <c r="GCN53" s="242"/>
      <c r="GCO53" s="242"/>
      <c r="GCP53" s="242"/>
      <c r="GCQ53" s="242"/>
      <c r="GCR53" s="242"/>
      <c r="GCS53" s="242"/>
      <c r="GCT53" s="242"/>
      <c r="GCU53" s="242"/>
      <c r="GCV53" s="242"/>
      <c r="GCW53" s="242"/>
      <c r="GCX53" s="242"/>
      <c r="GCY53" s="242"/>
      <c r="GCZ53" s="242"/>
      <c r="GDA53" s="242"/>
      <c r="GDB53" s="242"/>
      <c r="GDC53" s="242"/>
      <c r="GDD53" s="242"/>
      <c r="GDE53" s="242"/>
      <c r="GDF53" s="242"/>
      <c r="GDG53" s="242"/>
      <c r="GDH53" s="242"/>
      <c r="GDI53" s="242"/>
      <c r="GDJ53" s="242"/>
      <c r="GDK53" s="242"/>
      <c r="GDL53" s="242"/>
      <c r="GDM53" s="242"/>
      <c r="GDN53" s="242"/>
      <c r="GDO53" s="242"/>
      <c r="GDP53" s="242"/>
      <c r="GDQ53" s="242"/>
      <c r="GDR53" s="242"/>
      <c r="GDS53" s="242"/>
      <c r="GDT53" s="242"/>
      <c r="GDU53" s="242"/>
      <c r="GDV53" s="242"/>
      <c r="GDW53" s="242"/>
      <c r="GDX53" s="242"/>
      <c r="GDY53" s="242"/>
      <c r="GDZ53" s="242"/>
      <c r="GEA53" s="242"/>
      <c r="GEB53" s="242"/>
      <c r="GEC53" s="242"/>
      <c r="GED53" s="242"/>
      <c r="GEE53" s="242"/>
      <c r="GEF53" s="242"/>
      <c r="GEG53" s="242"/>
      <c r="GEH53" s="242"/>
      <c r="GEI53" s="242"/>
      <c r="GEJ53" s="242"/>
      <c r="GEK53" s="242"/>
      <c r="GEL53" s="242"/>
      <c r="GEM53" s="242"/>
      <c r="GEN53" s="242"/>
      <c r="GEO53" s="242"/>
      <c r="GEP53" s="242"/>
      <c r="GEQ53" s="242"/>
      <c r="GER53" s="242"/>
      <c r="GES53" s="242"/>
      <c r="GET53" s="242"/>
      <c r="GEU53" s="242"/>
      <c r="GEV53" s="242"/>
      <c r="GEW53" s="242"/>
      <c r="GEX53" s="242"/>
      <c r="GEY53" s="242"/>
      <c r="GEZ53" s="242"/>
      <c r="GFA53" s="242"/>
      <c r="GFB53" s="242"/>
      <c r="GFC53" s="242"/>
      <c r="GFD53" s="242"/>
      <c r="GFE53" s="242"/>
      <c r="GFF53" s="242"/>
      <c r="GFG53" s="242"/>
      <c r="GFH53" s="242"/>
      <c r="GFI53" s="242"/>
      <c r="GFJ53" s="242"/>
      <c r="GFK53" s="242"/>
      <c r="GFL53" s="242"/>
      <c r="GFM53" s="242"/>
      <c r="GFN53" s="242"/>
      <c r="GFO53" s="242"/>
      <c r="GFP53" s="242"/>
      <c r="GFQ53" s="242"/>
      <c r="GFR53" s="242"/>
      <c r="GFS53" s="242"/>
      <c r="GFT53" s="242"/>
      <c r="GFU53" s="242"/>
      <c r="GFV53" s="242"/>
      <c r="GFW53" s="242"/>
      <c r="GFX53" s="242"/>
      <c r="GFY53" s="242"/>
      <c r="GFZ53" s="242"/>
      <c r="GGA53" s="242"/>
      <c r="GGB53" s="242"/>
      <c r="GGC53" s="242"/>
      <c r="GGD53" s="242"/>
      <c r="GGE53" s="242"/>
      <c r="GGF53" s="242"/>
      <c r="GGG53" s="242"/>
      <c r="GGH53" s="242"/>
      <c r="GGI53" s="242"/>
      <c r="GGJ53" s="242"/>
      <c r="GGK53" s="242"/>
      <c r="GGL53" s="242"/>
      <c r="GGM53" s="242"/>
      <c r="GGN53" s="242"/>
      <c r="GGO53" s="242"/>
      <c r="GGP53" s="242"/>
      <c r="GGQ53" s="242"/>
      <c r="GGR53" s="242"/>
      <c r="GGS53" s="242"/>
      <c r="GGT53" s="242"/>
      <c r="GGU53" s="242"/>
      <c r="GGV53" s="242"/>
      <c r="GGW53" s="242"/>
      <c r="GGX53" s="242"/>
      <c r="GGY53" s="242"/>
      <c r="GGZ53" s="242"/>
      <c r="GHA53" s="242"/>
      <c r="GHB53" s="242"/>
      <c r="GHC53" s="242"/>
      <c r="GHD53" s="242"/>
      <c r="GHE53" s="242"/>
      <c r="GHF53" s="242"/>
      <c r="GHG53" s="242"/>
      <c r="GHH53" s="242"/>
      <c r="GHI53" s="242"/>
      <c r="GHJ53" s="242"/>
      <c r="GHK53" s="242"/>
      <c r="GHL53" s="242"/>
      <c r="GHM53" s="242"/>
      <c r="GHN53" s="242"/>
      <c r="GHO53" s="242"/>
      <c r="GHP53" s="242"/>
      <c r="GHQ53" s="242"/>
      <c r="GHR53" s="242"/>
      <c r="GHS53" s="242"/>
      <c r="GHT53" s="242"/>
      <c r="GHU53" s="242"/>
      <c r="GHV53" s="242"/>
      <c r="GHW53" s="242"/>
      <c r="GHX53" s="242"/>
      <c r="GHY53" s="242"/>
      <c r="GHZ53" s="242"/>
      <c r="GIA53" s="242"/>
      <c r="GIB53" s="242"/>
      <c r="GIC53" s="242"/>
      <c r="GID53" s="242"/>
      <c r="GIE53" s="242"/>
      <c r="GIF53" s="242"/>
      <c r="GIG53" s="242"/>
      <c r="GIH53" s="242"/>
      <c r="GII53" s="242"/>
      <c r="GIJ53" s="242"/>
      <c r="GIK53" s="242"/>
      <c r="GIL53" s="242"/>
      <c r="GIM53" s="242"/>
      <c r="GIN53" s="242"/>
      <c r="GIO53" s="242"/>
      <c r="GIP53" s="242"/>
      <c r="GIQ53" s="242"/>
      <c r="GIR53" s="242"/>
      <c r="GIS53" s="242"/>
      <c r="GIT53" s="242"/>
      <c r="GIU53" s="242"/>
      <c r="GIV53" s="242"/>
      <c r="GIW53" s="242"/>
      <c r="GIX53" s="242"/>
      <c r="GIY53" s="242"/>
      <c r="GIZ53" s="242"/>
      <c r="GJA53" s="242"/>
      <c r="GJB53" s="242"/>
      <c r="GJC53" s="242"/>
      <c r="GJD53" s="242"/>
      <c r="GJE53" s="242"/>
      <c r="GJF53" s="242"/>
      <c r="GJG53" s="242"/>
      <c r="GJH53" s="242"/>
      <c r="GJI53" s="242"/>
      <c r="GJJ53" s="242"/>
      <c r="GJK53" s="242"/>
      <c r="GJL53" s="242"/>
      <c r="GJM53" s="242"/>
      <c r="GJN53" s="242"/>
      <c r="GJO53" s="242"/>
      <c r="GJP53" s="242"/>
      <c r="GJQ53" s="242"/>
      <c r="GJR53" s="242"/>
      <c r="GJS53" s="242"/>
      <c r="GJT53" s="242"/>
      <c r="GJU53" s="242"/>
      <c r="GJV53" s="242"/>
      <c r="GJW53" s="242"/>
      <c r="GJX53" s="242"/>
      <c r="GJY53" s="242"/>
      <c r="GJZ53" s="242"/>
      <c r="GKA53" s="242"/>
      <c r="GKB53" s="242"/>
      <c r="GKC53" s="242"/>
      <c r="GKD53" s="242"/>
      <c r="GKE53" s="242"/>
      <c r="GKF53" s="242"/>
      <c r="GKG53" s="242"/>
      <c r="GKH53" s="242"/>
      <c r="GKI53" s="242"/>
      <c r="GKJ53" s="242"/>
      <c r="GKK53" s="242"/>
      <c r="GKL53" s="242"/>
      <c r="GKM53" s="242"/>
      <c r="GKN53" s="242"/>
      <c r="GKO53" s="242"/>
      <c r="GKP53" s="242"/>
      <c r="GKQ53" s="242"/>
      <c r="GKR53" s="242"/>
      <c r="GKS53" s="242"/>
      <c r="GKT53" s="242"/>
      <c r="GKU53" s="242"/>
      <c r="GKV53" s="242"/>
      <c r="GKW53" s="242"/>
      <c r="GKX53" s="242"/>
      <c r="GKY53" s="242"/>
      <c r="GKZ53" s="242"/>
      <c r="GLA53" s="242"/>
      <c r="GLB53" s="242"/>
      <c r="GLC53" s="242"/>
      <c r="GLD53" s="242"/>
      <c r="GLE53" s="242"/>
      <c r="GLF53" s="242"/>
      <c r="GLG53" s="242"/>
      <c r="GLH53" s="242"/>
      <c r="GLI53" s="242"/>
      <c r="GLJ53" s="242"/>
      <c r="GLK53" s="242"/>
      <c r="GLL53" s="242"/>
      <c r="GLM53" s="242"/>
      <c r="GLN53" s="242"/>
      <c r="GLO53" s="242"/>
      <c r="GLP53" s="242"/>
      <c r="GLQ53" s="242"/>
      <c r="GLR53" s="242"/>
      <c r="GLS53" s="242"/>
      <c r="GLT53" s="242"/>
      <c r="GLU53" s="242"/>
      <c r="GLV53" s="242"/>
      <c r="GLW53" s="242"/>
      <c r="GLX53" s="242"/>
      <c r="GLY53" s="242"/>
      <c r="GLZ53" s="242"/>
      <c r="GMA53" s="242"/>
      <c r="GMB53" s="242"/>
      <c r="GMC53" s="242"/>
      <c r="GMD53" s="242"/>
      <c r="GME53" s="242"/>
      <c r="GMF53" s="242"/>
      <c r="GMG53" s="242"/>
      <c r="GMH53" s="242"/>
      <c r="GMI53" s="242"/>
      <c r="GMJ53" s="242"/>
      <c r="GMK53" s="242"/>
      <c r="GML53" s="242"/>
      <c r="GMM53" s="242"/>
      <c r="GMN53" s="242"/>
      <c r="GMO53" s="242"/>
      <c r="GMP53" s="242"/>
      <c r="GMQ53" s="242"/>
      <c r="GMR53" s="242"/>
      <c r="GMS53" s="242"/>
      <c r="GMT53" s="242"/>
      <c r="GMU53" s="242"/>
      <c r="GMV53" s="242"/>
      <c r="GMW53" s="242"/>
      <c r="GMX53" s="242"/>
      <c r="GMY53" s="242"/>
      <c r="GMZ53" s="242"/>
      <c r="GNA53" s="242"/>
      <c r="GNB53" s="242"/>
      <c r="GNC53" s="242"/>
      <c r="GND53" s="242"/>
      <c r="GNE53" s="242"/>
      <c r="GNF53" s="242"/>
      <c r="GNG53" s="242"/>
      <c r="GNH53" s="242"/>
      <c r="GNI53" s="242"/>
      <c r="GNJ53" s="242"/>
      <c r="GNK53" s="242"/>
      <c r="GNL53" s="242"/>
      <c r="GNM53" s="242"/>
      <c r="GNN53" s="242"/>
      <c r="GNO53" s="242"/>
      <c r="GNP53" s="242"/>
      <c r="GNQ53" s="242"/>
      <c r="GNR53" s="242"/>
      <c r="GNS53" s="242"/>
      <c r="GNT53" s="242"/>
      <c r="GNU53" s="242"/>
      <c r="GNV53" s="242"/>
      <c r="GNW53" s="242"/>
      <c r="GNX53" s="242"/>
      <c r="GNY53" s="242"/>
      <c r="GNZ53" s="242"/>
      <c r="GOA53" s="242"/>
      <c r="GOB53" s="242"/>
      <c r="GOC53" s="242"/>
      <c r="GOD53" s="242"/>
      <c r="GOE53" s="242"/>
      <c r="GOF53" s="242"/>
      <c r="GOG53" s="242"/>
      <c r="GOH53" s="242"/>
      <c r="GOI53" s="242"/>
      <c r="GOJ53" s="242"/>
      <c r="GOK53" s="242"/>
      <c r="GOL53" s="242"/>
      <c r="GOM53" s="242"/>
      <c r="GON53" s="242"/>
      <c r="GOO53" s="242"/>
      <c r="GOP53" s="242"/>
      <c r="GOQ53" s="242"/>
      <c r="GOR53" s="242"/>
      <c r="GOS53" s="242"/>
      <c r="GOT53" s="242"/>
      <c r="GOU53" s="242"/>
      <c r="GOV53" s="242"/>
      <c r="GOW53" s="242"/>
      <c r="GOX53" s="242"/>
      <c r="GOY53" s="242"/>
      <c r="GOZ53" s="242"/>
      <c r="GPA53" s="242"/>
      <c r="GPB53" s="242"/>
      <c r="GPC53" s="242"/>
      <c r="GPD53" s="242"/>
      <c r="GPE53" s="242"/>
      <c r="GPF53" s="242"/>
      <c r="GPG53" s="242"/>
      <c r="GPH53" s="242"/>
      <c r="GPI53" s="242"/>
      <c r="GPJ53" s="242"/>
      <c r="GPK53" s="242"/>
      <c r="GPL53" s="242"/>
      <c r="GPM53" s="242"/>
      <c r="GPN53" s="242"/>
      <c r="GPO53" s="242"/>
      <c r="GPP53" s="242"/>
      <c r="GPQ53" s="242"/>
      <c r="GPR53" s="242"/>
      <c r="GPS53" s="242"/>
      <c r="GPT53" s="242"/>
      <c r="GPU53" s="242"/>
      <c r="GPV53" s="242"/>
      <c r="GPW53" s="242"/>
      <c r="GPX53" s="242"/>
      <c r="GPY53" s="242"/>
      <c r="GPZ53" s="242"/>
      <c r="GQA53" s="242"/>
      <c r="GQB53" s="242"/>
      <c r="GQC53" s="242"/>
      <c r="GQD53" s="242"/>
      <c r="GQE53" s="242"/>
      <c r="GQF53" s="242"/>
      <c r="GQG53" s="242"/>
      <c r="GQH53" s="242"/>
      <c r="GQI53" s="242"/>
      <c r="GQJ53" s="242"/>
      <c r="GQK53" s="242"/>
      <c r="GQL53" s="242"/>
      <c r="GQM53" s="242"/>
      <c r="GQN53" s="242"/>
      <c r="GQO53" s="242"/>
      <c r="GQP53" s="242"/>
      <c r="GQQ53" s="242"/>
      <c r="GQR53" s="242"/>
      <c r="GQS53" s="242"/>
      <c r="GQT53" s="242"/>
      <c r="GQU53" s="242"/>
      <c r="GQV53" s="242"/>
      <c r="GQW53" s="242"/>
      <c r="GQX53" s="242"/>
      <c r="GQY53" s="242"/>
      <c r="GQZ53" s="242"/>
      <c r="GRA53" s="242"/>
      <c r="GRB53" s="242"/>
      <c r="GRC53" s="242"/>
      <c r="GRD53" s="242"/>
      <c r="GRE53" s="242"/>
      <c r="GRF53" s="242"/>
      <c r="GRG53" s="242"/>
      <c r="GRH53" s="242"/>
      <c r="GRI53" s="242"/>
      <c r="GRJ53" s="242"/>
      <c r="GRK53" s="242"/>
      <c r="GRL53" s="242"/>
      <c r="GRM53" s="242"/>
      <c r="GRN53" s="242"/>
      <c r="GRO53" s="242"/>
      <c r="GRP53" s="242"/>
      <c r="GRQ53" s="242"/>
      <c r="GRR53" s="242"/>
      <c r="GRS53" s="242"/>
      <c r="GRT53" s="242"/>
      <c r="GRU53" s="242"/>
      <c r="GRV53" s="242"/>
      <c r="GRW53" s="242"/>
      <c r="GRX53" s="242"/>
      <c r="GRY53" s="242"/>
      <c r="GRZ53" s="242"/>
      <c r="GSA53" s="242"/>
      <c r="GSB53" s="242"/>
      <c r="GSC53" s="242"/>
      <c r="GSD53" s="242"/>
      <c r="GSE53" s="242"/>
      <c r="GSF53" s="242"/>
      <c r="GSG53" s="242"/>
      <c r="GSH53" s="242"/>
      <c r="GSI53" s="242"/>
      <c r="GSJ53" s="242"/>
      <c r="GSK53" s="242"/>
      <c r="GSL53" s="242"/>
      <c r="GSM53" s="242"/>
      <c r="GSN53" s="242"/>
      <c r="GSO53" s="242"/>
      <c r="GSP53" s="242"/>
      <c r="GSQ53" s="242"/>
      <c r="GSR53" s="242"/>
      <c r="GSS53" s="242"/>
      <c r="GST53" s="242"/>
      <c r="GSU53" s="242"/>
      <c r="GSV53" s="242"/>
      <c r="GSW53" s="242"/>
      <c r="GSX53" s="242"/>
      <c r="GSY53" s="242"/>
      <c r="GSZ53" s="242"/>
      <c r="GTA53" s="242"/>
      <c r="GTB53" s="242"/>
      <c r="GTC53" s="242"/>
      <c r="GTD53" s="242"/>
      <c r="GTE53" s="242"/>
      <c r="GTF53" s="242"/>
      <c r="GTG53" s="242"/>
      <c r="GTH53" s="242"/>
      <c r="GTI53" s="242"/>
      <c r="GTJ53" s="242"/>
      <c r="GTK53" s="242"/>
      <c r="GTL53" s="242"/>
      <c r="GTM53" s="242"/>
      <c r="GTN53" s="242"/>
      <c r="GTO53" s="242"/>
      <c r="GTP53" s="242"/>
      <c r="GTQ53" s="242"/>
      <c r="GTR53" s="242"/>
      <c r="GTS53" s="242"/>
      <c r="GTT53" s="242"/>
      <c r="GTU53" s="242"/>
      <c r="GTV53" s="242"/>
      <c r="GTW53" s="242"/>
      <c r="GTX53" s="242"/>
      <c r="GTY53" s="242"/>
      <c r="GTZ53" s="242"/>
      <c r="GUA53" s="242"/>
      <c r="GUB53" s="242"/>
      <c r="GUC53" s="242"/>
      <c r="GUD53" s="242"/>
      <c r="GUE53" s="242"/>
      <c r="GUF53" s="242"/>
      <c r="GUG53" s="242"/>
      <c r="GUH53" s="242"/>
      <c r="GUI53" s="242"/>
      <c r="GUJ53" s="242"/>
      <c r="GUK53" s="242"/>
      <c r="GUL53" s="242"/>
      <c r="GUM53" s="242"/>
      <c r="GUN53" s="242"/>
      <c r="GUO53" s="242"/>
      <c r="GUP53" s="242"/>
      <c r="GUQ53" s="242"/>
      <c r="GUR53" s="242"/>
      <c r="GUS53" s="242"/>
      <c r="GUT53" s="242"/>
      <c r="GUU53" s="242"/>
      <c r="GUV53" s="242"/>
      <c r="GUW53" s="242"/>
      <c r="GUX53" s="242"/>
      <c r="GUY53" s="242"/>
      <c r="GUZ53" s="242"/>
      <c r="GVA53" s="242"/>
      <c r="GVB53" s="242"/>
      <c r="GVC53" s="242"/>
      <c r="GVD53" s="242"/>
      <c r="GVE53" s="242"/>
      <c r="GVF53" s="242"/>
      <c r="GVG53" s="242"/>
      <c r="GVH53" s="242"/>
      <c r="GVI53" s="242"/>
      <c r="GVJ53" s="242"/>
      <c r="GVK53" s="242"/>
      <c r="GVL53" s="242"/>
      <c r="GVM53" s="242"/>
      <c r="GVN53" s="242"/>
      <c r="GVO53" s="242"/>
      <c r="GVP53" s="242"/>
      <c r="GVQ53" s="242"/>
      <c r="GVR53" s="242"/>
      <c r="GVS53" s="242"/>
      <c r="GVT53" s="242"/>
      <c r="GVU53" s="242"/>
      <c r="GVV53" s="242"/>
      <c r="GVW53" s="242"/>
      <c r="GVX53" s="242"/>
      <c r="GVY53" s="242"/>
      <c r="GVZ53" s="242"/>
      <c r="GWA53" s="242"/>
      <c r="GWB53" s="242"/>
      <c r="GWC53" s="242"/>
      <c r="GWD53" s="242"/>
      <c r="GWE53" s="242"/>
      <c r="GWF53" s="242"/>
      <c r="GWG53" s="242"/>
      <c r="GWH53" s="242"/>
      <c r="GWI53" s="242"/>
      <c r="GWJ53" s="242"/>
      <c r="GWK53" s="242"/>
      <c r="GWL53" s="242"/>
      <c r="GWM53" s="242"/>
      <c r="GWN53" s="242"/>
      <c r="GWO53" s="242"/>
      <c r="GWP53" s="242"/>
      <c r="GWQ53" s="242"/>
      <c r="GWR53" s="242"/>
      <c r="GWS53" s="242"/>
      <c r="GWT53" s="242"/>
      <c r="GWU53" s="242"/>
      <c r="GWV53" s="242"/>
      <c r="GWW53" s="242"/>
      <c r="GWX53" s="242"/>
      <c r="GWY53" s="242"/>
      <c r="GWZ53" s="242"/>
      <c r="GXA53" s="242"/>
      <c r="GXB53" s="242"/>
      <c r="GXC53" s="242"/>
      <c r="GXD53" s="242"/>
      <c r="GXE53" s="242"/>
      <c r="GXF53" s="242"/>
      <c r="GXG53" s="242"/>
      <c r="GXH53" s="242"/>
      <c r="GXI53" s="242"/>
      <c r="GXJ53" s="242"/>
      <c r="GXK53" s="242"/>
      <c r="GXL53" s="242"/>
      <c r="GXM53" s="242"/>
      <c r="GXN53" s="242"/>
      <c r="GXO53" s="242"/>
      <c r="GXP53" s="242"/>
      <c r="GXQ53" s="242"/>
      <c r="GXR53" s="242"/>
      <c r="GXS53" s="242"/>
      <c r="GXT53" s="242"/>
      <c r="GXU53" s="242"/>
      <c r="GXV53" s="242"/>
      <c r="GXW53" s="242"/>
      <c r="GXX53" s="242"/>
      <c r="GXY53" s="242"/>
      <c r="GXZ53" s="242"/>
      <c r="GYA53" s="242"/>
      <c r="GYB53" s="242"/>
      <c r="GYC53" s="242"/>
      <c r="GYD53" s="242"/>
      <c r="GYE53" s="242"/>
      <c r="GYF53" s="242"/>
      <c r="GYG53" s="242"/>
      <c r="GYH53" s="242"/>
      <c r="GYI53" s="242"/>
      <c r="GYJ53" s="242"/>
      <c r="GYK53" s="242"/>
      <c r="GYL53" s="242"/>
      <c r="GYM53" s="242"/>
      <c r="GYN53" s="242"/>
      <c r="GYO53" s="242"/>
      <c r="GYP53" s="242"/>
      <c r="GYQ53" s="242"/>
      <c r="GYR53" s="242"/>
      <c r="GYS53" s="242"/>
      <c r="GYT53" s="242"/>
      <c r="GYU53" s="242"/>
      <c r="GYV53" s="242"/>
      <c r="GYW53" s="242"/>
      <c r="GYX53" s="242"/>
      <c r="GYY53" s="242"/>
      <c r="GYZ53" s="242"/>
      <c r="GZA53" s="242"/>
      <c r="GZB53" s="242"/>
      <c r="GZC53" s="242"/>
      <c r="GZD53" s="242"/>
      <c r="GZE53" s="242"/>
      <c r="GZF53" s="242"/>
      <c r="GZG53" s="242"/>
      <c r="GZH53" s="242"/>
      <c r="GZI53" s="242"/>
      <c r="GZJ53" s="242"/>
      <c r="GZK53" s="242"/>
      <c r="GZL53" s="242"/>
      <c r="GZM53" s="242"/>
      <c r="GZN53" s="242"/>
      <c r="GZO53" s="242"/>
      <c r="GZP53" s="242"/>
      <c r="GZQ53" s="242"/>
      <c r="GZR53" s="242"/>
      <c r="GZS53" s="242"/>
      <c r="GZT53" s="242"/>
      <c r="GZU53" s="242"/>
      <c r="GZV53" s="242"/>
      <c r="GZW53" s="242"/>
      <c r="GZX53" s="242"/>
      <c r="GZY53" s="242"/>
      <c r="GZZ53" s="242"/>
      <c r="HAA53" s="242"/>
      <c r="HAB53" s="242"/>
      <c r="HAC53" s="242"/>
      <c r="HAD53" s="242"/>
      <c r="HAE53" s="242"/>
      <c r="HAF53" s="242"/>
      <c r="HAG53" s="242"/>
      <c r="HAH53" s="242"/>
      <c r="HAI53" s="242"/>
      <c r="HAJ53" s="242"/>
      <c r="HAK53" s="242"/>
      <c r="HAL53" s="242"/>
      <c r="HAM53" s="242"/>
      <c r="HAN53" s="242"/>
      <c r="HAO53" s="242"/>
      <c r="HAP53" s="242"/>
      <c r="HAQ53" s="242"/>
      <c r="HAR53" s="242"/>
      <c r="HAS53" s="242"/>
      <c r="HAT53" s="242"/>
      <c r="HAU53" s="242"/>
      <c r="HAV53" s="242"/>
      <c r="HAW53" s="242"/>
      <c r="HAX53" s="242"/>
      <c r="HAY53" s="242"/>
      <c r="HAZ53" s="242"/>
      <c r="HBA53" s="242"/>
      <c r="HBB53" s="242"/>
      <c r="HBC53" s="242"/>
      <c r="HBD53" s="242"/>
      <c r="HBE53" s="242"/>
      <c r="HBF53" s="242"/>
      <c r="HBG53" s="242"/>
      <c r="HBH53" s="242"/>
      <c r="HBI53" s="242"/>
      <c r="HBJ53" s="242"/>
      <c r="HBK53" s="242"/>
      <c r="HBL53" s="242"/>
      <c r="HBM53" s="242"/>
      <c r="HBN53" s="242"/>
      <c r="HBO53" s="242"/>
      <c r="HBP53" s="242"/>
      <c r="HBQ53" s="242"/>
      <c r="HBR53" s="242"/>
      <c r="HBS53" s="242"/>
      <c r="HBT53" s="242"/>
      <c r="HBU53" s="242"/>
      <c r="HBV53" s="242"/>
      <c r="HBW53" s="242"/>
      <c r="HBX53" s="242"/>
      <c r="HBY53" s="242"/>
      <c r="HBZ53" s="242"/>
      <c r="HCA53" s="242"/>
      <c r="HCB53" s="242"/>
      <c r="HCC53" s="242"/>
      <c r="HCD53" s="242"/>
      <c r="HCE53" s="242"/>
      <c r="HCF53" s="242"/>
      <c r="HCG53" s="242"/>
      <c r="HCH53" s="242"/>
      <c r="HCI53" s="242"/>
      <c r="HCJ53" s="242"/>
      <c r="HCK53" s="242"/>
      <c r="HCL53" s="242"/>
      <c r="HCM53" s="242"/>
      <c r="HCN53" s="242"/>
      <c r="HCO53" s="242"/>
      <c r="HCP53" s="242"/>
      <c r="HCQ53" s="242"/>
      <c r="HCR53" s="242"/>
      <c r="HCS53" s="242"/>
      <c r="HCT53" s="242"/>
      <c r="HCU53" s="242"/>
      <c r="HCV53" s="242"/>
      <c r="HCW53" s="242"/>
      <c r="HCX53" s="242"/>
      <c r="HCY53" s="242"/>
      <c r="HCZ53" s="242"/>
      <c r="HDA53" s="242"/>
      <c r="HDB53" s="242"/>
      <c r="HDC53" s="242"/>
      <c r="HDD53" s="242"/>
      <c r="HDE53" s="242"/>
      <c r="HDF53" s="242"/>
      <c r="HDG53" s="242"/>
      <c r="HDH53" s="242"/>
      <c r="HDI53" s="242"/>
      <c r="HDJ53" s="242"/>
      <c r="HDK53" s="242"/>
      <c r="HDL53" s="242"/>
      <c r="HDM53" s="242"/>
      <c r="HDN53" s="242"/>
      <c r="HDO53" s="242"/>
      <c r="HDP53" s="242"/>
      <c r="HDQ53" s="242"/>
      <c r="HDR53" s="242"/>
      <c r="HDS53" s="242"/>
      <c r="HDT53" s="242"/>
      <c r="HDU53" s="242"/>
      <c r="HDV53" s="242"/>
      <c r="HDW53" s="242"/>
      <c r="HDX53" s="242"/>
      <c r="HDY53" s="242"/>
      <c r="HDZ53" s="242"/>
      <c r="HEA53" s="242"/>
      <c r="HEB53" s="242"/>
      <c r="HEC53" s="242"/>
      <c r="HED53" s="242"/>
      <c r="HEE53" s="242"/>
      <c r="HEF53" s="242"/>
      <c r="HEG53" s="242"/>
      <c r="HEH53" s="242"/>
      <c r="HEI53" s="242"/>
      <c r="HEJ53" s="242"/>
      <c r="HEK53" s="242"/>
      <c r="HEL53" s="242"/>
      <c r="HEM53" s="242"/>
      <c r="HEN53" s="242"/>
      <c r="HEO53" s="242"/>
      <c r="HEP53" s="242"/>
      <c r="HEQ53" s="242"/>
      <c r="HER53" s="242"/>
      <c r="HES53" s="242"/>
      <c r="HET53" s="242"/>
      <c r="HEU53" s="242"/>
      <c r="HEV53" s="242"/>
      <c r="HEW53" s="242"/>
      <c r="HEX53" s="242"/>
      <c r="HEY53" s="242"/>
      <c r="HEZ53" s="242"/>
      <c r="HFA53" s="242"/>
      <c r="HFB53" s="242"/>
      <c r="HFC53" s="242"/>
      <c r="HFD53" s="242"/>
      <c r="HFE53" s="242"/>
      <c r="HFF53" s="242"/>
      <c r="HFG53" s="242"/>
      <c r="HFH53" s="242"/>
      <c r="HFI53" s="242"/>
      <c r="HFJ53" s="242"/>
      <c r="HFK53" s="242"/>
      <c r="HFL53" s="242"/>
      <c r="HFM53" s="242"/>
      <c r="HFN53" s="242"/>
      <c r="HFO53" s="242"/>
      <c r="HFP53" s="242"/>
      <c r="HFQ53" s="242"/>
      <c r="HFR53" s="242"/>
      <c r="HFS53" s="242"/>
      <c r="HFT53" s="242"/>
      <c r="HFU53" s="242"/>
      <c r="HFV53" s="242"/>
      <c r="HFW53" s="242"/>
      <c r="HFX53" s="242"/>
      <c r="HFY53" s="242"/>
      <c r="HFZ53" s="242"/>
      <c r="HGA53" s="242"/>
      <c r="HGB53" s="242"/>
      <c r="HGC53" s="242"/>
      <c r="HGD53" s="242"/>
      <c r="HGE53" s="242"/>
      <c r="HGF53" s="242"/>
      <c r="HGG53" s="242"/>
      <c r="HGH53" s="242"/>
      <c r="HGI53" s="242"/>
      <c r="HGJ53" s="242"/>
      <c r="HGK53" s="242"/>
      <c r="HGL53" s="242"/>
      <c r="HGM53" s="242"/>
      <c r="HGN53" s="242"/>
      <c r="HGO53" s="242"/>
      <c r="HGP53" s="242"/>
      <c r="HGQ53" s="242"/>
      <c r="HGR53" s="242"/>
      <c r="HGS53" s="242"/>
      <c r="HGT53" s="242"/>
      <c r="HGU53" s="242"/>
      <c r="HGV53" s="242"/>
      <c r="HGW53" s="242"/>
      <c r="HGX53" s="242"/>
      <c r="HGY53" s="242"/>
      <c r="HGZ53" s="242"/>
      <c r="HHA53" s="242"/>
      <c r="HHB53" s="242"/>
      <c r="HHC53" s="242"/>
      <c r="HHD53" s="242"/>
      <c r="HHE53" s="242"/>
      <c r="HHF53" s="242"/>
      <c r="HHG53" s="242"/>
      <c r="HHH53" s="242"/>
      <c r="HHI53" s="242"/>
      <c r="HHJ53" s="242"/>
      <c r="HHK53" s="242"/>
      <c r="HHL53" s="242"/>
      <c r="HHM53" s="242"/>
      <c r="HHN53" s="242"/>
      <c r="HHO53" s="242"/>
      <c r="HHP53" s="242"/>
      <c r="HHQ53" s="242"/>
      <c r="HHR53" s="242"/>
      <c r="HHS53" s="242"/>
      <c r="HHT53" s="242"/>
      <c r="HHU53" s="242"/>
      <c r="HHV53" s="242"/>
      <c r="HHW53" s="242"/>
      <c r="HHX53" s="242"/>
      <c r="HHY53" s="242"/>
      <c r="HHZ53" s="242"/>
      <c r="HIA53" s="242"/>
      <c r="HIB53" s="242"/>
      <c r="HIC53" s="242"/>
      <c r="HID53" s="242"/>
      <c r="HIE53" s="242"/>
      <c r="HIF53" s="242"/>
      <c r="HIG53" s="242"/>
      <c r="HIH53" s="242"/>
      <c r="HII53" s="242"/>
      <c r="HIJ53" s="242"/>
      <c r="HIK53" s="242"/>
      <c r="HIL53" s="242"/>
      <c r="HIM53" s="242"/>
      <c r="HIN53" s="242"/>
      <c r="HIO53" s="242"/>
      <c r="HIP53" s="242"/>
      <c r="HIQ53" s="242"/>
      <c r="HIR53" s="242"/>
      <c r="HIS53" s="242"/>
      <c r="HIT53" s="242"/>
      <c r="HIU53" s="242"/>
      <c r="HIV53" s="242"/>
      <c r="HIW53" s="242"/>
      <c r="HIX53" s="242"/>
      <c r="HIY53" s="242"/>
      <c r="HIZ53" s="242"/>
      <c r="HJA53" s="242"/>
      <c r="HJB53" s="242"/>
      <c r="HJC53" s="242"/>
      <c r="HJD53" s="242"/>
      <c r="HJE53" s="242"/>
      <c r="HJF53" s="242"/>
      <c r="HJG53" s="242"/>
      <c r="HJH53" s="242"/>
      <c r="HJI53" s="242"/>
      <c r="HJJ53" s="242"/>
      <c r="HJK53" s="242"/>
      <c r="HJL53" s="242"/>
      <c r="HJM53" s="242"/>
      <c r="HJN53" s="242"/>
      <c r="HJO53" s="242"/>
      <c r="HJP53" s="242"/>
      <c r="HJQ53" s="242"/>
      <c r="HJR53" s="242"/>
      <c r="HJS53" s="242"/>
      <c r="HJT53" s="242"/>
      <c r="HJU53" s="242"/>
      <c r="HJV53" s="242"/>
      <c r="HJW53" s="242"/>
      <c r="HJX53" s="242"/>
      <c r="HJY53" s="242"/>
      <c r="HJZ53" s="242"/>
      <c r="HKA53" s="242"/>
      <c r="HKB53" s="242"/>
      <c r="HKC53" s="242"/>
      <c r="HKD53" s="242"/>
      <c r="HKE53" s="242"/>
      <c r="HKF53" s="242"/>
      <c r="HKG53" s="242"/>
      <c r="HKH53" s="242"/>
      <c r="HKI53" s="242"/>
      <c r="HKJ53" s="242"/>
      <c r="HKK53" s="242"/>
      <c r="HKL53" s="242"/>
      <c r="HKM53" s="242"/>
      <c r="HKN53" s="242"/>
      <c r="HKO53" s="242"/>
      <c r="HKP53" s="242"/>
      <c r="HKQ53" s="242"/>
      <c r="HKR53" s="242"/>
      <c r="HKS53" s="242"/>
      <c r="HKT53" s="242"/>
      <c r="HKU53" s="242"/>
      <c r="HKV53" s="242"/>
      <c r="HKW53" s="242"/>
      <c r="HKX53" s="242"/>
      <c r="HKY53" s="242"/>
      <c r="HKZ53" s="242"/>
      <c r="HLA53" s="242"/>
      <c r="HLB53" s="242"/>
      <c r="HLC53" s="242"/>
      <c r="HLD53" s="242"/>
      <c r="HLE53" s="242"/>
      <c r="HLF53" s="242"/>
      <c r="HLG53" s="242"/>
      <c r="HLH53" s="242"/>
      <c r="HLI53" s="242"/>
      <c r="HLJ53" s="242"/>
      <c r="HLK53" s="242"/>
      <c r="HLL53" s="242"/>
      <c r="HLM53" s="242"/>
      <c r="HLN53" s="242"/>
      <c r="HLO53" s="242"/>
      <c r="HLP53" s="242"/>
      <c r="HLQ53" s="242"/>
      <c r="HLR53" s="242"/>
      <c r="HLS53" s="242"/>
      <c r="HLT53" s="242"/>
      <c r="HLU53" s="242"/>
      <c r="HLV53" s="242"/>
      <c r="HLW53" s="242"/>
      <c r="HLX53" s="242"/>
      <c r="HLY53" s="242"/>
      <c r="HLZ53" s="242"/>
      <c r="HMA53" s="242"/>
      <c r="HMB53" s="242"/>
      <c r="HMC53" s="242"/>
      <c r="HMD53" s="242"/>
      <c r="HME53" s="242"/>
      <c r="HMF53" s="242"/>
      <c r="HMG53" s="242"/>
      <c r="HMH53" s="242"/>
      <c r="HMI53" s="242"/>
      <c r="HMJ53" s="242"/>
      <c r="HMK53" s="242"/>
      <c r="HML53" s="242"/>
      <c r="HMM53" s="242"/>
      <c r="HMN53" s="242"/>
      <c r="HMO53" s="242"/>
      <c r="HMP53" s="242"/>
      <c r="HMQ53" s="242"/>
      <c r="HMR53" s="242"/>
      <c r="HMS53" s="242"/>
      <c r="HMT53" s="242"/>
      <c r="HMU53" s="242"/>
      <c r="HMV53" s="242"/>
      <c r="HMW53" s="242"/>
      <c r="HMX53" s="242"/>
      <c r="HMY53" s="242"/>
      <c r="HMZ53" s="242"/>
      <c r="HNA53" s="242"/>
      <c r="HNB53" s="242"/>
      <c r="HNC53" s="242"/>
      <c r="HND53" s="242"/>
      <c r="HNE53" s="242"/>
      <c r="HNF53" s="242"/>
      <c r="HNG53" s="242"/>
      <c r="HNH53" s="242"/>
      <c r="HNI53" s="242"/>
      <c r="HNJ53" s="242"/>
      <c r="HNK53" s="242"/>
      <c r="HNL53" s="242"/>
      <c r="HNM53" s="242"/>
      <c r="HNN53" s="242"/>
      <c r="HNO53" s="242"/>
      <c r="HNP53" s="242"/>
      <c r="HNQ53" s="242"/>
      <c r="HNR53" s="242"/>
      <c r="HNS53" s="242"/>
      <c r="HNT53" s="242"/>
      <c r="HNU53" s="242"/>
      <c r="HNV53" s="242"/>
      <c r="HNW53" s="242"/>
      <c r="HNX53" s="242"/>
      <c r="HNY53" s="242"/>
      <c r="HNZ53" s="242"/>
      <c r="HOA53" s="242"/>
      <c r="HOB53" s="242"/>
      <c r="HOC53" s="242"/>
      <c r="HOD53" s="242"/>
      <c r="HOE53" s="242"/>
      <c r="HOF53" s="242"/>
      <c r="HOG53" s="242"/>
      <c r="HOH53" s="242"/>
      <c r="HOI53" s="242"/>
      <c r="HOJ53" s="242"/>
      <c r="HOK53" s="242"/>
      <c r="HOL53" s="242"/>
      <c r="HOM53" s="242"/>
      <c r="HON53" s="242"/>
      <c r="HOO53" s="242"/>
      <c r="HOP53" s="242"/>
      <c r="HOQ53" s="242"/>
      <c r="HOR53" s="242"/>
      <c r="HOS53" s="242"/>
      <c r="HOT53" s="242"/>
      <c r="HOU53" s="242"/>
      <c r="HOV53" s="242"/>
      <c r="HOW53" s="242"/>
      <c r="HOX53" s="242"/>
      <c r="HOY53" s="242"/>
      <c r="HOZ53" s="242"/>
      <c r="HPA53" s="242"/>
      <c r="HPB53" s="242"/>
      <c r="HPC53" s="242"/>
      <c r="HPD53" s="242"/>
      <c r="HPE53" s="242"/>
      <c r="HPF53" s="242"/>
      <c r="HPG53" s="242"/>
      <c r="HPH53" s="242"/>
      <c r="HPI53" s="242"/>
      <c r="HPJ53" s="242"/>
      <c r="HPK53" s="242"/>
      <c r="HPL53" s="242"/>
      <c r="HPM53" s="242"/>
      <c r="HPN53" s="242"/>
      <c r="HPO53" s="242"/>
      <c r="HPP53" s="242"/>
      <c r="HPQ53" s="242"/>
      <c r="HPR53" s="242"/>
      <c r="HPS53" s="242"/>
      <c r="HPT53" s="242"/>
      <c r="HPU53" s="242"/>
      <c r="HPV53" s="242"/>
      <c r="HPW53" s="242"/>
      <c r="HPX53" s="242"/>
      <c r="HPY53" s="242"/>
      <c r="HPZ53" s="242"/>
      <c r="HQA53" s="242"/>
      <c r="HQB53" s="242"/>
      <c r="HQC53" s="242"/>
      <c r="HQD53" s="242"/>
      <c r="HQE53" s="242"/>
      <c r="HQF53" s="242"/>
      <c r="HQG53" s="242"/>
      <c r="HQH53" s="242"/>
      <c r="HQI53" s="242"/>
      <c r="HQJ53" s="242"/>
      <c r="HQK53" s="242"/>
      <c r="HQL53" s="242"/>
      <c r="HQM53" s="242"/>
      <c r="HQN53" s="242"/>
      <c r="HQO53" s="242"/>
      <c r="HQP53" s="242"/>
      <c r="HQQ53" s="242"/>
      <c r="HQR53" s="242"/>
      <c r="HQS53" s="242"/>
      <c r="HQT53" s="242"/>
      <c r="HQU53" s="242"/>
      <c r="HQV53" s="242"/>
      <c r="HQW53" s="242"/>
      <c r="HQX53" s="242"/>
      <c r="HQY53" s="242"/>
      <c r="HQZ53" s="242"/>
      <c r="HRA53" s="242"/>
      <c r="HRB53" s="242"/>
      <c r="HRC53" s="242"/>
      <c r="HRD53" s="242"/>
      <c r="HRE53" s="242"/>
      <c r="HRF53" s="242"/>
      <c r="HRG53" s="242"/>
      <c r="HRH53" s="242"/>
      <c r="HRI53" s="242"/>
      <c r="HRJ53" s="242"/>
      <c r="HRK53" s="242"/>
      <c r="HRL53" s="242"/>
      <c r="HRM53" s="242"/>
      <c r="HRN53" s="242"/>
      <c r="HRO53" s="242"/>
      <c r="HRP53" s="242"/>
      <c r="HRQ53" s="242"/>
      <c r="HRR53" s="242"/>
      <c r="HRS53" s="242"/>
      <c r="HRT53" s="242"/>
      <c r="HRU53" s="242"/>
      <c r="HRV53" s="242"/>
      <c r="HRW53" s="242"/>
      <c r="HRX53" s="242"/>
      <c r="HRY53" s="242"/>
      <c r="HRZ53" s="242"/>
      <c r="HSA53" s="242"/>
      <c r="HSB53" s="242"/>
      <c r="HSC53" s="242"/>
      <c r="HSD53" s="242"/>
      <c r="HSE53" s="242"/>
      <c r="HSF53" s="242"/>
      <c r="HSG53" s="242"/>
      <c r="HSH53" s="242"/>
      <c r="HSI53" s="242"/>
      <c r="HSJ53" s="242"/>
      <c r="HSK53" s="242"/>
      <c r="HSL53" s="242"/>
      <c r="HSM53" s="242"/>
      <c r="HSN53" s="242"/>
      <c r="HSO53" s="242"/>
      <c r="HSP53" s="242"/>
      <c r="HSQ53" s="242"/>
      <c r="HSR53" s="242"/>
      <c r="HSS53" s="242"/>
      <c r="HST53" s="242"/>
      <c r="HSU53" s="242"/>
      <c r="HSV53" s="242"/>
      <c r="HSW53" s="242"/>
      <c r="HSX53" s="242"/>
      <c r="HSY53" s="242"/>
      <c r="HSZ53" s="242"/>
      <c r="HTA53" s="242"/>
      <c r="HTB53" s="242"/>
      <c r="HTC53" s="242"/>
      <c r="HTD53" s="242"/>
      <c r="HTE53" s="242"/>
      <c r="HTF53" s="242"/>
      <c r="HTG53" s="242"/>
      <c r="HTH53" s="242"/>
      <c r="HTI53" s="242"/>
      <c r="HTJ53" s="242"/>
      <c r="HTK53" s="242"/>
      <c r="HTL53" s="242"/>
      <c r="HTM53" s="242"/>
      <c r="HTN53" s="242"/>
      <c r="HTO53" s="242"/>
      <c r="HTP53" s="242"/>
      <c r="HTQ53" s="242"/>
      <c r="HTR53" s="242"/>
      <c r="HTS53" s="242"/>
      <c r="HTT53" s="242"/>
      <c r="HTU53" s="242"/>
      <c r="HTV53" s="242"/>
      <c r="HTW53" s="242"/>
      <c r="HTX53" s="242"/>
      <c r="HTY53" s="242"/>
      <c r="HTZ53" s="242"/>
      <c r="HUA53" s="242"/>
      <c r="HUB53" s="242"/>
      <c r="HUC53" s="242"/>
      <c r="HUD53" s="242"/>
      <c r="HUE53" s="242"/>
      <c r="HUF53" s="242"/>
      <c r="HUG53" s="242"/>
      <c r="HUH53" s="242"/>
      <c r="HUI53" s="242"/>
      <c r="HUJ53" s="242"/>
      <c r="HUK53" s="242"/>
      <c r="HUL53" s="242"/>
      <c r="HUM53" s="242"/>
      <c r="HUN53" s="242"/>
      <c r="HUO53" s="242"/>
      <c r="HUP53" s="242"/>
      <c r="HUQ53" s="242"/>
      <c r="HUR53" s="242"/>
      <c r="HUS53" s="242"/>
      <c r="HUT53" s="242"/>
      <c r="HUU53" s="242"/>
      <c r="HUV53" s="242"/>
      <c r="HUW53" s="242"/>
      <c r="HUX53" s="242"/>
      <c r="HUY53" s="242"/>
      <c r="HUZ53" s="242"/>
      <c r="HVA53" s="242"/>
      <c r="HVB53" s="242"/>
      <c r="HVC53" s="242"/>
      <c r="HVD53" s="242"/>
      <c r="HVE53" s="242"/>
      <c r="HVF53" s="242"/>
      <c r="HVG53" s="242"/>
      <c r="HVH53" s="242"/>
      <c r="HVI53" s="242"/>
      <c r="HVJ53" s="242"/>
      <c r="HVK53" s="242"/>
      <c r="HVL53" s="242"/>
      <c r="HVM53" s="242"/>
      <c r="HVN53" s="242"/>
      <c r="HVO53" s="242"/>
      <c r="HVP53" s="242"/>
      <c r="HVQ53" s="242"/>
      <c r="HVR53" s="242"/>
      <c r="HVS53" s="242"/>
      <c r="HVT53" s="242"/>
      <c r="HVU53" s="242"/>
      <c r="HVV53" s="242"/>
      <c r="HVW53" s="242"/>
      <c r="HVX53" s="242"/>
      <c r="HVY53" s="242"/>
      <c r="HVZ53" s="242"/>
      <c r="HWA53" s="242"/>
      <c r="HWB53" s="242"/>
      <c r="HWC53" s="242"/>
      <c r="HWD53" s="242"/>
      <c r="HWE53" s="242"/>
      <c r="HWF53" s="242"/>
      <c r="HWG53" s="242"/>
      <c r="HWH53" s="242"/>
      <c r="HWI53" s="242"/>
      <c r="HWJ53" s="242"/>
      <c r="HWK53" s="242"/>
      <c r="HWL53" s="242"/>
      <c r="HWM53" s="242"/>
      <c r="HWN53" s="242"/>
      <c r="HWO53" s="242"/>
      <c r="HWP53" s="242"/>
      <c r="HWQ53" s="242"/>
      <c r="HWR53" s="242"/>
      <c r="HWS53" s="242"/>
      <c r="HWT53" s="242"/>
      <c r="HWU53" s="242"/>
      <c r="HWV53" s="242"/>
      <c r="HWW53" s="242"/>
      <c r="HWX53" s="242"/>
      <c r="HWY53" s="242"/>
      <c r="HWZ53" s="242"/>
      <c r="HXA53" s="242"/>
      <c r="HXB53" s="242"/>
      <c r="HXC53" s="242"/>
      <c r="HXD53" s="242"/>
      <c r="HXE53" s="242"/>
      <c r="HXF53" s="242"/>
      <c r="HXG53" s="242"/>
      <c r="HXH53" s="242"/>
      <c r="HXI53" s="242"/>
      <c r="HXJ53" s="242"/>
      <c r="HXK53" s="242"/>
      <c r="HXL53" s="242"/>
      <c r="HXM53" s="242"/>
      <c r="HXN53" s="242"/>
      <c r="HXO53" s="242"/>
      <c r="HXP53" s="242"/>
      <c r="HXQ53" s="242"/>
      <c r="HXR53" s="242"/>
      <c r="HXS53" s="242"/>
      <c r="HXT53" s="242"/>
      <c r="HXU53" s="242"/>
      <c r="HXV53" s="242"/>
      <c r="HXW53" s="242"/>
      <c r="HXX53" s="242"/>
      <c r="HXY53" s="242"/>
      <c r="HXZ53" s="242"/>
      <c r="HYA53" s="242"/>
      <c r="HYB53" s="242"/>
      <c r="HYC53" s="242"/>
      <c r="HYD53" s="242"/>
      <c r="HYE53" s="242"/>
      <c r="HYF53" s="242"/>
      <c r="HYG53" s="242"/>
      <c r="HYH53" s="242"/>
      <c r="HYI53" s="242"/>
      <c r="HYJ53" s="242"/>
      <c r="HYK53" s="242"/>
      <c r="HYL53" s="242"/>
      <c r="HYM53" s="242"/>
      <c r="HYN53" s="242"/>
      <c r="HYO53" s="242"/>
      <c r="HYP53" s="242"/>
      <c r="HYQ53" s="242"/>
      <c r="HYR53" s="242"/>
      <c r="HYS53" s="242"/>
      <c r="HYT53" s="242"/>
      <c r="HYU53" s="242"/>
      <c r="HYV53" s="242"/>
      <c r="HYW53" s="242"/>
      <c r="HYX53" s="242"/>
      <c r="HYY53" s="242"/>
      <c r="HYZ53" s="242"/>
      <c r="HZA53" s="242"/>
      <c r="HZB53" s="242"/>
      <c r="HZC53" s="242"/>
      <c r="HZD53" s="242"/>
      <c r="HZE53" s="242"/>
      <c r="HZF53" s="242"/>
      <c r="HZG53" s="242"/>
      <c r="HZH53" s="242"/>
      <c r="HZI53" s="242"/>
      <c r="HZJ53" s="242"/>
      <c r="HZK53" s="242"/>
      <c r="HZL53" s="242"/>
      <c r="HZM53" s="242"/>
      <c r="HZN53" s="242"/>
      <c r="HZO53" s="242"/>
      <c r="HZP53" s="242"/>
      <c r="HZQ53" s="242"/>
      <c r="HZR53" s="242"/>
      <c r="HZS53" s="242"/>
      <c r="HZT53" s="242"/>
      <c r="HZU53" s="242"/>
      <c r="HZV53" s="242"/>
      <c r="HZW53" s="242"/>
      <c r="HZX53" s="242"/>
      <c r="HZY53" s="242"/>
      <c r="HZZ53" s="242"/>
      <c r="IAA53" s="242"/>
      <c r="IAB53" s="242"/>
      <c r="IAC53" s="242"/>
      <c r="IAD53" s="242"/>
      <c r="IAE53" s="242"/>
      <c r="IAF53" s="242"/>
      <c r="IAG53" s="242"/>
      <c r="IAH53" s="242"/>
      <c r="IAI53" s="242"/>
      <c r="IAJ53" s="242"/>
      <c r="IAK53" s="242"/>
      <c r="IAL53" s="242"/>
      <c r="IAM53" s="242"/>
      <c r="IAN53" s="242"/>
      <c r="IAO53" s="242"/>
      <c r="IAP53" s="242"/>
      <c r="IAQ53" s="242"/>
      <c r="IAR53" s="242"/>
      <c r="IAS53" s="242"/>
      <c r="IAT53" s="242"/>
      <c r="IAU53" s="242"/>
      <c r="IAV53" s="242"/>
      <c r="IAW53" s="242"/>
      <c r="IAX53" s="242"/>
      <c r="IAY53" s="242"/>
      <c r="IAZ53" s="242"/>
      <c r="IBA53" s="242"/>
      <c r="IBB53" s="242"/>
      <c r="IBC53" s="242"/>
      <c r="IBD53" s="242"/>
      <c r="IBE53" s="242"/>
      <c r="IBF53" s="242"/>
      <c r="IBG53" s="242"/>
      <c r="IBH53" s="242"/>
      <c r="IBI53" s="242"/>
      <c r="IBJ53" s="242"/>
      <c r="IBK53" s="242"/>
      <c r="IBL53" s="242"/>
      <c r="IBM53" s="242"/>
      <c r="IBN53" s="242"/>
      <c r="IBO53" s="242"/>
      <c r="IBP53" s="242"/>
      <c r="IBQ53" s="242"/>
      <c r="IBR53" s="242"/>
      <c r="IBS53" s="242"/>
      <c r="IBT53" s="242"/>
      <c r="IBU53" s="242"/>
      <c r="IBV53" s="242"/>
      <c r="IBW53" s="242"/>
      <c r="IBX53" s="242"/>
      <c r="IBY53" s="242"/>
      <c r="IBZ53" s="242"/>
      <c r="ICA53" s="242"/>
      <c r="ICB53" s="242"/>
      <c r="ICC53" s="242"/>
      <c r="ICD53" s="242"/>
      <c r="ICE53" s="242"/>
      <c r="ICF53" s="242"/>
      <c r="ICG53" s="242"/>
      <c r="ICH53" s="242"/>
      <c r="ICI53" s="242"/>
      <c r="ICJ53" s="242"/>
      <c r="ICK53" s="242"/>
      <c r="ICL53" s="242"/>
      <c r="ICM53" s="242"/>
      <c r="ICN53" s="242"/>
      <c r="ICO53" s="242"/>
      <c r="ICP53" s="242"/>
      <c r="ICQ53" s="242"/>
      <c r="ICR53" s="242"/>
      <c r="ICS53" s="242"/>
      <c r="ICT53" s="242"/>
      <c r="ICU53" s="242"/>
      <c r="ICV53" s="242"/>
      <c r="ICW53" s="242"/>
      <c r="ICX53" s="242"/>
      <c r="ICY53" s="242"/>
      <c r="ICZ53" s="242"/>
      <c r="IDA53" s="242"/>
      <c r="IDB53" s="242"/>
      <c r="IDC53" s="242"/>
      <c r="IDD53" s="242"/>
      <c r="IDE53" s="242"/>
      <c r="IDF53" s="242"/>
      <c r="IDG53" s="242"/>
      <c r="IDH53" s="242"/>
      <c r="IDI53" s="242"/>
      <c r="IDJ53" s="242"/>
      <c r="IDK53" s="242"/>
      <c r="IDL53" s="242"/>
      <c r="IDM53" s="242"/>
      <c r="IDN53" s="242"/>
      <c r="IDO53" s="242"/>
      <c r="IDP53" s="242"/>
      <c r="IDQ53" s="242"/>
      <c r="IDR53" s="242"/>
      <c r="IDS53" s="242"/>
      <c r="IDT53" s="242"/>
      <c r="IDU53" s="242"/>
      <c r="IDV53" s="242"/>
      <c r="IDW53" s="242"/>
      <c r="IDX53" s="242"/>
      <c r="IDY53" s="242"/>
      <c r="IDZ53" s="242"/>
      <c r="IEA53" s="242"/>
      <c r="IEB53" s="242"/>
      <c r="IEC53" s="242"/>
      <c r="IED53" s="242"/>
      <c r="IEE53" s="242"/>
      <c r="IEF53" s="242"/>
      <c r="IEG53" s="242"/>
      <c r="IEH53" s="242"/>
      <c r="IEI53" s="242"/>
      <c r="IEJ53" s="242"/>
      <c r="IEK53" s="242"/>
      <c r="IEL53" s="242"/>
      <c r="IEM53" s="242"/>
      <c r="IEN53" s="242"/>
      <c r="IEO53" s="242"/>
      <c r="IEP53" s="242"/>
      <c r="IEQ53" s="242"/>
      <c r="IER53" s="242"/>
      <c r="IES53" s="242"/>
      <c r="IET53" s="242"/>
      <c r="IEU53" s="242"/>
      <c r="IEV53" s="242"/>
      <c r="IEW53" s="242"/>
      <c r="IEX53" s="242"/>
      <c r="IEY53" s="242"/>
      <c r="IEZ53" s="242"/>
      <c r="IFA53" s="242"/>
      <c r="IFB53" s="242"/>
      <c r="IFC53" s="242"/>
      <c r="IFD53" s="242"/>
      <c r="IFE53" s="242"/>
      <c r="IFF53" s="242"/>
      <c r="IFG53" s="242"/>
      <c r="IFH53" s="242"/>
      <c r="IFI53" s="242"/>
      <c r="IFJ53" s="242"/>
      <c r="IFK53" s="242"/>
      <c r="IFL53" s="242"/>
      <c r="IFM53" s="242"/>
      <c r="IFN53" s="242"/>
      <c r="IFO53" s="242"/>
      <c r="IFP53" s="242"/>
      <c r="IFQ53" s="242"/>
      <c r="IFR53" s="242"/>
      <c r="IFS53" s="242"/>
      <c r="IFT53" s="242"/>
      <c r="IFU53" s="242"/>
      <c r="IFV53" s="242"/>
      <c r="IFW53" s="242"/>
      <c r="IFX53" s="242"/>
      <c r="IFY53" s="242"/>
      <c r="IFZ53" s="242"/>
      <c r="IGA53" s="242"/>
      <c r="IGB53" s="242"/>
      <c r="IGC53" s="242"/>
      <c r="IGD53" s="242"/>
      <c r="IGE53" s="242"/>
      <c r="IGF53" s="242"/>
      <c r="IGG53" s="242"/>
      <c r="IGH53" s="242"/>
      <c r="IGI53" s="242"/>
      <c r="IGJ53" s="242"/>
      <c r="IGK53" s="242"/>
      <c r="IGL53" s="242"/>
      <c r="IGM53" s="242"/>
      <c r="IGN53" s="242"/>
      <c r="IGO53" s="242"/>
      <c r="IGP53" s="242"/>
      <c r="IGQ53" s="242"/>
      <c r="IGR53" s="242"/>
      <c r="IGS53" s="242"/>
      <c r="IGT53" s="242"/>
      <c r="IGU53" s="242"/>
      <c r="IGV53" s="242"/>
      <c r="IGW53" s="242"/>
      <c r="IGX53" s="242"/>
      <c r="IGY53" s="242"/>
      <c r="IGZ53" s="242"/>
      <c r="IHA53" s="242"/>
      <c r="IHB53" s="242"/>
      <c r="IHC53" s="242"/>
      <c r="IHD53" s="242"/>
      <c r="IHE53" s="242"/>
      <c r="IHF53" s="242"/>
      <c r="IHG53" s="242"/>
      <c r="IHH53" s="242"/>
      <c r="IHI53" s="242"/>
      <c r="IHJ53" s="242"/>
      <c r="IHK53" s="242"/>
      <c r="IHL53" s="242"/>
      <c r="IHM53" s="242"/>
      <c r="IHN53" s="242"/>
      <c r="IHO53" s="242"/>
      <c r="IHP53" s="242"/>
      <c r="IHQ53" s="242"/>
      <c r="IHR53" s="242"/>
      <c r="IHS53" s="242"/>
      <c r="IHT53" s="242"/>
      <c r="IHU53" s="242"/>
      <c r="IHV53" s="242"/>
      <c r="IHW53" s="242"/>
      <c r="IHX53" s="242"/>
      <c r="IHY53" s="242"/>
      <c r="IHZ53" s="242"/>
      <c r="IIA53" s="242"/>
      <c r="IIB53" s="242"/>
      <c r="IIC53" s="242"/>
      <c r="IID53" s="242"/>
      <c r="IIE53" s="242"/>
      <c r="IIF53" s="242"/>
      <c r="IIG53" s="242"/>
      <c r="IIH53" s="242"/>
      <c r="III53" s="242"/>
      <c r="IIJ53" s="242"/>
      <c r="IIK53" s="242"/>
      <c r="IIL53" s="242"/>
      <c r="IIM53" s="242"/>
      <c r="IIN53" s="242"/>
      <c r="IIO53" s="242"/>
      <c r="IIP53" s="242"/>
      <c r="IIQ53" s="242"/>
      <c r="IIR53" s="242"/>
      <c r="IIS53" s="242"/>
      <c r="IIT53" s="242"/>
      <c r="IIU53" s="242"/>
      <c r="IIV53" s="242"/>
      <c r="IIW53" s="242"/>
      <c r="IIX53" s="242"/>
      <c r="IIY53" s="242"/>
      <c r="IIZ53" s="242"/>
      <c r="IJA53" s="242"/>
      <c r="IJB53" s="242"/>
      <c r="IJC53" s="242"/>
      <c r="IJD53" s="242"/>
      <c r="IJE53" s="242"/>
      <c r="IJF53" s="242"/>
      <c r="IJG53" s="242"/>
      <c r="IJH53" s="242"/>
      <c r="IJI53" s="242"/>
      <c r="IJJ53" s="242"/>
      <c r="IJK53" s="242"/>
      <c r="IJL53" s="242"/>
      <c r="IJM53" s="242"/>
      <c r="IJN53" s="242"/>
      <c r="IJO53" s="242"/>
      <c r="IJP53" s="242"/>
      <c r="IJQ53" s="242"/>
      <c r="IJR53" s="242"/>
      <c r="IJS53" s="242"/>
      <c r="IJT53" s="242"/>
      <c r="IJU53" s="242"/>
      <c r="IJV53" s="242"/>
      <c r="IJW53" s="242"/>
      <c r="IJX53" s="242"/>
      <c r="IJY53" s="242"/>
      <c r="IJZ53" s="242"/>
      <c r="IKA53" s="242"/>
      <c r="IKB53" s="242"/>
      <c r="IKC53" s="242"/>
      <c r="IKD53" s="242"/>
      <c r="IKE53" s="242"/>
      <c r="IKF53" s="242"/>
      <c r="IKG53" s="242"/>
      <c r="IKH53" s="242"/>
      <c r="IKI53" s="242"/>
      <c r="IKJ53" s="242"/>
      <c r="IKK53" s="242"/>
      <c r="IKL53" s="242"/>
      <c r="IKM53" s="242"/>
      <c r="IKN53" s="242"/>
      <c r="IKO53" s="242"/>
      <c r="IKP53" s="242"/>
      <c r="IKQ53" s="242"/>
      <c r="IKR53" s="242"/>
      <c r="IKS53" s="242"/>
      <c r="IKT53" s="242"/>
      <c r="IKU53" s="242"/>
      <c r="IKV53" s="242"/>
      <c r="IKW53" s="242"/>
      <c r="IKX53" s="242"/>
      <c r="IKY53" s="242"/>
      <c r="IKZ53" s="242"/>
      <c r="ILA53" s="242"/>
      <c r="ILB53" s="242"/>
      <c r="ILC53" s="242"/>
      <c r="ILD53" s="242"/>
      <c r="ILE53" s="242"/>
      <c r="ILF53" s="242"/>
      <c r="ILG53" s="242"/>
      <c r="ILH53" s="242"/>
      <c r="ILI53" s="242"/>
      <c r="ILJ53" s="242"/>
      <c r="ILK53" s="242"/>
      <c r="ILL53" s="242"/>
      <c r="ILM53" s="242"/>
      <c r="ILN53" s="242"/>
      <c r="ILO53" s="242"/>
      <c r="ILP53" s="242"/>
      <c r="ILQ53" s="242"/>
      <c r="ILR53" s="242"/>
      <c r="ILS53" s="242"/>
      <c r="ILT53" s="242"/>
      <c r="ILU53" s="242"/>
      <c r="ILV53" s="242"/>
      <c r="ILW53" s="242"/>
      <c r="ILX53" s="242"/>
      <c r="ILY53" s="242"/>
      <c r="ILZ53" s="242"/>
      <c r="IMA53" s="242"/>
      <c r="IMB53" s="242"/>
      <c r="IMC53" s="242"/>
      <c r="IMD53" s="242"/>
      <c r="IME53" s="242"/>
      <c r="IMF53" s="242"/>
      <c r="IMG53" s="242"/>
      <c r="IMH53" s="242"/>
      <c r="IMI53" s="242"/>
      <c r="IMJ53" s="242"/>
      <c r="IMK53" s="242"/>
      <c r="IML53" s="242"/>
      <c r="IMM53" s="242"/>
      <c r="IMN53" s="242"/>
      <c r="IMO53" s="242"/>
      <c r="IMP53" s="242"/>
      <c r="IMQ53" s="242"/>
      <c r="IMR53" s="242"/>
      <c r="IMS53" s="242"/>
      <c r="IMT53" s="242"/>
      <c r="IMU53" s="242"/>
      <c r="IMV53" s="242"/>
      <c r="IMW53" s="242"/>
      <c r="IMX53" s="242"/>
      <c r="IMY53" s="242"/>
      <c r="IMZ53" s="242"/>
      <c r="INA53" s="242"/>
      <c r="INB53" s="242"/>
      <c r="INC53" s="242"/>
      <c r="IND53" s="242"/>
      <c r="INE53" s="242"/>
      <c r="INF53" s="242"/>
      <c r="ING53" s="242"/>
      <c r="INH53" s="242"/>
      <c r="INI53" s="242"/>
      <c r="INJ53" s="242"/>
      <c r="INK53" s="242"/>
      <c r="INL53" s="242"/>
      <c r="INM53" s="242"/>
      <c r="INN53" s="242"/>
      <c r="INO53" s="242"/>
      <c r="INP53" s="242"/>
      <c r="INQ53" s="242"/>
      <c r="INR53" s="242"/>
      <c r="INS53" s="242"/>
      <c r="INT53" s="242"/>
      <c r="INU53" s="242"/>
      <c r="INV53" s="242"/>
      <c r="INW53" s="242"/>
      <c r="INX53" s="242"/>
      <c r="INY53" s="242"/>
      <c r="INZ53" s="242"/>
      <c r="IOA53" s="242"/>
      <c r="IOB53" s="242"/>
      <c r="IOC53" s="242"/>
      <c r="IOD53" s="242"/>
      <c r="IOE53" s="242"/>
      <c r="IOF53" s="242"/>
      <c r="IOG53" s="242"/>
      <c r="IOH53" s="242"/>
      <c r="IOI53" s="242"/>
      <c r="IOJ53" s="242"/>
      <c r="IOK53" s="242"/>
      <c r="IOL53" s="242"/>
      <c r="IOM53" s="242"/>
      <c r="ION53" s="242"/>
      <c r="IOO53" s="242"/>
      <c r="IOP53" s="242"/>
      <c r="IOQ53" s="242"/>
      <c r="IOR53" s="242"/>
      <c r="IOS53" s="242"/>
      <c r="IOT53" s="242"/>
      <c r="IOU53" s="242"/>
      <c r="IOV53" s="242"/>
      <c r="IOW53" s="242"/>
      <c r="IOX53" s="242"/>
      <c r="IOY53" s="242"/>
      <c r="IOZ53" s="242"/>
      <c r="IPA53" s="242"/>
      <c r="IPB53" s="242"/>
      <c r="IPC53" s="242"/>
      <c r="IPD53" s="242"/>
      <c r="IPE53" s="242"/>
      <c r="IPF53" s="242"/>
      <c r="IPG53" s="242"/>
      <c r="IPH53" s="242"/>
      <c r="IPI53" s="242"/>
      <c r="IPJ53" s="242"/>
      <c r="IPK53" s="242"/>
      <c r="IPL53" s="242"/>
      <c r="IPM53" s="242"/>
      <c r="IPN53" s="242"/>
      <c r="IPO53" s="242"/>
      <c r="IPP53" s="242"/>
      <c r="IPQ53" s="242"/>
      <c r="IPR53" s="242"/>
      <c r="IPS53" s="242"/>
      <c r="IPT53" s="242"/>
      <c r="IPU53" s="242"/>
      <c r="IPV53" s="242"/>
      <c r="IPW53" s="242"/>
      <c r="IPX53" s="242"/>
      <c r="IPY53" s="242"/>
      <c r="IPZ53" s="242"/>
      <c r="IQA53" s="242"/>
      <c r="IQB53" s="242"/>
      <c r="IQC53" s="242"/>
      <c r="IQD53" s="242"/>
      <c r="IQE53" s="242"/>
      <c r="IQF53" s="242"/>
      <c r="IQG53" s="242"/>
      <c r="IQH53" s="242"/>
      <c r="IQI53" s="242"/>
      <c r="IQJ53" s="242"/>
      <c r="IQK53" s="242"/>
      <c r="IQL53" s="242"/>
      <c r="IQM53" s="242"/>
      <c r="IQN53" s="242"/>
      <c r="IQO53" s="242"/>
      <c r="IQP53" s="242"/>
      <c r="IQQ53" s="242"/>
      <c r="IQR53" s="242"/>
      <c r="IQS53" s="242"/>
      <c r="IQT53" s="242"/>
      <c r="IQU53" s="242"/>
      <c r="IQV53" s="242"/>
      <c r="IQW53" s="242"/>
      <c r="IQX53" s="242"/>
      <c r="IQY53" s="242"/>
      <c r="IQZ53" s="242"/>
      <c r="IRA53" s="242"/>
      <c r="IRB53" s="242"/>
      <c r="IRC53" s="242"/>
      <c r="IRD53" s="242"/>
      <c r="IRE53" s="242"/>
      <c r="IRF53" s="242"/>
      <c r="IRG53" s="242"/>
      <c r="IRH53" s="242"/>
      <c r="IRI53" s="242"/>
      <c r="IRJ53" s="242"/>
      <c r="IRK53" s="242"/>
      <c r="IRL53" s="242"/>
      <c r="IRM53" s="242"/>
      <c r="IRN53" s="242"/>
      <c r="IRO53" s="242"/>
      <c r="IRP53" s="242"/>
      <c r="IRQ53" s="242"/>
      <c r="IRR53" s="242"/>
      <c r="IRS53" s="242"/>
      <c r="IRT53" s="242"/>
      <c r="IRU53" s="242"/>
      <c r="IRV53" s="242"/>
      <c r="IRW53" s="242"/>
      <c r="IRX53" s="242"/>
      <c r="IRY53" s="242"/>
      <c r="IRZ53" s="242"/>
      <c r="ISA53" s="242"/>
      <c r="ISB53" s="242"/>
      <c r="ISC53" s="242"/>
      <c r="ISD53" s="242"/>
      <c r="ISE53" s="242"/>
      <c r="ISF53" s="242"/>
      <c r="ISG53" s="242"/>
      <c r="ISH53" s="242"/>
      <c r="ISI53" s="242"/>
      <c r="ISJ53" s="242"/>
      <c r="ISK53" s="242"/>
      <c r="ISL53" s="242"/>
      <c r="ISM53" s="242"/>
      <c r="ISN53" s="242"/>
      <c r="ISO53" s="242"/>
      <c r="ISP53" s="242"/>
      <c r="ISQ53" s="242"/>
      <c r="ISR53" s="242"/>
      <c r="ISS53" s="242"/>
      <c r="IST53" s="242"/>
      <c r="ISU53" s="242"/>
      <c r="ISV53" s="242"/>
      <c r="ISW53" s="242"/>
      <c r="ISX53" s="242"/>
      <c r="ISY53" s="242"/>
      <c r="ISZ53" s="242"/>
      <c r="ITA53" s="242"/>
      <c r="ITB53" s="242"/>
      <c r="ITC53" s="242"/>
      <c r="ITD53" s="242"/>
      <c r="ITE53" s="242"/>
      <c r="ITF53" s="242"/>
      <c r="ITG53" s="242"/>
      <c r="ITH53" s="242"/>
      <c r="ITI53" s="242"/>
      <c r="ITJ53" s="242"/>
      <c r="ITK53" s="242"/>
      <c r="ITL53" s="242"/>
      <c r="ITM53" s="242"/>
      <c r="ITN53" s="242"/>
      <c r="ITO53" s="242"/>
      <c r="ITP53" s="242"/>
      <c r="ITQ53" s="242"/>
      <c r="ITR53" s="242"/>
      <c r="ITS53" s="242"/>
      <c r="ITT53" s="242"/>
      <c r="ITU53" s="242"/>
      <c r="ITV53" s="242"/>
      <c r="ITW53" s="242"/>
      <c r="ITX53" s="242"/>
      <c r="ITY53" s="242"/>
      <c r="ITZ53" s="242"/>
      <c r="IUA53" s="242"/>
      <c r="IUB53" s="242"/>
      <c r="IUC53" s="242"/>
      <c r="IUD53" s="242"/>
      <c r="IUE53" s="242"/>
      <c r="IUF53" s="242"/>
      <c r="IUG53" s="242"/>
      <c r="IUH53" s="242"/>
      <c r="IUI53" s="242"/>
      <c r="IUJ53" s="242"/>
      <c r="IUK53" s="242"/>
      <c r="IUL53" s="242"/>
      <c r="IUM53" s="242"/>
      <c r="IUN53" s="242"/>
      <c r="IUO53" s="242"/>
      <c r="IUP53" s="242"/>
      <c r="IUQ53" s="242"/>
      <c r="IUR53" s="242"/>
      <c r="IUS53" s="242"/>
      <c r="IUT53" s="242"/>
      <c r="IUU53" s="242"/>
      <c r="IUV53" s="242"/>
      <c r="IUW53" s="242"/>
      <c r="IUX53" s="242"/>
      <c r="IUY53" s="242"/>
      <c r="IUZ53" s="242"/>
      <c r="IVA53" s="242"/>
      <c r="IVB53" s="242"/>
      <c r="IVC53" s="242"/>
      <c r="IVD53" s="242"/>
      <c r="IVE53" s="242"/>
      <c r="IVF53" s="242"/>
      <c r="IVG53" s="242"/>
      <c r="IVH53" s="242"/>
      <c r="IVI53" s="242"/>
      <c r="IVJ53" s="242"/>
      <c r="IVK53" s="242"/>
      <c r="IVL53" s="242"/>
      <c r="IVM53" s="242"/>
      <c r="IVN53" s="242"/>
      <c r="IVO53" s="242"/>
      <c r="IVP53" s="242"/>
      <c r="IVQ53" s="242"/>
      <c r="IVR53" s="242"/>
      <c r="IVS53" s="242"/>
      <c r="IVT53" s="242"/>
      <c r="IVU53" s="242"/>
      <c r="IVV53" s="242"/>
      <c r="IVW53" s="242"/>
      <c r="IVX53" s="242"/>
      <c r="IVY53" s="242"/>
      <c r="IVZ53" s="242"/>
      <c r="IWA53" s="242"/>
      <c r="IWB53" s="242"/>
      <c r="IWC53" s="242"/>
      <c r="IWD53" s="242"/>
      <c r="IWE53" s="242"/>
      <c r="IWF53" s="242"/>
      <c r="IWG53" s="242"/>
      <c r="IWH53" s="242"/>
      <c r="IWI53" s="242"/>
      <c r="IWJ53" s="242"/>
      <c r="IWK53" s="242"/>
      <c r="IWL53" s="242"/>
      <c r="IWM53" s="242"/>
      <c r="IWN53" s="242"/>
      <c r="IWO53" s="242"/>
      <c r="IWP53" s="242"/>
      <c r="IWQ53" s="242"/>
      <c r="IWR53" s="242"/>
      <c r="IWS53" s="242"/>
      <c r="IWT53" s="242"/>
      <c r="IWU53" s="242"/>
      <c r="IWV53" s="242"/>
      <c r="IWW53" s="242"/>
      <c r="IWX53" s="242"/>
      <c r="IWY53" s="242"/>
      <c r="IWZ53" s="242"/>
      <c r="IXA53" s="242"/>
      <c r="IXB53" s="242"/>
      <c r="IXC53" s="242"/>
      <c r="IXD53" s="242"/>
      <c r="IXE53" s="242"/>
      <c r="IXF53" s="242"/>
      <c r="IXG53" s="242"/>
      <c r="IXH53" s="242"/>
      <c r="IXI53" s="242"/>
      <c r="IXJ53" s="242"/>
      <c r="IXK53" s="242"/>
      <c r="IXL53" s="242"/>
      <c r="IXM53" s="242"/>
      <c r="IXN53" s="242"/>
      <c r="IXO53" s="242"/>
      <c r="IXP53" s="242"/>
      <c r="IXQ53" s="242"/>
      <c r="IXR53" s="242"/>
      <c r="IXS53" s="242"/>
      <c r="IXT53" s="242"/>
      <c r="IXU53" s="242"/>
      <c r="IXV53" s="242"/>
      <c r="IXW53" s="242"/>
      <c r="IXX53" s="242"/>
      <c r="IXY53" s="242"/>
      <c r="IXZ53" s="242"/>
      <c r="IYA53" s="242"/>
      <c r="IYB53" s="242"/>
      <c r="IYC53" s="242"/>
      <c r="IYD53" s="242"/>
      <c r="IYE53" s="242"/>
      <c r="IYF53" s="242"/>
      <c r="IYG53" s="242"/>
      <c r="IYH53" s="242"/>
      <c r="IYI53" s="242"/>
      <c r="IYJ53" s="242"/>
      <c r="IYK53" s="242"/>
      <c r="IYL53" s="242"/>
      <c r="IYM53" s="242"/>
      <c r="IYN53" s="242"/>
      <c r="IYO53" s="242"/>
      <c r="IYP53" s="242"/>
      <c r="IYQ53" s="242"/>
      <c r="IYR53" s="242"/>
      <c r="IYS53" s="242"/>
      <c r="IYT53" s="242"/>
      <c r="IYU53" s="242"/>
      <c r="IYV53" s="242"/>
      <c r="IYW53" s="242"/>
      <c r="IYX53" s="242"/>
      <c r="IYY53" s="242"/>
      <c r="IYZ53" s="242"/>
      <c r="IZA53" s="242"/>
      <c r="IZB53" s="242"/>
      <c r="IZC53" s="242"/>
      <c r="IZD53" s="242"/>
      <c r="IZE53" s="242"/>
      <c r="IZF53" s="242"/>
      <c r="IZG53" s="242"/>
      <c r="IZH53" s="242"/>
      <c r="IZI53" s="242"/>
      <c r="IZJ53" s="242"/>
      <c r="IZK53" s="242"/>
      <c r="IZL53" s="242"/>
      <c r="IZM53" s="242"/>
      <c r="IZN53" s="242"/>
      <c r="IZO53" s="242"/>
      <c r="IZP53" s="242"/>
      <c r="IZQ53" s="242"/>
      <c r="IZR53" s="242"/>
      <c r="IZS53" s="242"/>
      <c r="IZT53" s="242"/>
      <c r="IZU53" s="242"/>
      <c r="IZV53" s="242"/>
      <c r="IZW53" s="242"/>
      <c r="IZX53" s="242"/>
      <c r="IZY53" s="242"/>
      <c r="IZZ53" s="242"/>
      <c r="JAA53" s="242"/>
      <c r="JAB53" s="242"/>
      <c r="JAC53" s="242"/>
      <c r="JAD53" s="242"/>
      <c r="JAE53" s="242"/>
      <c r="JAF53" s="242"/>
      <c r="JAG53" s="242"/>
      <c r="JAH53" s="242"/>
      <c r="JAI53" s="242"/>
      <c r="JAJ53" s="242"/>
      <c r="JAK53" s="242"/>
      <c r="JAL53" s="242"/>
      <c r="JAM53" s="242"/>
      <c r="JAN53" s="242"/>
      <c r="JAO53" s="242"/>
      <c r="JAP53" s="242"/>
      <c r="JAQ53" s="242"/>
      <c r="JAR53" s="242"/>
      <c r="JAS53" s="242"/>
      <c r="JAT53" s="242"/>
      <c r="JAU53" s="242"/>
      <c r="JAV53" s="242"/>
      <c r="JAW53" s="242"/>
      <c r="JAX53" s="242"/>
      <c r="JAY53" s="242"/>
      <c r="JAZ53" s="242"/>
      <c r="JBA53" s="242"/>
      <c r="JBB53" s="242"/>
      <c r="JBC53" s="242"/>
      <c r="JBD53" s="242"/>
      <c r="JBE53" s="242"/>
      <c r="JBF53" s="242"/>
      <c r="JBG53" s="242"/>
      <c r="JBH53" s="242"/>
      <c r="JBI53" s="242"/>
      <c r="JBJ53" s="242"/>
      <c r="JBK53" s="242"/>
      <c r="JBL53" s="242"/>
      <c r="JBM53" s="242"/>
      <c r="JBN53" s="242"/>
      <c r="JBO53" s="242"/>
      <c r="JBP53" s="242"/>
      <c r="JBQ53" s="242"/>
      <c r="JBR53" s="242"/>
      <c r="JBS53" s="242"/>
      <c r="JBT53" s="242"/>
      <c r="JBU53" s="242"/>
      <c r="JBV53" s="242"/>
      <c r="JBW53" s="242"/>
      <c r="JBX53" s="242"/>
      <c r="JBY53" s="242"/>
      <c r="JBZ53" s="242"/>
      <c r="JCA53" s="242"/>
      <c r="JCB53" s="242"/>
      <c r="JCC53" s="242"/>
      <c r="JCD53" s="242"/>
      <c r="JCE53" s="242"/>
      <c r="JCF53" s="242"/>
      <c r="JCG53" s="242"/>
      <c r="JCH53" s="242"/>
      <c r="JCI53" s="242"/>
      <c r="JCJ53" s="242"/>
      <c r="JCK53" s="242"/>
      <c r="JCL53" s="242"/>
      <c r="JCM53" s="242"/>
      <c r="JCN53" s="242"/>
      <c r="JCO53" s="242"/>
      <c r="JCP53" s="242"/>
      <c r="JCQ53" s="242"/>
      <c r="JCR53" s="242"/>
      <c r="JCS53" s="242"/>
      <c r="JCT53" s="242"/>
      <c r="JCU53" s="242"/>
      <c r="JCV53" s="242"/>
      <c r="JCW53" s="242"/>
      <c r="JCX53" s="242"/>
      <c r="JCY53" s="242"/>
      <c r="JCZ53" s="242"/>
      <c r="JDA53" s="242"/>
      <c r="JDB53" s="242"/>
      <c r="JDC53" s="242"/>
      <c r="JDD53" s="242"/>
      <c r="JDE53" s="242"/>
      <c r="JDF53" s="242"/>
      <c r="JDG53" s="242"/>
      <c r="JDH53" s="242"/>
      <c r="JDI53" s="242"/>
      <c r="JDJ53" s="242"/>
      <c r="JDK53" s="242"/>
      <c r="JDL53" s="242"/>
      <c r="JDM53" s="242"/>
      <c r="JDN53" s="242"/>
      <c r="JDO53" s="242"/>
      <c r="JDP53" s="242"/>
      <c r="JDQ53" s="242"/>
      <c r="JDR53" s="242"/>
      <c r="JDS53" s="242"/>
      <c r="JDT53" s="242"/>
      <c r="JDU53" s="242"/>
      <c r="JDV53" s="242"/>
      <c r="JDW53" s="242"/>
      <c r="JDX53" s="242"/>
      <c r="JDY53" s="242"/>
      <c r="JDZ53" s="242"/>
      <c r="JEA53" s="242"/>
      <c r="JEB53" s="242"/>
      <c r="JEC53" s="242"/>
      <c r="JED53" s="242"/>
      <c r="JEE53" s="242"/>
      <c r="JEF53" s="242"/>
      <c r="JEG53" s="242"/>
      <c r="JEH53" s="242"/>
      <c r="JEI53" s="242"/>
      <c r="JEJ53" s="242"/>
      <c r="JEK53" s="242"/>
      <c r="JEL53" s="242"/>
      <c r="JEM53" s="242"/>
      <c r="JEN53" s="242"/>
      <c r="JEO53" s="242"/>
      <c r="JEP53" s="242"/>
      <c r="JEQ53" s="242"/>
      <c r="JER53" s="242"/>
      <c r="JES53" s="242"/>
      <c r="JET53" s="242"/>
      <c r="JEU53" s="242"/>
      <c r="JEV53" s="242"/>
      <c r="JEW53" s="242"/>
      <c r="JEX53" s="242"/>
      <c r="JEY53" s="242"/>
      <c r="JEZ53" s="242"/>
      <c r="JFA53" s="242"/>
      <c r="JFB53" s="242"/>
      <c r="JFC53" s="242"/>
      <c r="JFD53" s="242"/>
      <c r="JFE53" s="242"/>
      <c r="JFF53" s="242"/>
      <c r="JFG53" s="242"/>
      <c r="JFH53" s="242"/>
      <c r="JFI53" s="242"/>
      <c r="JFJ53" s="242"/>
      <c r="JFK53" s="242"/>
      <c r="JFL53" s="242"/>
      <c r="JFM53" s="242"/>
      <c r="JFN53" s="242"/>
      <c r="JFO53" s="242"/>
      <c r="JFP53" s="242"/>
      <c r="JFQ53" s="242"/>
      <c r="JFR53" s="242"/>
      <c r="JFS53" s="242"/>
      <c r="JFT53" s="242"/>
      <c r="JFU53" s="242"/>
      <c r="JFV53" s="242"/>
      <c r="JFW53" s="242"/>
      <c r="JFX53" s="242"/>
      <c r="JFY53" s="242"/>
      <c r="JFZ53" s="242"/>
      <c r="JGA53" s="242"/>
      <c r="JGB53" s="242"/>
      <c r="JGC53" s="242"/>
      <c r="JGD53" s="242"/>
      <c r="JGE53" s="242"/>
      <c r="JGF53" s="242"/>
      <c r="JGG53" s="242"/>
      <c r="JGH53" s="242"/>
      <c r="JGI53" s="242"/>
      <c r="JGJ53" s="242"/>
      <c r="JGK53" s="242"/>
      <c r="JGL53" s="242"/>
      <c r="JGM53" s="242"/>
      <c r="JGN53" s="242"/>
      <c r="JGO53" s="242"/>
      <c r="JGP53" s="242"/>
      <c r="JGQ53" s="242"/>
      <c r="JGR53" s="242"/>
      <c r="JGS53" s="242"/>
      <c r="JGT53" s="242"/>
      <c r="JGU53" s="242"/>
      <c r="JGV53" s="242"/>
      <c r="JGW53" s="242"/>
      <c r="JGX53" s="242"/>
      <c r="JGY53" s="242"/>
      <c r="JGZ53" s="242"/>
      <c r="JHA53" s="242"/>
      <c r="JHB53" s="242"/>
      <c r="JHC53" s="242"/>
      <c r="JHD53" s="242"/>
      <c r="JHE53" s="242"/>
      <c r="JHF53" s="242"/>
      <c r="JHG53" s="242"/>
      <c r="JHH53" s="242"/>
      <c r="JHI53" s="242"/>
      <c r="JHJ53" s="242"/>
      <c r="JHK53" s="242"/>
      <c r="JHL53" s="242"/>
      <c r="JHM53" s="242"/>
      <c r="JHN53" s="242"/>
      <c r="JHO53" s="242"/>
      <c r="JHP53" s="242"/>
      <c r="JHQ53" s="242"/>
      <c r="JHR53" s="242"/>
      <c r="JHS53" s="242"/>
      <c r="JHT53" s="242"/>
      <c r="JHU53" s="242"/>
      <c r="JHV53" s="242"/>
      <c r="JHW53" s="242"/>
      <c r="JHX53" s="242"/>
      <c r="JHY53" s="242"/>
      <c r="JHZ53" s="242"/>
      <c r="JIA53" s="242"/>
      <c r="JIB53" s="242"/>
      <c r="JIC53" s="242"/>
      <c r="JID53" s="242"/>
      <c r="JIE53" s="242"/>
      <c r="JIF53" s="242"/>
      <c r="JIG53" s="242"/>
      <c r="JIH53" s="242"/>
      <c r="JII53" s="242"/>
      <c r="JIJ53" s="242"/>
      <c r="JIK53" s="242"/>
      <c r="JIL53" s="242"/>
      <c r="JIM53" s="242"/>
      <c r="JIN53" s="242"/>
      <c r="JIO53" s="242"/>
      <c r="JIP53" s="242"/>
      <c r="JIQ53" s="242"/>
      <c r="JIR53" s="242"/>
      <c r="JIS53" s="242"/>
      <c r="JIT53" s="242"/>
      <c r="JIU53" s="242"/>
      <c r="JIV53" s="242"/>
      <c r="JIW53" s="242"/>
      <c r="JIX53" s="242"/>
      <c r="JIY53" s="242"/>
      <c r="JIZ53" s="242"/>
      <c r="JJA53" s="242"/>
      <c r="JJB53" s="242"/>
      <c r="JJC53" s="242"/>
      <c r="JJD53" s="242"/>
      <c r="JJE53" s="242"/>
      <c r="JJF53" s="242"/>
      <c r="JJG53" s="242"/>
      <c r="JJH53" s="242"/>
      <c r="JJI53" s="242"/>
      <c r="JJJ53" s="242"/>
      <c r="JJK53" s="242"/>
      <c r="JJL53" s="242"/>
      <c r="JJM53" s="242"/>
      <c r="JJN53" s="242"/>
      <c r="JJO53" s="242"/>
      <c r="JJP53" s="242"/>
      <c r="JJQ53" s="242"/>
      <c r="JJR53" s="242"/>
      <c r="JJS53" s="242"/>
      <c r="JJT53" s="242"/>
      <c r="JJU53" s="242"/>
      <c r="JJV53" s="242"/>
      <c r="JJW53" s="242"/>
      <c r="JJX53" s="242"/>
      <c r="JJY53" s="242"/>
      <c r="JJZ53" s="242"/>
      <c r="JKA53" s="242"/>
      <c r="JKB53" s="242"/>
      <c r="JKC53" s="242"/>
      <c r="JKD53" s="242"/>
      <c r="JKE53" s="242"/>
      <c r="JKF53" s="242"/>
      <c r="JKG53" s="242"/>
      <c r="JKH53" s="242"/>
      <c r="JKI53" s="242"/>
      <c r="JKJ53" s="242"/>
      <c r="JKK53" s="242"/>
      <c r="JKL53" s="242"/>
      <c r="JKM53" s="242"/>
      <c r="JKN53" s="242"/>
      <c r="JKO53" s="242"/>
      <c r="JKP53" s="242"/>
      <c r="JKQ53" s="242"/>
      <c r="JKR53" s="242"/>
      <c r="JKS53" s="242"/>
      <c r="JKT53" s="242"/>
      <c r="JKU53" s="242"/>
      <c r="JKV53" s="242"/>
      <c r="JKW53" s="242"/>
      <c r="JKX53" s="242"/>
      <c r="JKY53" s="242"/>
      <c r="JKZ53" s="242"/>
      <c r="JLA53" s="242"/>
      <c r="JLB53" s="242"/>
      <c r="JLC53" s="242"/>
      <c r="JLD53" s="242"/>
      <c r="JLE53" s="242"/>
      <c r="JLF53" s="242"/>
      <c r="JLG53" s="242"/>
      <c r="JLH53" s="242"/>
      <c r="JLI53" s="242"/>
      <c r="JLJ53" s="242"/>
      <c r="JLK53" s="242"/>
      <c r="JLL53" s="242"/>
      <c r="JLM53" s="242"/>
      <c r="JLN53" s="242"/>
      <c r="JLO53" s="242"/>
      <c r="JLP53" s="242"/>
      <c r="JLQ53" s="242"/>
      <c r="JLR53" s="242"/>
      <c r="JLS53" s="242"/>
      <c r="JLT53" s="242"/>
      <c r="JLU53" s="242"/>
      <c r="JLV53" s="242"/>
      <c r="JLW53" s="242"/>
      <c r="JLX53" s="242"/>
      <c r="JLY53" s="242"/>
      <c r="JLZ53" s="242"/>
      <c r="JMA53" s="242"/>
      <c r="JMB53" s="242"/>
      <c r="JMC53" s="242"/>
      <c r="JMD53" s="242"/>
      <c r="JME53" s="242"/>
      <c r="JMF53" s="242"/>
      <c r="JMG53" s="242"/>
      <c r="JMH53" s="242"/>
      <c r="JMI53" s="242"/>
      <c r="JMJ53" s="242"/>
      <c r="JMK53" s="242"/>
      <c r="JML53" s="242"/>
      <c r="JMM53" s="242"/>
      <c r="JMN53" s="242"/>
      <c r="JMO53" s="242"/>
      <c r="JMP53" s="242"/>
      <c r="JMQ53" s="242"/>
      <c r="JMR53" s="242"/>
      <c r="JMS53" s="242"/>
      <c r="JMT53" s="242"/>
      <c r="JMU53" s="242"/>
      <c r="JMV53" s="242"/>
      <c r="JMW53" s="242"/>
      <c r="JMX53" s="242"/>
      <c r="JMY53" s="242"/>
      <c r="JMZ53" s="242"/>
      <c r="JNA53" s="242"/>
      <c r="JNB53" s="242"/>
      <c r="JNC53" s="242"/>
      <c r="JND53" s="242"/>
      <c r="JNE53" s="242"/>
      <c r="JNF53" s="242"/>
      <c r="JNG53" s="242"/>
      <c r="JNH53" s="242"/>
      <c r="JNI53" s="242"/>
      <c r="JNJ53" s="242"/>
      <c r="JNK53" s="242"/>
      <c r="JNL53" s="242"/>
      <c r="JNM53" s="242"/>
      <c r="JNN53" s="242"/>
      <c r="JNO53" s="242"/>
      <c r="JNP53" s="242"/>
      <c r="JNQ53" s="242"/>
      <c r="JNR53" s="242"/>
      <c r="JNS53" s="242"/>
      <c r="JNT53" s="242"/>
      <c r="JNU53" s="242"/>
      <c r="JNV53" s="242"/>
      <c r="JNW53" s="242"/>
      <c r="JNX53" s="242"/>
      <c r="JNY53" s="242"/>
      <c r="JNZ53" s="242"/>
      <c r="JOA53" s="242"/>
      <c r="JOB53" s="242"/>
      <c r="JOC53" s="242"/>
      <c r="JOD53" s="242"/>
      <c r="JOE53" s="242"/>
      <c r="JOF53" s="242"/>
      <c r="JOG53" s="242"/>
      <c r="JOH53" s="242"/>
      <c r="JOI53" s="242"/>
      <c r="JOJ53" s="242"/>
      <c r="JOK53" s="242"/>
      <c r="JOL53" s="242"/>
      <c r="JOM53" s="242"/>
      <c r="JON53" s="242"/>
      <c r="JOO53" s="242"/>
      <c r="JOP53" s="242"/>
      <c r="JOQ53" s="242"/>
      <c r="JOR53" s="242"/>
      <c r="JOS53" s="242"/>
      <c r="JOT53" s="242"/>
      <c r="JOU53" s="242"/>
      <c r="JOV53" s="242"/>
      <c r="JOW53" s="242"/>
      <c r="JOX53" s="242"/>
      <c r="JOY53" s="242"/>
      <c r="JOZ53" s="242"/>
      <c r="JPA53" s="242"/>
      <c r="JPB53" s="242"/>
      <c r="JPC53" s="242"/>
      <c r="JPD53" s="242"/>
      <c r="JPE53" s="242"/>
      <c r="JPF53" s="242"/>
      <c r="JPG53" s="242"/>
      <c r="JPH53" s="242"/>
      <c r="JPI53" s="242"/>
      <c r="JPJ53" s="242"/>
      <c r="JPK53" s="242"/>
      <c r="JPL53" s="242"/>
      <c r="JPM53" s="242"/>
      <c r="JPN53" s="242"/>
      <c r="JPO53" s="242"/>
      <c r="JPP53" s="242"/>
      <c r="JPQ53" s="242"/>
      <c r="JPR53" s="242"/>
      <c r="JPS53" s="242"/>
      <c r="JPT53" s="242"/>
      <c r="JPU53" s="242"/>
      <c r="JPV53" s="242"/>
      <c r="JPW53" s="242"/>
      <c r="JPX53" s="242"/>
      <c r="JPY53" s="242"/>
      <c r="JPZ53" s="242"/>
      <c r="JQA53" s="242"/>
      <c r="JQB53" s="242"/>
      <c r="JQC53" s="242"/>
      <c r="JQD53" s="242"/>
      <c r="JQE53" s="242"/>
      <c r="JQF53" s="242"/>
      <c r="JQG53" s="242"/>
      <c r="JQH53" s="242"/>
      <c r="JQI53" s="242"/>
      <c r="JQJ53" s="242"/>
      <c r="JQK53" s="242"/>
      <c r="JQL53" s="242"/>
      <c r="JQM53" s="242"/>
      <c r="JQN53" s="242"/>
      <c r="JQO53" s="242"/>
      <c r="JQP53" s="242"/>
      <c r="JQQ53" s="242"/>
      <c r="JQR53" s="242"/>
      <c r="JQS53" s="242"/>
      <c r="JQT53" s="242"/>
      <c r="JQU53" s="242"/>
      <c r="JQV53" s="242"/>
      <c r="JQW53" s="242"/>
      <c r="JQX53" s="242"/>
      <c r="JQY53" s="242"/>
      <c r="JQZ53" s="242"/>
      <c r="JRA53" s="242"/>
      <c r="JRB53" s="242"/>
      <c r="JRC53" s="242"/>
      <c r="JRD53" s="242"/>
      <c r="JRE53" s="242"/>
      <c r="JRF53" s="242"/>
      <c r="JRG53" s="242"/>
      <c r="JRH53" s="242"/>
      <c r="JRI53" s="242"/>
      <c r="JRJ53" s="242"/>
      <c r="JRK53" s="242"/>
      <c r="JRL53" s="242"/>
      <c r="JRM53" s="242"/>
      <c r="JRN53" s="242"/>
      <c r="JRO53" s="242"/>
      <c r="JRP53" s="242"/>
      <c r="JRQ53" s="242"/>
      <c r="JRR53" s="242"/>
      <c r="JRS53" s="242"/>
      <c r="JRT53" s="242"/>
      <c r="JRU53" s="242"/>
      <c r="JRV53" s="242"/>
      <c r="JRW53" s="242"/>
      <c r="JRX53" s="242"/>
      <c r="JRY53" s="242"/>
      <c r="JRZ53" s="242"/>
      <c r="JSA53" s="242"/>
      <c r="JSB53" s="242"/>
      <c r="JSC53" s="242"/>
      <c r="JSD53" s="242"/>
      <c r="JSE53" s="242"/>
      <c r="JSF53" s="242"/>
      <c r="JSG53" s="242"/>
      <c r="JSH53" s="242"/>
      <c r="JSI53" s="242"/>
      <c r="JSJ53" s="242"/>
      <c r="JSK53" s="242"/>
      <c r="JSL53" s="242"/>
      <c r="JSM53" s="242"/>
      <c r="JSN53" s="242"/>
      <c r="JSO53" s="242"/>
      <c r="JSP53" s="242"/>
      <c r="JSQ53" s="242"/>
      <c r="JSR53" s="242"/>
      <c r="JSS53" s="242"/>
      <c r="JST53" s="242"/>
      <c r="JSU53" s="242"/>
      <c r="JSV53" s="242"/>
      <c r="JSW53" s="242"/>
      <c r="JSX53" s="242"/>
      <c r="JSY53" s="242"/>
      <c r="JSZ53" s="242"/>
      <c r="JTA53" s="242"/>
      <c r="JTB53" s="242"/>
      <c r="JTC53" s="242"/>
      <c r="JTD53" s="242"/>
      <c r="JTE53" s="242"/>
      <c r="JTF53" s="242"/>
      <c r="JTG53" s="242"/>
      <c r="JTH53" s="242"/>
      <c r="JTI53" s="242"/>
      <c r="JTJ53" s="242"/>
      <c r="JTK53" s="242"/>
      <c r="JTL53" s="242"/>
      <c r="JTM53" s="242"/>
      <c r="JTN53" s="242"/>
      <c r="JTO53" s="242"/>
      <c r="JTP53" s="242"/>
      <c r="JTQ53" s="242"/>
      <c r="JTR53" s="242"/>
      <c r="JTS53" s="242"/>
      <c r="JTT53" s="242"/>
      <c r="JTU53" s="242"/>
      <c r="JTV53" s="242"/>
      <c r="JTW53" s="242"/>
      <c r="JTX53" s="242"/>
      <c r="JTY53" s="242"/>
      <c r="JTZ53" s="242"/>
      <c r="JUA53" s="242"/>
      <c r="JUB53" s="242"/>
      <c r="JUC53" s="242"/>
      <c r="JUD53" s="242"/>
      <c r="JUE53" s="242"/>
      <c r="JUF53" s="242"/>
      <c r="JUG53" s="242"/>
      <c r="JUH53" s="242"/>
      <c r="JUI53" s="242"/>
      <c r="JUJ53" s="242"/>
      <c r="JUK53" s="242"/>
      <c r="JUL53" s="242"/>
      <c r="JUM53" s="242"/>
      <c r="JUN53" s="242"/>
      <c r="JUO53" s="242"/>
      <c r="JUP53" s="242"/>
      <c r="JUQ53" s="242"/>
      <c r="JUR53" s="242"/>
      <c r="JUS53" s="242"/>
      <c r="JUT53" s="242"/>
      <c r="JUU53" s="242"/>
      <c r="JUV53" s="242"/>
      <c r="JUW53" s="242"/>
      <c r="JUX53" s="242"/>
      <c r="JUY53" s="242"/>
      <c r="JUZ53" s="242"/>
      <c r="JVA53" s="242"/>
      <c r="JVB53" s="242"/>
      <c r="JVC53" s="242"/>
      <c r="JVD53" s="242"/>
      <c r="JVE53" s="242"/>
      <c r="JVF53" s="242"/>
      <c r="JVG53" s="242"/>
      <c r="JVH53" s="242"/>
      <c r="JVI53" s="242"/>
      <c r="JVJ53" s="242"/>
      <c r="JVK53" s="242"/>
      <c r="JVL53" s="242"/>
      <c r="JVM53" s="242"/>
      <c r="JVN53" s="242"/>
      <c r="JVO53" s="242"/>
      <c r="JVP53" s="242"/>
      <c r="JVQ53" s="242"/>
      <c r="JVR53" s="242"/>
      <c r="JVS53" s="242"/>
      <c r="JVT53" s="242"/>
      <c r="JVU53" s="242"/>
      <c r="JVV53" s="242"/>
      <c r="JVW53" s="242"/>
      <c r="JVX53" s="242"/>
      <c r="JVY53" s="242"/>
      <c r="JVZ53" s="242"/>
      <c r="JWA53" s="242"/>
      <c r="JWB53" s="242"/>
      <c r="JWC53" s="242"/>
      <c r="JWD53" s="242"/>
      <c r="JWE53" s="242"/>
      <c r="JWF53" s="242"/>
      <c r="JWG53" s="242"/>
      <c r="JWH53" s="242"/>
      <c r="JWI53" s="242"/>
      <c r="JWJ53" s="242"/>
      <c r="JWK53" s="242"/>
      <c r="JWL53" s="242"/>
      <c r="JWM53" s="242"/>
      <c r="JWN53" s="242"/>
      <c r="JWO53" s="242"/>
      <c r="JWP53" s="242"/>
      <c r="JWQ53" s="242"/>
      <c r="JWR53" s="242"/>
      <c r="JWS53" s="242"/>
      <c r="JWT53" s="242"/>
      <c r="JWU53" s="242"/>
      <c r="JWV53" s="242"/>
      <c r="JWW53" s="242"/>
      <c r="JWX53" s="242"/>
      <c r="JWY53" s="242"/>
      <c r="JWZ53" s="242"/>
      <c r="JXA53" s="242"/>
      <c r="JXB53" s="242"/>
      <c r="JXC53" s="242"/>
      <c r="JXD53" s="242"/>
      <c r="JXE53" s="242"/>
      <c r="JXF53" s="242"/>
      <c r="JXG53" s="242"/>
      <c r="JXH53" s="242"/>
      <c r="JXI53" s="242"/>
      <c r="JXJ53" s="242"/>
      <c r="JXK53" s="242"/>
      <c r="JXL53" s="242"/>
      <c r="JXM53" s="242"/>
      <c r="JXN53" s="242"/>
      <c r="JXO53" s="242"/>
      <c r="JXP53" s="242"/>
      <c r="JXQ53" s="242"/>
      <c r="JXR53" s="242"/>
      <c r="JXS53" s="242"/>
      <c r="JXT53" s="242"/>
      <c r="JXU53" s="242"/>
      <c r="JXV53" s="242"/>
      <c r="JXW53" s="242"/>
      <c r="JXX53" s="242"/>
      <c r="JXY53" s="242"/>
      <c r="JXZ53" s="242"/>
      <c r="JYA53" s="242"/>
      <c r="JYB53" s="242"/>
      <c r="JYC53" s="242"/>
      <c r="JYD53" s="242"/>
      <c r="JYE53" s="242"/>
      <c r="JYF53" s="242"/>
      <c r="JYG53" s="242"/>
      <c r="JYH53" s="242"/>
      <c r="JYI53" s="242"/>
      <c r="JYJ53" s="242"/>
      <c r="JYK53" s="242"/>
      <c r="JYL53" s="242"/>
      <c r="JYM53" s="242"/>
      <c r="JYN53" s="242"/>
      <c r="JYO53" s="242"/>
      <c r="JYP53" s="242"/>
      <c r="JYQ53" s="242"/>
      <c r="JYR53" s="242"/>
      <c r="JYS53" s="242"/>
      <c r="JYT53" s="242"/>
      <c r="JYU53" s="242"/>
      <c r="JYV53" s="242"/>
      <c r="JYW53" s="242"/>
      <c r="JYX53" s="242"/>
      <c r="JYY53" s="242"/>
      <c r="JYZ53" s="242"/>
      <c r="JZA53" s="242"/>
      <c r="JZB53" s="242"/>
      <c r="JZC53" s="242"/>
      <c r="JZD53" s="242"/>
      <c r="JZE53" s="242"/>
      <c r="JZF53" s="242"/>
      <c r="JZG53" s="242"/>
      <c r="JZH53" s="242"/>
      <c r="JZI53" s="242"/>
      <c r="JZJ53" s="242"/>
      <c r="JZK53" s="242"/>
      <c r="JZL53" s="242"/>
      <c r="JZM53" s="242"/>
      <c r="JZN53" s="242"/>
      <c r="JZO53" s="242"/>
      <c r="JZP53" s="242"/>
      <c r="JZQ53" s="242"/>
      <c r="JZR53" s="242"/>
      <c r="JZS53" s="242"/>
      <c r="JZT53" s="242"/>
      <c r="JZU53" s="242"/>
      <c r="JZV53" s="242"/>
      <c r="JZW53" s="242"/>
      <c r="JZX53" s="242"/>
      <c r="JZY53" s="242"/>
      <c r="JZZ53" s="242"/>
      <c r="KAA53" s="242"/>
      <c r="KAB53" s="242"/>
      <c r="KAC53" s="242"/>
      <c r="KAD53" s="242"/>
      <c r="KAE53" s="242"/>
      <c r="KAF53" s="242"/>
      <c r="KAG53" s="242"/>
      <c r="KAH53" s="242"/>
      <c r="KAI53" s="242"/>
      <c r="KAJ53" s="242"/>
      <c r="KAK53" s="242"/>
      <c r="KAL53" s="242"/>
      <c r="KAM53" s="242"/>
      <c r="KAN53" s="242"/>
      <c r="KAO53" s="242"/>
      <c r="KAP53" s="242"/>
      <c r="KAQ53" s="242"/>
      <c r="KAR53" s="242"/>
      <c r="KAS53" s="242"/>
      <c r="KAT53" s="242"/>
      <c r="KAU53" s="242"/>
      <c r="KAV53" s="242"/>
      <c r="KAW53" s="242"/>
      <c r="KAX53" s="242"/>
      <c r="KAY53" s="242"/>
      <c r="KAZ53" s="242"/>
      <c r="KBA53" s="242"/>
      <c r="KBB53" s="242"/>
      <c r="KBC53" s="242"/>
      <c r="KBD53" s="242"/>
      <c r="KBE53" s="242"/>
      <c r="KBF53" s="242"/>
      <c r="KBG53" s="242"/>
      <c r="KBH53" s="242"/>
      <c r="KBI53" s="242"/>
      <c r="KBJ53" s="242"/>
      <c r="KBK53" s="242"/>
      <c r="KBL53" s="242"/>
      <c r="KBM53" s="242"/>
      <c r="KBN53" s="242"/>
      <c r="KBO53" s="242"/>
      <c r="KBP53" s="242"/>
      <c r="KBQ53" s="242"/>
      <c r="KBR53" s="242"/>
      <c r="KBS53" s="242"/>
      <c r="KBT53" s="242"/>
      <c r="KBU53" s="242"/>
      <c r="KBV53" s="242"/>
      <c r="KBW53" s="242"/>
      <c r="KBX53" s="242"/>
      <c r="KBY53" s="242"/>
      <c r="KBZ53" s="242"/>
      <c r="KCA53" s="242"/>
      <c r="KCB53" s="242"/>
      <c r="KCC53" s="242"/>
      <c r="KCD53" s="242"/>
      <c r="KCE53" s="242"/>
      <c r="KCF53" s="242"/>
      <c r="KCG53" s="242"/>
      <c r="KCH53" s="242"/>
      <c r="KCI53" s="242"/>
      <c r="KCJ53" s="242"/>
      <c r="KCK53" s="242"/>
      <c r="KCL53" s="242"/>
      <c r="KCM53" s="242"/>
      <c r="KCN53" s="242"/>
      <c r="KCO53" s="242"/>
      <c r="KCP53" s="242"/>
      <c r="KCQ53" s="242"/>
      <c r="KCR53" s="242"/>
      <c r="KCS53" s="242"/>
      <c r="KCT53" s="242"/>
      <c r="KCU53" s="242"/>
      <c r="KCV53" s="242"/>
      <c r="KCW53" s="242"/>
      <c r="KCX53" s="242"/>
      <c r="KCY53" s="242"/>
      <c r="KCZ53" s="242"/>
      <c r="KDA53" s="242"/>
      <c r="KDB53" s="242"/>
      <c r="KDC53" s="242"/>
      <c r="KDD53" s="242"/>
      <c r="KDE53" s="242"/>
      <c r="KDF53" s="242"/>
      <c r="KDG53" s="242"/>
      <c r="KDH53" s="242"/>
      <c r="KDI53" s="242"/>
      <c r="KDJ53" s="242"/>
      <c r="KDK53" s="242"/>
      <c r="KDL53" s="242"/>
      <c r="KDM53" s="242"/>
      <c r="KDN53" s="242"/>
      <c r="KDO53" s="242"/>
      <c r="KDP53" s="242"/>
      <c r="KDQ53" s="242"/>
      <c r="KDR53" s="242"/>
      <c r="KDS53" s="242"/>
      <c r="KDT53" s="242"/>
      <c r="KDU53" s="242"/>
      <c r="KDV53" s="242"/>
      <c r="KDW53" s="242"/>
      <c r="KDX53" s="242"/>
      <c r="KDY53" s="242"/>
      <c r="KDZ53" s="242"/>
      <c r="KEA53" s="242"/>
      <c r="KEB53" s="242"/>
      <c r="KEC53" s="242"/>
      <c r="KED53" s="242"/>
      <c r="KEE53" s="242"/>
      <c r="KEF53" s="242"/>
      <c r="KEG53" s="242"/>
      <c r="KEH53" s="242"/>
      <c r="KEI53" s="242"/>
      <c r="KEJ53" s="242"/>
      <c r="KEK53" s="242"/>
      <c r="KEL53" s="242"/>
      <c r="KEM53" s="242"/>
      <c r="KEN53" s="242"/>
      <c r="KEO53" s="242"/>
      <c r="KEP53" s="242"/>
      <c r="KEQ53" s="242"/>
      <c r="KER53" s="242"/>
      <c r="KES53" s="242"/>
      <c r="KET53" s="242"/>
      <c r="KEU53" s="242"/>
      <c r="KEV53" s="242"/>
      <c r="KEW53" s="242"/>
      <c r="KEX53" s="242"/>
      <c r="KEY53" s="242"/>
      <c r="KEZ53" s="242"/>
      <c r="KFA53" s="242"/>
      <c r="KFB53" s="242"/>
      <c r="KFC53" s="242"/>
      <c r="KFD53" s="242"/>
      <c r="KFE53" s="242"/>
      <c r="KFF53" s="242"/>
      <c r="KFG53" s="242"/>
      <c r="KFH53" s="242"/>
      <c r="KFI53" s="242"/>
      <c r="KFJ53" s="242"/>
      <c r="KFK53" s="242"/>
      <c r="KFL53" s="242"/>
      <c r="KFM53" s="242"/>
      <c r="KFN53" s="242"/>
      <c r="KFO53" s="242"/>
      <c r="KFP53" s="242"/>
      <c r="KFQ53" s="242"/>
      <c r="KFR53" s="242"/>
      <c r="KFS53" s="242"/>
      <c r="KFT53" s="242"/>
      <c r="KFU53" s="242"/>
      <c r="KFV53" s="242"/>
      <c r="KFW53" s="242"/>
      <c r="KFX53" s="242"/>
      <c r="KFY53" s="242"/>
      <c r="KFZ53" s="242"/>
      <c r="KGA53" s="242"/>
      <c r="KGB53" s="242"/>
      <c r="KGC53" s="242"/>
      <c r="KGD53" s="242"/>
      <c r="KGE53" s="242"/>
      <c r="KGF53" s="242"/>
      <c r="KGG53" s="242"/>
      <c r="KGH53" s="242"/>
      <c r="KGI53" s="242"/>
      <c r="KGJ53" s="242"/>
      <c r="KGK53" s="242"/>
      <c r="KGL53" s="242"/>
      <c r="KGM53" s="242"/>
      <c r="KGN53" s="242"/>
      <c r="KGO53" s="242"/>
      <c r="KGP53" s="242"/>
      <c r="KGQ53" s="242"/>
      <c r="KGR53" s="242"/>
      <c r="KGS53" s="242"/>
      <c r="KGT53" s="242"/>
      <c r="KGU53" s="242"/>
      <c r="KGV53" s="242"/>
      <c r="KGW53" s="242"/>
      <c r="KGX53" s="242"/>
      <c r="KGY53" s="242"/>
      <c r="KGZ53" s="242"/>
      <c r="KHA53" s="242"/>
      <c r="KHB53" s="242"/>
      <c r="KHC53" s="242"/>
      <c r="KHD53" s="242"/>
      <c r="KHE53" s="242"/>
      <c r="KHF53" s="242"/>
      <c r="KHG53" s="242"/>
      <c r="KHH53" s="242"/>
      <c r="KHI53" s="242"/>
      <c r="KHJ53" s="242"/>
      <c r="KHK53" s="242"/>
      <c r="KHL53" s="242"/>
      <c r="KHM53" s="242"/>
      <c r="KHN53" s="242"/>
      <c r="KHO53" s="242"/>
      <c r="KHP53" s="242"/>
      <c r="KHQ53" s="242"/>
      <c r="KHR53" s="242"/>
      <c r="KHS53" s="242"/>
      <c r="KHT53" s="242"/>
      <c r="KHU53" s="242"/>
      <c r="KHV53" s="242"/>
      <c r="KHW53" s="242"/>
      <c r="KHX53" s="242"/>
      <c r="KHY53" s="242"/>
      <c r="KHZ53" s="242"/>
      <c r="KIA53" s="242"/>
      <c r="KIB53" s="242"/>
      <c r="KIC53" s="242"/>
      <c r="KID53" s="242"/>
      <c r="KIE53" s="242"/>
      <c r="KIF53" s="242"/>
      <c r="KIG53" s="242"/>
      <c r="KIH53" s="242"/>
      <c r="KII53" s="242"/>
      <c r="KIJ53" s="242"/>
      <c r="KIK53" s="242"/>
      <c r="KIL53" s="242"/>
      <c r="KIM53" s="242"/>
      <c r="KIN53" s="242"/>
      <c r="KIO53" s="242"/>
      <c r="KIP53" s="242"/>
      <c r="KIQ53" s="242"/>
      <c r="KIR53" s="242"/>
      <c r="KIS53" s="242"/>
      <c r="KIT53" s="242"/>
      <c r="KIU53" s="242"/>
      <c r="KIV53" s="242"/>
      <c r="KIW53" s="242"/>
      <c r="KIX53" s="242"/>
      <c r="KIY53" s="242"/>
      <c r="KIZ53" s="242"/>
      <c r="KJA53" s="242"/>
      <c r="KJB53" s="242"/>
      <c r="KJC53" s="242"/>
      <c r="KJD53" s="242"/>
      <c r="KJE53" s="242"/>
      <c r="KJF53" s="242"/>
      <c r="KJG53" s="242"/>
      <c r="KJH53" s="242"/>
      <c r="KJI53" s="242"/>
      <c r="KJJ53" s="242"/>
      <c r="KJK53" s="242"/>
      <c r="KJL53" s="242"/>
      <c r="KJM53" s="242"/>
      <c r="KJN53" s="242"/>
      <c r="KJO53" s="242"/>
      <c r="KJP53" s="242"/>
      <c r="KJQ53" s="242"/>
      <c r="KJR53" s="242"/>
      <c r="KJS53" s="242"/>
      <c r="KJT53" s="242"/>
      <c r="KJU53" s="242"/>
      <c r="KJV53" s="242"/>
      <c r="KJW53" s="242"/>
      <c r="KJX53" s="242"/>
      <c r="KJY53" s="242"/>
      <c r="KJZ53" s="242"/>
      <c r="KKA53" s="242"/>
      <c r="KKB53" s="242"/>
      <c r="KKC53" s="242"/>
      <c r="KKD53" s="242"/>
      <c r="KKE53" s="242"/>
      <c r="KKF53" s="242"/>
      <c r="KKG53" s="242"/>
      <c r="KKH53" s="242"/>
      <c r="KKI53" s="242"/>
      <c r="KKJ53" s="242"/>
      <c r="KKK53" s="242"/>
      <c r="KKL53" s="242"/>
      <c r="KKM53" s="242"/>
      <c r="KKN53" s="242"/>
      <c r="KKO53" s="242"/>
      <c r="KKP53" s="242"/>
      <c r="KKQ53" s="242"/>
      <c r="KKR53" s="242"/>
      <c r="KKS53" s="242"/>
      <c r="KKT53" s="242"/>
      <c r="KKU53" s="242"/>
      <c r="KKV53" s="242"/>
      <c r="KKW53" s="242"/>
      <c r="KKX53" s="242"/>
      <c r="KKY53" s="242"/>
      <c r="KKZ53" s="242"/>
      <c r="KLA53" s="242"/>
      <c r="KLB53" s="242"/>
      <c r="KLC53" s="242"/>
      <c r="KLD53" s="242"/>
      <c r="KLE53" s="242"/>
      <c r="KLF53" s="242"/>
      <c r="KLG53" s="242"/>
      <c r="KLH53" s="242"/>
      <c r="KLI53" s="242"/>
      <c r="KLJ53" s="242"/>
      <c r="KLK53" s="242"/>
      <c r="KLL53" s="242"/>
      <c r="KLM53" s="242"/>
      <c r="KLN53" s="242"/>
      <c r="KLO53" s="242"/>
      <c r="KLP53" s="242"/>
      <c r="KLQ53" s="242"/>
      <c r="KLR53" s="242"/>
      <c r="KLS53" s="242"/>
      <c r="KLT53" s="242"/>
      <c r="KLU53" s="242"/>
      <c r="KLV53" s="242"/>
      <c r="KLW53" s="242"/>
      <c r="KLX53" s="242"/>
      <c r="KLY53" s="242"/>
      <c r="KLZ53" s="242"/>
      <c r="KMA53" s="242"/>
      <c r="KMB53" s="242"/>
      <c r="KMC53" s="242"/>
      <c r="KMD53" s="242"/>
      <c r="KME53" s="242"/>
      <c r="KMF53" s="242"/>
      <c r="KMG53" s="242"/>
      <c r="KMH53" s="242"/>
      <c r="KMI53" s="242"/>
      <c r="KMJ53" s="242"/>
      <c r="KMK53" s="242"/>
      <c r="KML53" s="242"/>
      <c r="KMM53" s="242"/>
      <c r="KMN53" s="242"/>
      <c r="KMO53" s="242"/>
      <c r="KMP53" s="242"/>
      <c r="KMQ53" s="242"/>
      <c r="KMR53" s="242"/>
      <c r="KMS53" s="242"/>
      <c r="KMT53" s="242"/>
      <c r="KMU53" s="242"/>
      <c r="KMV53" s="242"/>
      <c r="KMW53" s="242"/>
      <c r="KMX53" s="242"/>
      <c r="KMY53" s="242"/>
      <c r="KMZ53" s="242"/>
      <c r="KNA53" s="242"/>
      <c r="KNB53" s="242"/>
      <c r="KNC53" s="242"/>
      <c r="KND53" s="242"/>
      <c r="KNE53" s="242"/>
      <c r="KNF53" s="242"/>
      <c r="KNG53" s="242"/>
      <c r="KNH53" s="242"/>
      <c r="KNI53" s="242"/>
      <c r="KNJ53" s="242"/>
      <c r="KNK53" s="242"/>
      <c r="KNL53" s="242"/>
      <c r="KNM53" s="242"/>
      <c r="KNN53" s="242"/>
      <c r="KNO53" s="242"/>
      <c r="KNP53" s="242"/>
      <c r="KNQ53" s="242"/>
      <c r="KNR53" s="242"/>
      <c r="KNS53" s="242"/>
      <c r="KNT53" s="242"/>
      <c r="KNU53" s="242"/>
      <c r="KNV53" s="242"/>
      <c r="KNW53" s="242"/>
      <c r="KNX53" s="242"/>
      <c r="KNY53" s="242"/>
      <c r="KNZ53" s="242"/>
      <c r="KOA53" s="242"/>
      <c r="KOB53" s="242"/>
      <c r="KOC53" s="242"/>
      <c r="KOD53" s="242"/>
      <c r="KOE53" s="242"/>
      <c r="KOF53" s="242"/>
      <c r="KOG53" s="242"/>
      <c r="KOH53" s="242"/>
      <c r="KOI53" s="242"/>
      <c r="KOJ53" s="242"/>
      <c r="KOK53" s="242"/>
      <c r="KOL53" s="242"/>
      <c r="KOM53" s="242"/>
      <c r="KON53" s="242"/>
      <c r="KOO53" s="242"/>
      <c r="KOP53" s="242"/>
      <c r="KOQ53" s="242"/>
      <c r="KOR53" s="242"/>
      <c r="KOS53" s="242"/>
      <c r="KOT53" s="242"/>
      <c r="KOU53" s="242"/>
      <c r="KOV53" s="242"/>
      <c r="KOW53" s="242"/>
      <c r="KOX53" s="242"/>
      <c r="KOY53" s="242"/>
      <c r="KOZ53" s="242"/>
      <c r="KPA53" s="242"/>
      <c r="KPB53" s="242"/>
      <c r="KPC53" s="242"/>
      <c r="KPD53" s="242"/>
      <c r="KPE53" s="242"/>
      <c r="KPF53" s="242"/>
      <c r="KPG53" s="242"/>
      <c r="KPH53" s="242"/>
      <c r="KPI53" s="242"/>
      <c r="KPJ53" s="242"/>
      <c r="KPK53" s="242"/>
      <c r="KPL53" s="242"/>
      <c r="KPM53" s="242"/>
      <c r="KPN53" s="242"/>
      <c r="KPO53" s="242"/>
      <c r="KPP53" s="242"/>
      <c r="KPQ53" s="242"/>
      <c r="KPR53" s="242"/>
      <c r="KPS53" s="242"/>
      <c r="KPT53" s="242"/>
      <c r="KPU53" s="242"/>
      <c r="KPV53" s="242"/>
      <c r="KPW53" s="242"/>
      <c r="KPX53" s="242"/>
      <c r="KPY53" s="242"/>
      <c r="KPZ53" s="242"/>
      <c r="KQA53" s="242"/>
      <c r="KQB53" s="242"/>
      <c r="KQC53" s="242"/>
      <c r="KQD53" s="242"/>
      <c r="KQE53" s="242"/>
      <c r="KQF53" s="242"/>
      <c r="KQG53" s="242"/>
      <c r="KQH53" s="242"/>
      <c r="KQI53" s="242"/>
      <c r="KQJ53" s="242"/>
      <c r="KQK53" s="242"/>
      <c r="KQL53" s="242"/>
      <c r="KQM53" s="242"/>
      <c r="KQN53" s="242"/>
      <c r="KQO53" s="242"/>
      <c r="KQP53" s="242"/>
      <c r="KQQ53" s="242"/>
      <c r="KQR53" s="242"/>
      <c r="KQS53" s="242"/>
      <c r="KQT53" s="242"/>
      <c r="KQU53" s="242"/>
      <c r="KQV53" s="242"/>
      <c r="KQW53" s="242"/>
      <c r="KQX53" s="242"/>
      <c r="KQY53" s="242"/>
      <c r="KQZ53" s="242"/>
      <c r="KRA53" s="242"/>
      <c r="KRB53" s="242"/>
      <c r="KRC53" s="242"/>
      <c r="KRD53" s="242"/>
      <c r="KRE53" s="242"/>
      <c r="KRF53" s="242"/>
      <c r="KRG53" s="242"/>
      <c r="KRH53" s="242"/>
      <c r="KRI53" s="242"/>
      <c r="KRJ53" s="242"/>
      <c r="KRK53" s="242"/>
      <c r="KRL53" s="242"/>
      <c r="KRM53" s="242"/>
      <c r="KRN53" s="242"/>
      <c r="KRO53" s="242"/>
      <c r="KRP53" s="242"/>
      <c r="KRQ53" s="242"/>
      <c r="KRR53" s="242"/>
      <c r="KRS53" s="242"/>
      <c r="KRT53" s="242"/>
      <c r="KRU53" s="242"/>
      <c r="KRV53" s="242"/>
      <c r="KRW53" s="242"/>
      <c r="KRX53" s="242"/>
      <c r="KRY53" s="242"/>
      <c r="KRZ53" s="242"/>
      <c r="KSA53" s="242"/>
      <c r="KSB53" s="242"/>
      <c r="KSC53" s="242"/>
      <c r="KSD53" s="242"/>
      <c r="KSE53" s="242"/>
      <c r="KSF53" s="242"/>
      <c r="KSG53" s="242"/>
      <c r="KSH53" s="242"/>
      <c r="KSI53" s="242"/>
      <c r="KSJ53" s="242"/>
      <c r="KSK53" s="242"/>
      <c r="KSL53" s="242"/>
      <c r="KSM53" s="242"/>
      <c r="KSN53" s="242"/>
      <c r="KSO53" s="242"/>
      <c r="KSP53" s="242"/>
      <c r="KSQ53" s="242"/>
      <c r="KSR53" s="242"/>
      <c r="KSS53" s="242"/>
      <c r="KST53" s="242"/>
      <c r="KSU53" s="242"/>
      <c r="KSV53" s="242"/>
      <c r="KSW53" s="242"/>
      <c r="KSX53" s="242"/>
      <c r="KSY53" s="242"/>
      <c r="KSZ53" s="242"/>
      <c r="KTA53" s="242"/>
      <c r="KTB53" s="242"/>
      <c r="KTC53" s="242"/>
      <c r="KTD53" s="242"/>
      <c r="KTE53" s="242"/>
      <c r="KTF53" s="242"/>
      <c r="KTG53" s="242"/>
      <c r="KTH53" s="242"/>
      <c r="KTI53" s="242"/>
      <c r="KTJ53" s="242"/>
      <c r="KTK53" s="242"/>
      <c r="KTL53" s="242"/>
      <c r="KTM53" s="242"/>
      <c r="KTN53" s="242"/>
      <c r="KTO53" s="242"/>
      <c r="KTP53" s="242"/>
      <c r="KTQ53" s="242"/>
      <c r="KTR53" s="242"/>
      <c r="KTS53" s="242"/>
      <c r="KTT53" s="242"/>
      <c r="KTU53" s="242"/>
      <c r="KTV53" s="242"/>
      <c r="KTW53" s="242"/>
      <c r="KTX53" s="242"/>
      <c r="KTY53" s="242"/>
      <c r="KTZ53" s="242"/>
      <c r="KUA53" s="242"/>
      <c r="KUB53" s="242"/>
      <c r="KUC53" s="242"/>
      <c r="KUD53" s="242"/>
      <c r="KUE53" s="242"/>
      <c r="KUF53" s="242"/>
      <c r="KUG53" s="242"/>
      <c r="KUH53" s="242"/>
      <c r="KUI53" s="242"/>
      <c r="KUJ53" s="242"/>
      <c r="KUK53" s="242"/>
      <c r="KUL53" s="242"/>
      <c r="KUM53" s="242"/>
      <c r="KUN53" s="242"/>
      <c r="KUO53" s="242"/>
      <c r="KUP53" s="242"/>
      <c r="KUQ53" s="242"/>
      <c r="KUR53" s="242"/>
      <c r="KUS53" s="242"/>
      <c r="KUT53" s="242"/>
      <c r="KUU53" s="242"/>
      <c r="KUV53" s="242"/>
      <c r="KUW53" s="242"/>
      <c r="KUX53" s="242"/>
      <c r="KUY53" s="242"/>
      <c r="KUZ53" s="242"/>
      <c r="KVA53" s="242"/>
      <c r="KVB53" s="242"/>
      <c r="KVC53" s="242"/>
      <c r="KVD53" s="242"/>
      <c r="KVE53" s="242"/>
      <c r="KVF53" s="242"/>
      <c r="KVG53" s="242"/>
      <c r="KVH53" s="242"/>
      <c r="KVI53" s="242"/>
      <c r="KVJ53" s="242"/>
      <c r="KVK53" s="242"/>
      <c r="KVL53" s="242"/>
      <c r="KVM53" s="242"/>
      <c r="KVN53" s="242"/>
      <c r="KVO53" s="242"/>
      <c r="KVP53" s="242"/>
      <c r="KVQ53" s="242"/>
      <c r="KVR53" s="242"/>
      <c r="KVS53" s="242"/>
      <c r="KVT53" s="242"/>
      <c r="KVU53" s="242"/>
      <c r="KVV53" s="242"/>
      <c r="KVW53" s="242"/>
      <c r="KVX53" s="242"/>
      <c r="KVY53" s="242"/>
      <c r="KVZ53" s="242"/>
      <c r="KWA53" s="242"/>
      <c r="KWB53" s="242"/>
      <c r="KWC53" s="242"/>
      <c r="KWD53" s="242"/>
      <c r="KWE53" s="242"/>
      <c r="KWF53" s="242"/>
      <c r="KWG53" s="242"/>
      <c r="KWH53" s="242"/>
      <c r="KWI53" s="242"/>
      <c r="KWJ53" s="242"/>
      <c r="KWK53" s="242"/>
      <c r="KWL53" s="242"/>
      <c r="KWM53" s="242"/>
      <c r="KWN53" s="242"/>
      <c r="KWO53" s="242"/>
      <c r="KWP53" s="242"/>
      <c r="KWQ53" s="242"/>
      <c r="KWR53" s="242"/>
      <c r="KWS53" s="242"/>
      <c r="KWT53" s="242"/>
      <c r="KWU53" s="242"/>
      <c r="KWV53" s="242"/>
      <c r="KWW53" s="242"/>
      <c r="KWX53" s="242"/>
      <c r="KWY53" s="242"/>
      <c r="KWZ53" s="242"/>
      <c r="KXA53" s="242"/>
      <c r="KXB53" s="242"/>
      <c r="KXC53" s="242"/>
      <c r="KXD53" s="242"/>
      <c r="KXE53" s="242"/>
      <c r="KXF53" s="242"/>
      <c r="KXG53" s="242"/>
      <c r="KXH53" s="242"/>
      <c r="KXI53" s="242"/>
      <c r="KXJ53" s="242"/>
      <c r="KXK53" s="242"/>
      <c r="KXL53" s="242"/>
      <c r="KXM53" s="242"/>
      <c r="KXN53" s="242"/>
      <c r="KXO53" s="242"/>
      <c r="KXP53" s="242"/>
      <c r="KXQ53" s="242"/>
      <c r="KXR53" s="242"/>
      <c r="KXS53" s="242"/>
      <c r="KXT53" s="242"/>
      <c r="KXU53" s="242"/>
      <c r="KXV53" s="242"/>
      <c r="KXW53" s="242"/>
      <c r="KXX53" s="242"/>
      <c r="KXY53" s="242"/>
      <c r="KXZ53" s="242"/>
      <c r="KYA53" s="242"/>
      <c r="KYB53" s="242"/>
      <c r="KYC53" s="242"/>
      <c r="KYD53" s="242"/>
      <c r="KYE53" s="242"/>
      <c r="KYF53" s="242"/>
      <c r="KYG53" s="242"/>
      <c r="KYH53" s="242"/>
      <c r="KYI53" s="242"/>
      <c r="KYJ53" s="242"/>
      <c r="KYK53" s="242"/>
      <c r="KYL53" s="242"/>
      <c r="KYM53" s="242"/>
      <c r="KYN53" s="242"/>
      <c r="KYO53" s="242"/>
      <c r="KYP53" s="242"/>
      <c r="KYQ53" s="242"/>
      <c r="KYR53" s="242"/>
      <c r="KYS53" s="242"/>
      <c r="KYT53" s="242"/>
      <c r="KYU53" s="242"/>
      <c r="KYV53" s="242"/>
      <c r="KYW53" s="242"/>
      <c r="KYX53" s="242"/>
      <c r="KYY53" s="242"/>
      <c r="KYZ53" s="242"/>
      <c r="KZA53" s="242"/>
      <c r="KZB53" s="242"/>
      <c r="KZC53" s="242"/>
      <c r="KZD53" s="242"/>
      <c r="KZE53" s="242"/>
      <c r="KZF53" s="242"/>
      <c r="KZG53" s="242"/>
      <c r="KZH53" s="242"/>
      <c r="KZI53" s="242"/>
      <c r="KZJ53" s="242"/>
      <c r="KZK53" s="242"/>
      <c r="KZL53" s="242"/>
      <c r="KZM53" s="242"/>
      <c r="KZN53" s="242"/>
      <c r="KZO53" s="242"/>
      <c r="KZP53" s="242"/>
      <c r="KZQ53" s="242"/>
      <c r="KZR53" s="242"/>
      <c r="KZS53" s="242"/>
      <c r="KZT53" s="242"/>
      <c r="KZU53" s="242"/>
      <c r="KZV53" s="242"/>
      <c r="KZW53" s="242"/>
      <c r="KZX53" s="242"/>
      <c r="KZY53" s="242"/>
      <c r="KZZ53" s="242"/>
      <c r="LAA53" s="242"/>
      <c r="LAB53" s="242"/>
      <c r="LAC53" s="242"/>
      <c r="LAD53" s="242"/>
      <c r="LAE53" s="242"/>
      <c r="LAF53" s="242"/>
      <c r="LAG53" s="242"/>
      <c r="LAH53" s="242"/>
      <c r="LAI53" s="242"/>
      <c r="LAJ53" s="242"/>
      <c r="LAK53" s="242"/>
      <c r="LAL53" s="242"/>
      <c r="LAM53" s="242"/>
      <c r="LAN53" s="242"/>
      <c r="LAO53" s="242"/>
      <c r="LAP53" s="242"/>
      <c r="LAQ53" s="242"/>
      <c r="LAR53" s="242"/>
      <c r="LAS53" s="242"/>
      <c r="LAT53" s="242"/>
      <c r="LAU53" s="242"/>
      <c r="LAV53" s="242"/>
      <c r="LAW53" s="242"/>
      <c r="LAX53" s="242"/>
      <c r="LAY53" s="242"/>
      <c r="LAZ53" s="242"/>
      <c r="LBA53" s="242"/>
      <c r="LBB53" s="242"/>
      <c r="LBC53" s="242"/>
      <c r="LBD53" s="242"/>
      <c r="LBE53" s="242"/>
      <c r="LBF53" s="242"/>
      <c r="LBG53" s="242"/>
      <c r="LBH53" s="242"/>
      <c r="LBI53" s="242"/>
      <c r="LBJ53" s="242"/>
      <c r="LBK53" s="242"/>
      <c r="LBL53" s="242"/>
      <c r="LBM53" s="242"/>
      <c r="LBN53" s="242"/>
      <c r="LBO53" s="242"/>
      <c r="LBP53" s="242"/>
      <c r="LBQ53" s="242"/>
      <c r="LBR53" s="242"/>
      <c r="LBS53" s="242"/>
      <c r="LBT53" s="242"/>
      <c r="LBU53" s="242"/>
      <c r="LBV53" s="242"/>
      <c r="LBW53" s="242"/>
      <c r="LBX53" s="242"/>
      <c r="LBY53" s="242"/>
      <c r="LBZ53" s="242"/>
      <c r="LCA53" s="242"/>
      <c r="LCB53" s="242"/>
      <c r="LCC53" s="242"/>
      <c r="LCD53" s="242"/>
      <c r="LCE53" s="242"/>
      <c r="LCF53" s="242"/>
      <c r="LCG53" s="242"/>
      <c r="LCH53" s="242"/>
      <c r="LCI53" s="242"/>
      <c r="LCJ53" s="242"/>
      <c r="LCK53" s="242"/>
      <c r="LCL53" s="242"/>
      <c r="LCM53" s="242"/>
      <c r="LCN53" s="242"/>
      <c r="LCO53" s="242"/>
      <c r="LCP53" s="242"/>
      <c r="LCQ53" s="242"/>
      <c r="LCR53" s="242"/>
      <c r="LCS53" s="242"/>
      <c r="LCT53" s="242"/>
      <c r="LCU53" s="242"/>
      <c r="LCV53" s="242"/>
      <c r="LCW53" s="242"/>
      <c r="LCX53" s="242"/>
      <c r="LCY53" s="242"/>
      <c r="LCZ53" s="242"/>
      <c r="LDA53" s="242"/>
      <c r="LDB53" s="242"/>
      <c r="LDC53" s="242"/>
      <c r="LDD53" s="242"/>
      <c r="LDE53" s="242"/>
      <c r="LDF53" s="242"/>
      <c r="LDG53" s="242"/>
      <c r="LDH53" s="242"/>
      <c r="LDI53" s="242"/>
      <c r="LDJ53" s="242"/>
      <c r="LDK53" s="242"/>
      <c r="LDL53" s="242"/>
      <c r="LDM53" s="242"/>
      <c r="LDN53" s="242"/>
      <c r="LDO53" s="242"/>
      <c r="LDP53" s="242"/>
      <c r="LDQ53" s="242"/>
      <c r="LDR53" s="242"/>
      <c r="LDS53" s="242"/>
      <c r="LDT53" s="242"/>
      <c r="LDU53" s="242"/>
      <c r="LDV53" s="242"/>
      <c r="LDW53" s="242"/>
      <c r="LDX53" s="242"/>
      <c r="LDY53" s="242"/>
      <c r="LDZ53" s="242"/>
      <c r="LEA53" s="242"/>
      <c r="LEB53" s="242"/>
      <c r="LEC53" s="242"/>
      <c r="LED53" s="242"/>
      <c r="LEE53" s="242"/>
      <c r="LEF53" s="242"/>
      <c r="LEG53" s="242"/>
      <c r="LEH53" s="242"/>
      <c r="LEI53" s="242"/>
      <c r="LEJ53" s="242"/>
      <c r="LEK53" s="242"/>
      <c r="LEL53" s="242"/>
      <c r="LEM53" s="242"/>
      <c r="LEN53" s="242"/>
      <c r="LEO53" s="242"/>
      <c r="LEP53" s="242"/>
      <c r="LEQ53" s="242"/>
      <c r="LER53" s="242"/>
      <c r="LES53" s="242"/>
      <c r="LET53" s="242"/>
      <c r="LEU53" s="242"/>
      <c r="LEV53" s="242"/>
      <c r="LEW53" s="242"/>
      <c r="LEX53" s="242"/>
      <c r="LEY53" s="242"/>
      <c r="LEZ53" s="242"/>
      <c r="LFA53" s="242"/>
      <c r="LFB53" s="242"/>
      <c r="LFC53" s="242"/>
      <c r="LFD53" s="242"/>
      <c r="LFE53" s="242"/>
      <c r="LFF53" s="242"/>
      <c r="LFG53" s="242"/>
      <c r="LFH53" s="242"/>
      <c r="LFI53" s="242"/>
      <c r="LFJ53" s="242"/>
      <c r="LFK53" s="242"/>
      <c r="LFL53" s="242"/>
      <c r="LFM53" s="242"/>
      <c r="LFN53" s="242"/>
      <c r="LFO53" s="242"/>
      <c r="LFP53" s="242"/>
      <c r="LFQ53" s="242"/>
      <c r="LFR53" s="242"/>
      <c r="LFS53" s="242"/>
      <c r="LFT53" s="242"/>
      <c r="LFU53" s="242"/>
      <c r="LFV53" s="242"/>
      <c r="LFW53" s="242"/>
      <c r="LFX53" s="242"/>
      <c r="LFY53" s="242"/>
      <c r="LFZ53" s="242"/>
      <c r="LGA53" s="242"/>
      <c r="LGB53" s="242"/>
      <c r="LGC53" s="242"/>
      <c r="LGD53" s="242"/>
      <c r="LGE53" s="242"/>
      <c r="LGF53" s="242"/>
      <c r="LGG53" s="242"/>
      <c r="LGH53" s="242"/>
      <c r="LGI53" s="242"/>
      <c r="LGJ53" s="242"/>
      <c r="LGK53" s="242"/>
      <c r="LGL53" s="242"/>
      <c r="LGM53" s="242"/>
      <c r="LGN53" s="242"/>
      <c r="LGO53" s="242"/>
      <c r="LGP53" s="242"/>
      <c r="LGQ53" s="242"/>
      <c r="LGR53" s="242"/>
      <c r="LGS53" s="242"/>
      <c r="LGT53" s="242"/>
      <c r="LGU53" s="242"/>
      <c r="LGV53" s="242"/>
      <c r="LGW53" s="242"/>
      <c r="LGX53" s="242"/>
      <c r="LGY53" s="242"/>
      <c r="LGZ53" s="242"/>
      <c r="LHA53" s="242"/>
      <c r="LHB53" s="242"/>
      <c r="LHC53" s="242"/>
      <c r="LHD53" s="242"/>
      <c r="LHE53" s="242"/>
      <c r="LHF53" s="242"/>
      <c r="LHG53" s="242"/>
      <c r="LHH53" s="242"/>
      <c r="LHI53" s="242"/>
      <c r="LHJ53" s="242"/>
      <c r="LHK53" s="242"/>
      <c r="LHL53" s="242"/>
      <c r="LHM53" s="242"/>
      <c r="LHN53" s="242"/>
      <c r="LHO53" s="242"/>
      <c r="LHP53" s="242"/>
      <c r="LHQ53" s="242"/>
      <c r="LHR53" s="242"/>
      <c r="LHS53" s="242"/>
      <c r="LHT53" s="242"/>
      <c r="LHU53" s="242"/>
      <c r="LHV53" s="242"/>
      <c r="LHW53" s="242"/>
      <c r="LHX53" s="242"/>
      <c r="LHY53" s="242"/>
      <c r="LHZ53" s="242"/>
      <c r="LIA53" s="242"/>
      <c r="LIB53" s="242"/>
      <c r="LIC53" s="242"/>
      <c r="LID53" s="242"/>
      <c r="LIE53" s="242"/>
      <c r="LIF53" s="242"/>
      <c r="LIG53" s="242"/>
      <c r="LIH53" s="242"/>
      <c r="LII53" s="242"/>
      <c r="LIJ53" s="242"/>
      <c r="LIK53" s="242"/>
      <c r="LIL53" s="242"/>
      <c r="LIM53" s="242"/>
      <c r="LIN53" s="242"/>
      <c r="LIO53" s="242"/>
      <c r="LIP53" s="242"/>
      <c r="LIQ53" s="242"/>
      <c r="LIR53" s="242"/>
      <c r="LIS53" s="242"/>
      <c r="LIT53" s="242"/>
      <c r="LIU53" s="242"/>
      <c r="LIV53" s="242"/>
      <c r="LIW53" s="242"/>
      <c r="LIX53" s="242"/>
      <c r="LIY53" s="242"/>
      <c r="LIZ53" s="242"/>
      <c r="LJA53" s="242"/>
      <c r="LJB53" s="242"/>
      <c r="LJC53" s="242"/>
      <c r="LJD53" s="242"/>
      <c r="LJE53" s="242"/>
      <c r="LJF53" s="242"/>
      <c r="LJG53" s="242"/>
      <c r="LJH53" s="242"/>
      <c r="LJI53" s="242"/>
      <c r="LJJ53" s="242"/>
      <c r="LJK53" s="242"/>
      <c r="LJL53" s="242"/>
      <c r="LJM53" s="242"/>
      <c r="LJN53" s="242"/>
      <c r="LJO53" s="242"/>
      <c r="LJP53" s="242"/>
      <c r="LJQ53" s="242"/>
      <c r="LJR53" s="242"/>
      <c r="LJS53" s="242"/>
      <c r="LJT53" s="242"/>
      <c r="LJU53" s="242"/>
      <c r="LJV53" s="242"/>
      <c r="LJW53" s="242"/>
      <c r="LJX53" s="242"/>
      <c r="LJY53" s="242"/>
      <c r="LJZ53" s="242"/>
      <c r="LKA53" s="242"/>
      <c r="LKB53" s="242"/>
      <c r="LKC53" s="242"/>
      <c r="LKD53" s="242"/>
      <c r="LKE53" s="242"/>
      <c r="LKF53" s="242"/>
      <c r="LKG53" s="242"/>
      <c r="LKH53" s="242"/>
      <c r="LKI53" s="242"/>
      <c r="LKJ53" s="242"/>
      <c r="LKK53" s="242"/>
      <c r="LKL53" s="242"/>
      <c r="LKM53" s="242"/>
      <c r="LKN53" s="242"/>
      <c r="LKO53" s="242"/>
      <c r="LKP53" s="242"/>
      <c r="LKQ53" s="242"/>
      <c r="LKR53" s="242"/>
      <c r="LKS53" s="242"/>
      <c r="LKT53" s="242"/>
      <c r="LKU53" s="242"/>
      <c r="LKV53" s="242"/>
      <c r="LKW53" s="242"/>
      <c r="LKX53" s="242"/>
      <c r="LKY53" s="242"/>
      <c r="LKZ53" s="242"/>
      <c r="LLA53" s="242"/>
      <c r="LLB53" s="242"/>
      <c r="LLC53" s="242"/>
      <c r="LLD53" s="242"/>
      <c r="LLE53" s="242"/>
      <c r="LLF53" s="242"/>
      <c r="LLG53" s="242"/>
      <c r="LLH53" s="242"/>
      <c r="LLI53" s="242"/>
      <c r="LLJ53" s="242"/>
      <c r="LLK53" s="242"/>
      <c r="LLL53" s="242"/>
      <c r="LLM53" s="242"/>
      <c r="LLN53" s="242"/>
      <c r="LLO53" s="242"/>
      <c r="LLP53" s="242"/>
      <c r="LLQ53" s="242"/>
      <c r="LLR53" s="242"/>
      <c r="LLS53" s="242"/>
      <c r="LLT53" s="242"/>
      <c r="LLU53" s="242"/>
      <c r="LLV53" s="242"/>
      <c r="LLW53" s="242"/>
      <c r="LLX53" s="242"/>
      <c r="LLY53" s="242"/>
      <c r="LLZ53" s="242"/>
      <c r="LMA53" s="242"/>
      <c r="LMB53" s="242"/>
      <c r="LMC53" s="242"/>
      <c r="LMD53" s="242"/>
      <c r="LME53" s="242"/>
      <c r="LMF53" s="242"/>
      <c r="LMG53" s="242"/>
      <c r="LMH53" s="242"/>
      <c r="LMI53" s="242"/>
      <c r="LMJ53" s="242"/>
      <c r="LMK53" s="242"/>
      <c r="LML53" s="242"/>
      <c r="LMM53" s="242"/>
      <c r="LMN53" s="242"/>
      <c r="LMO53" s="242"/>
      <c r="LMP53" s="242"/>
      <c r="LMQ53" s="242"/>
      <c r="LMR53" s="242"/>
      <c r="LMS53" s="242"/>
      <c r="LMT53" s="242"/>
      <c r="LMU53" s="242"/>
      <c r="LMV53" s="242"/>
      <c r="LMW53" s="242"/>
      <c r="LMX53" s="242"/>
      <c r="LMY53" s="242"/>
      <c r="LMZ53" s="242"/>
      <c r="LNA53" s="242"/>
      <c r="LNB53" s="242"/>
      <c r="LNC53" s="242"/>
      <c r="LND53" s="242"/>
      <c r="LNE53" s="242"/>
      <c r="LNF53" s="242"/>
      <c r="LNG53" s="242"/>
      <c r="LNH53" s="242"/>
      <c r="LNI53" s="242"/>
      <c r="LNJ53" s="242"/>
      <c r="LNK53" s="242"/>
      <c r="LNL53" s="242"/>
      <c r="LNM53" s="242"/>
      <c r="LNN53" s="242"/>
      <c r="LNO53" s="242"/>
      <c r="LNP53" s="242"/>
      <c r="LNQ53" s="242"/>
      <c r="LNR53" s="242"/>
      <c r="LNS53" s="242"/>
      <c r="LNT53" s="242"/>
      <c r="LNU53" s="242"/>
      <c r="LNV53" s="242"/>
      <c r="LNW53" s="242"/>
      <c r="LNX53" s="242"/>
      <c r="LNY53" s="242"/>
      <c r="LNZ53" s="242"/>
      <c r="LOA53" s="242"/>
      <c r="LOB53" s="242"/>
      <c r="LOC53" s="242"/>
      <c r="LOD53" s="242"/>
      <c r="LOE53" s="242"/>
      <c r="LOF53" s="242"/>
      <c r="LOG53" s="242"/>
      <c r="LOH53" s="242"/>
      <c r="LOI53" s="242"/>
      <c r="LOJ53" s="242"/>
      <c r="LOK53" s="242"/>
      <c r="LOL53" s="242"/>
      <c r="LOM53" s="242"/>
      <c r="LON53" s="242"/>
      <c r="LOO53" s="242"/>
      <c r="LOP53" s="242"/>
      <c r="LOQ53" s="242"/>
      <c r="LOR53" s="242"/>
      <c r="LOS53" s="242"/>
      <c r="LOT53" s="242"/>
      <c r="LOU53" s="242"/>
      <c r="LOV53" s="242"/>
      <c r="LOW53" s="242"/>
      <c r="LOX53" s="242"/>
      <c r="LOY53" s="242"/>
      <c r="LOZ53" s="242"/>
      <c r="LPA53" s="242"/>
      <c r="LPB53" s="242"/>
      <c r="LPC53" s="242"/>
      <c r="LPD53" s="242"/>
      <c r="LPE53" s="242"/>
      <c r="LPF53" s="242"/>
      <c r="LPG53" s="242"/>
      <c r="LPH53" s="242"/>
      <c r="LPI53" s="242"/>
      <c r="LPJ53" s="242"/>
      <c r="LPK53" s="242"/>
      <c r="LPL53" s="242"/>
      <c r="LPM53" s="242"/>
      <c r="LPN53" s="242"/>
      <c r="LPO53" s="242"/>
      <c r="LPP53" s="242"/>
      <c r="LPQ53" s="242"/>
      <c r="LPR53" s="242"/>
      <c r="LPS53" s="242"/>
      <c r="LPT53" s="242"/>
      <c r="LPU53" s="242"/>
      <c r="LPV53" s="242"/>
      <c r="LPW53" s="242"/>
      <c r="LPX53" s="242"/>
      <c r="LPY53" s="242"/>
      <c r="LPZ53" s="242"/>
      <c r="LQA53" s="242"/>
      <c r="LQB53" s="242"/>
      <c r="LQC53" s="242"/>
      <c r="LQD53" s="242"/>
      <c r="LQE53" s="242"/>
      <c r="LQF53" s="242"/>
      <c r="LQG53" s="242"/>
      <c r="LQH53" s="242"/>
      <c r="LQI53" s="242"/>
      <c r="LQJ53" s="242"/>
      <c r="LQK53" s="242"/>
      <c r="LQL53" s="242"/>
      <c r="LQM53" s="242"/>
      <c r="LQN53" s="242"/>
      <c r="LQO53" s="242"/>
      <c r="LQP53" s="242"/>
      <c r="LQQ53" s="242"/>
      <c r="LQR53" s="242"/>
      <c r="LQS53" s="242"/>
      <c r="LQT53" s="242"/>
      <c r="LQU53" s="242"/>
      <c r="LQV53" s="242"/>
      <c r="LQW53" s="242"/>
      <c r="LQX53" s="242"/>
      <c r="LQY53" s="242"/>
      <c r="LQZ53" s="242"/>
      <c r="LRA53" s="242"/>
      <c r="LRB53" s="242"/>
      <c r="LRC53" s="242"/>
      <c r="LRD53" s="242"/>
      <c r="LRE53" s="242"/>
      <c r="LRF53" s="242"/>
      <c r="LRG53" s="242"/>
      <c r="LRH53" s="242"/>
      <c r="LRI53" s="242"/>
      <c r="LRJ53" s="242"/>
      <c r="LRK53" s="242"/>
      <c r="LRL53" s="242"/>
      <c r="LRM53" s="242"/>
      <c r="LRN53" s="242"/>
      <c r="LRO53" s="242"/>
      <c r="LRP53" s="242"/>
      <c r="LRQ53" s="242"/>
      <c r="LRR53" s="242"/>
      <c r="LRS53" s="242"/>
      <c r="LRT53" s="242"/>
      <c r="LRU53" s="242"/>
      <c r="LRV53" s="242"/>
      <c r="LRW53" s="242"/>
      <c r="LRX53" s="242"/>
      <c r="LRY53" s="242"/>
      <c r="LRZ53" s="242"/>
      <c r="LSA53" s="242"/>
      <c r="LSB53" s="242"/>
      <c r="LSC53" s="242"/>
      <c r="LSD53" s="242"/>
      <c r="LSE53" s="242"/>
      <c r="LSF53" s="242"/>
      <c r="LSG53" s="242"/>
      <c r="LSH53" s="242"/>
      <c r="LSI53" s="242"/>
      <c r="LSJ53" s="242"/>
      <c r="LSK53" s="242"/>
      <c r="LSL53" s="242"/>
      <c r="LSM53" s="242"/>
      <c r="LSN53" s="242"/>
      <c r="LSO53" s="242"/>
      <c r="LSP53" s="242"/>
      <c r="LSQ53" s="242"/>
      <c r="LSR53" s="242"/>
      <c r="LSS53" s="242"/>
      <c r="LST53" s="242"/>
      <c r="LSU53" s="242"/>
      <c r="LSV53" s="242"/>
      <c r="LSW53" s="242"/>
      <c r="LSX53" s="242"/>
      <c r="LSY53" s="242"/>
      <c r="LSZ53" s="242"/>
      <c r="LTA53" s="242"/>
      <c r="LTB53" s="242"/>
      <c r="LTC53" s="242"/>
      <c r="LTD53" s="242"/>
      <c r="LTE53" s="242"/>
      <c r="LTF53" s="242"/>
      <c r="LTG53" s="242"/>
      <c r="LTH53" s="242"/>
      <c r="LTI53" s="242"/>
      <c r="LTJ53" s="242"/>
      <c r="LTK53" s="242"/>
      <c r="LTL53" s="242"/>
      <c r="LTM53" s="242"/>
      <c r="LTN53" s="242"/>
      <c r="LTO53" s="242"/>
      <c r="LTP53" s="242"/>
      <c r="LTQ53" s="242"/>
      <c r="LTR53" s="242"/>
      <c r="LTS53" s="242"/>
      <c r="LTT53" s="242"/>
      <c r="LTU53" s="242"/>
      <c r="LTV53" s="242"/>
      <c r="LTW53" s="242"/>
      <c r="LTX53" s="242"/>
      <c r="LTY53" s="242"/>
      <c r="LTZ53" s="242"/>
      <c r="LUA53" s="242"/>
      <c r="LUB53" s="242"/>
      <c r="LUC53" s="242"/>
      <c r="LUD53" s="242"/>
      <c r="LUE53" s="242"/>
      <c r="LUF53" s="242"/>
      <c r="LUG53" s="242"/>
      <c r="LUH53" s="242"/>
      <c r="LUI53" s="242"/>
      <c r="LUJ53" s="242"/>
      <c r="LUK53" s="242"/>
      <c r="LUL53" s="242"/>
      <c r="LUM53" s="242"/>
      <c r="LUN53" s="242"/>
      <c r="LUO53" s="242"/>
      <c r="LUP53" s="242"/>
      <c r="LUQ53" s="242"/>
      <c r="LUR53" s="242"/>
      <c r="LUS53" s="242"/>
      <c r="LUT53" s="242"/>
      <c r="LUU53" s="242"/>
      <c r="LUV53" s="242"/>
      <c r="LUW53" s="242"/>
      <c r="LUX53" s="242"/>
      <c r="LUY53" s="242"/>
      <c r="LUZ53" s="242"/>
      <c r="LVA53" s="242"/>
      <c r="LVB53" s="242"/>
      <c r="LVC53" s="242"/>
      <c r="LVD53" s="242"/>
      <c r="LVE53" s="242"/>
      <c r="LVF53" s="242"/>
      <c r="LVG53" s="242"/>
      <c r="LVH53" s="242"/>
      <c r="LVI53" s="242"/>
      <c r="LVJ53" s="242"/>
      <c r="LVK53" s="242"/>
      <c r="LVL53" s="242"/>
      <c r="LVM53" s="242"/>
      <c r="LVN53" s="242"/>
      <c r="LVO53" s="242"/>
      <c r="LVP53" s="242"/>
      <c r="LVQ53" s="242"/>
      <c r="LVR53" s="242"/>
      <c r="LVS53" s="242"/>
      <c r="LVT53" s="242"/>
      <c r="LVU53" s="242"/>
      <c r="LVV53" s="242"/>
      <c r="LVW53" s="242"/>
      <c r="LVX53" s="242"/>
      <c r="LVY53" s="242"/>
      <c r="LVZ53" s="242"/>
      <c r="LWA53" s="242"/>
      <c r="LWB53" s="242"/>
      <c r="LWC53" s="242"/>
      <c r="LWD53" s="242"/>
      <c r="LWE53" s="242"/>
      <c r="LWF53" s="242"/>
      <c r="LWG53" s="242"/>
      <c r="LWH53" s="242"/>
      <c r="LWI53" s="242"/>
      <c r="LWJ53" s="242"/>
      <c r="LWK53" s="242"/>
      <c r="LWL53" s="242"/>
      <c r="LWM53" s="242"/>
      <c r="LWN53" s="242"/>
      <c r="LWO53" s="242"/>
      <c r="LWP53" s="242"/>
      <c r="LWQ53" s="242"/>
      <c r="LWR53" s="242"/>
      <c r="LWS53" s="242"/>
      <c r="LWT53" s="242"/>
      <c r="LWU53" s="242"/>
      <c r="LWV53" s="242"/>
      <c r="LWW53" s="242"/>
      <c r="LWX53" s="242"/>
      <c r="LWY53" s="242"/>
      <c r="LWZ53" s="242"/>
      <c r="LXA53" s="242"/>
      <c r="LXB53" s="242"/>
      <c r="LXC53" s="242"/>
      <c r="LXD53" s="242"/>
      <c r="LXE53" s="242"/>
      <c r="LXF53" s="242"/>
      <c r="LXG53" s="242"/>
      <c r="LXH53" s="242"/>
      <c r="LXI53" s="242"/>
      <c r="LXJ53" s="242"/>
      <c r="LXK53" s="242"/>
      <c r="LXL53" s="242"/>
      <c r="LXM53" s="242"/>
      <c r="LXN53" s="242"/>
      <c r="LXO53" s="242"/>
      <c r="LXP53" s="242"/>
      <c r="LXQ53" s="242"/>
      <c r="LXR53" s="242"/>
      <c r="LXS53" s="242"/>
      <c r="LXT53" s="242"/>
      <c r="LXU53" s="242"/>
      <c r="LXV53" s="242"/>
      <c r="LXW53" s="242"/>
      <c r="LXX53" s="242"/>
      <c r="LXY53" s="242"/>
      <c r="LXZ53" s="242"/>
      <c r="LYA53" s="242"/>
      <c r="LYB53" s="242"/>
      <c r="LYC53" s="242"/>
      <c r="LYD53" s="242"/>
      <c r="LYE53" s="242"/>
      <c r="LYF53" s="242"/>
      <c r="LYG53" s="242"/>
      <c r="LYH53" s="242"/>
      <c r="LYI53" s="242"/>
      <c r="LYJ53" s="242"/>
      <c r="LYK53" s="242"/>
      <c r="LYL53" s="242"/>
      <c r="LYM53" s="242"/>
      <c r="LYN53" s="242"/>
      <c r="LYO53" s="242"/>
      <c r="LYP53" s="242"/>
      <c r="LYQ53" s="242"/>
      <c r="LYR53" s="242"/>
      <c r="LYS53" s="242"/>
      <c r="LYT53" s="242"/>
      <c r="LYU53" s="242"/>
      <c r="LYV53" s="242"/>
      <c r="LYW53" s="242"/>
      <c r="LYX53" s="242"/>
      <c r="LYY53" s="242"/>
      <c r="LYZ53" s="242"/>
      <c r="LZA53" s="242"/>
      <c r="LZB53" s="242"/>
      <c r="LZC53" s="242"/>
      <c r="LZD53" s="242"/>
      <c r="LZE53" s="242"/>
      <c r="LZF53" s="242"/>
      <c r="LZG53" s="242"/>
      <c r="LZH53" s="242"/>
      <c r="LZI53" s="242"/>
      <c r="LZJ53" s="242"/>
      <c r="LZK53" s="242"/>
      <c r="LZL53" s="242"/>
      <c r="LZM53" s="242"/>
      <c r="LZN53" s="242"/>
      <c r="LZO53" s="242"/>
      <c r="LZP53" s="242"/>
      <c r="LZQ53" s="242"/>
      <c r="LZR53" s="242"/>
      <c r="LZS53" s="242"/>
      <c r="LZT53" s="242"/>
      <c r="LZU53" s="242"/>
      <c r="LZV53" s="242"/>
      <c r="LZW53" s="242"/>
      <c r="LZX53" s="242"/>
      <c r="LZY53" s="242"/>
      <c r="LZZ53" s="242"/>
      <c r="MAA53" s="242"/>
      <c r="MAB53" s="242"/>
      <c r="MAC53" s="242"/>
      <c r="MAD53" s="242"/>
      <c r="MAE53" s="242"/>
      <c r="MAF53" s="242"/>
      <c r="MAG53" s="242"/>
      <c r="MAH53" s="242"/>
      <c r="MAI53" s="242"/>
      <c r="MAJ53" s="242"/>
      <c r="MAK53" s="242"/>
      <c r="MAL53" s="242"/>
      <c r="MAM53" s="242"/>
      <c r="MAN53" s="242"/>
      <c r="MAO53" s="242"/>
      <c r="MAP53" s="242"/>
      <c r="MAQ53" s="242"/>
      <c r="MAR53" s="242"/>
      <c r="MAS53" s="242"/>
      <c r="MAT53" s="242"/>
      <c r="MAU53" s="242"/>
      <c r="MAV53" s="242"/>
      <c r="MAW53" s="242"/>
      <c r="MAX53" s="242"/>
      <c r="MAY53" s="242"/>
      <c r="MAZ53" s="242"/>
      <c r="MBA53" s="242"/>
      <c r="MBB53" s="242"/>
      <c r="MBC53" s="242"/>
      <c r="MBD53" s="242"/>
      <c r="MBE53" s="242"/>
      <c r="MBF53" s="242"/>
      <c r="MBG53" s="242"/>
      <c r="MBH53" s="242"/>
      <c r="MBI53" s="242"/>
      <c r="MBJ53" s="242"/>
      <c r="MBK53" s="242"/>
      <c r="MBL53" s="242"/>
      <c r="MBM53" s="242"/>
      <c r="MBN53" s="242"/>
      <c r="MBO53" s="242"/>
      <c r="MBP53" s="242"/>
      <c r="MBQ53" s="242"/>
      <c r="MBR53" s="242"/>
      <c r="MBS53" s="242"/>
      <c r="MBT53" s="242"/>
      <c r="MBU53" s="242"/>
      <c r="MBV53" s="242"/>
      <c r="MBW53" s="242"/>
      <c r="MBX53" s="242"/>
      <c r="MBY53" s="242"/>
      <c r="MBZ53" s="242"/>
      <c r="MCA53" s="242"/>
      <c r="MCB53" s="242"/>
      <c r="MCC53" s="242"/>
      <c r="MCD53" s="242"/>
      <c r="MCE53" s="242"/>
      <c r="MCF53" s="242"/>
      <c r="MCG53" s="242"/>
      <c r="MCH53" s="242"/>
      <c r="MCI53" s="242"/>
      <c r="MCJ53" s="242"/>
      <c r="MCK53" s="242"/>
      <c r="MCL53" s="242"/>
      <c r="MCM53" s="242"/>
      <c r="MCN53" s="242"/>
      <c r="MCO53" s="242"/>
      <c r="MCP53" s="242"/>
      <c r="MCQ53" s="242"/>
      <c r="MCR53" s="242"/>
      <c r="MCS53" s="242"/>
      <c r="MCT53" s="242"/>
      <c r="MCU53" s="242"/>
      <c r="MCV53" s="242"/>
      <c r="MCW53" s="242"/>
      <c r="MCX53" s="242"/>
      <c r="MCY53" s="242"/>
      <c r="MCZ53" s="242"/>
      <c r="MDA53" s="242"/>
      <c r="MDB53" s="242"/>
      <c r="MDC53" s="242"/>
      <c r="MDD53" s="242"/>
      <c r="MDE53" s="242"/>
      <c r="MDF53" s="242"/>
      <c r="MDG53" s="242"/>
      <c r="MDH53" s="242"/>
      <c r="MDI53" s="242"/>
      <c r="MDJ53" s="242"/>
      <c r="MDK53" s="242"/>
      <c r="MDL53" s="242"/>
      <c r="MDM53" s="242"/>
      <c r="MDN53" s="242"/>
      <c r="MDO53" s="242"/>
      <c r="MDP53" s="242"/>
      <c r="MDQ53" s="242"/>
      <c r="MDR53" s="242"/>
      <c r="MDS53" s="242"/>
      <c r="MDT53" s="242"/>
      <c r="MDU53" s="242"/>
      <c r="MDV53" s="242"/>
      <c r="MDW53" s="242"/>
      <c r="MDX53" s="242"/>
      <c r="MDY53" s="242"/>
      <c r="MDZ53" s="242"/>
      <c r="MEA53" s="242"/>
      <c r="MEB53" s="242"/>
      <c r="MEC53" s="242"/>
      <c r="MED53" s="242"/>
      <c r="MEE53" s="242"/>
      <c r="MEF53" s="242"/>
      <c r="MEG53" s="242"/>
      <c r="MEH53" s="242"/>
      <c r="MEI53" s="242"/>
      <c r="MEJ53" s="242"/>
      <c r="MEK53" s="242"/>
      <c r="MEL53" s="242"/>
      <c r="MEM53" s="242"/>
      <c r="MEN53" s="242"/>
      <c r="MEO53" s="242"/>
      <c r="MEP53" s="242"/>
      <c r="MEQ53" s="242"/>
      <c r="MER53" s="242"/>
      <c r="MES53" s="242"/>
      <c r="MET53" s="242"/>
      <c r="MEU53" s="242"/>
      <c r="MEV53" s="242"/>
      <c r="MEW53" s="242"/>
      <c r="MEX53" s="242"/>
      <c r="MEY53" s="242"/>
      <c r="MEZ53" s="242"/>
      <c r="MFA53" s="242"/>
      <c r="MFB53" s="242"/>
      <c r="MFC53" s="242"/>
      <c r="MFD53" s="242"/>
      <c r="MFE53" s="242"/>
      <c r="MFF53" s="242"/>
      <c r="MFG53" s="242"/>
      <c r="MFH53" s="242"/>
      <c r="MFI53" s="242"/>
      <c r="MFJ53" s="242"/>
      <c r="MFK53" s="242"/>
      <c r="MFL53" s="242"/>
      <c r="MFM53" s="242"/>
      <c r="MFN53" s="242"/>
      <c r="MFO53" s="242"/>
      <c r="MFP53" s="242"/>
      <c r="MFQ53" s="242"/>
      <c r="MFR53" s="242"/>
      <c r="MFS53" s="242"/>
      <c r="MFT53" s="242"/>
      <c r="MFU53" s="242"/>
      <c r="MFV53" s="242"/>
      <c r="MFW53" s="242"/>
      <c r="MFX53" s="242"/>
      <c r="MFY53" s="242"/>
      <c r="MFZ53" s="242"/>
      <c r="MGA53" s="242"/>
      <c r="MGB53" s="242"/>
      <c r="MGC53" s="242"/>
      <c r="MGD53" s="242"/>
      <c r="MGE53" s="242"/>
      <c r="MGF53" s="242"/>
      <c r="MGG53" s="242"/>
      <c r="MGH53" s="242"/>
      <c r="MGI53" s="242"/>
      <c r="MGJ53" s="242"/>
      <c r="MGK53" s="242"/>
      <c r="MGL53" s="242"/>
      <c r="MGM53" s="242"/>
      <c r="MGN53" s="242"/>
      <c r="MGO53" s="242"/>
      <c r="MGP53" s="242"/>
      <c r="MGQ53" s="242"/>
      <c r="MGR53" s="242"/>
      <c r="MGS53" s="242"/>
      <c r="MGT53" s="242"/>
      <c r="MGU53" s="242"/>
      <c r="MGV53" s="242"/>
      <c r="MGW53" s="242"/>
      <c r="MGX53" s="242"/>
      <c r="MGY53" s="242"/>
      <c r="MGZ53" s="242"/>
      <c r="MHA53" s="242"/>
      <c r="MHB53" s="242"/>
      <c r="MHC53" s="242"/>
      <c r="MHD53" s="242"/>
      <c r="MHE53" s="242"/>
      <c r="MHF53" s="242"/>
      <c r="MHG53" s="242"/>
      <c r="MHH53" s="242"/>
      <c r="MHI53" s="242"/>
      <c r="MHJ53" s="242"/>
      <c r="MHK53" s="242"/>
      <c r="MHL53" s="242"/>
      <c r="MHM53" s="242"/>
      <c r="MHN53" s="242"/>
      <c r="MHO53" s="242"/>
      <c r="MHP53" s="242"/>
      <c r="MHQ53" s="242"/>
      <c r="MHR53" s="242"/>
      <c r="MHS53" s="242"/>
      <c r="MHT53" s="242"/>
      <c r="MHU53" s="242"/>
      <c r="MHV53" s="242"/>
      <c r="MHW53" s="242"/>
      <c r="MHX53" s="242"/>
      <c r="MHY53" s="242"/>
      <c r="MHZ53" s="242"/>
      <c r="MIA53" s="242"/>
      <c r="MIB53" s="242"/>
      <c r="MIC53" s="242"/>
      <c r="MID53" s="242"/>
      <c r="MIE53" s="242"/>
      <c r="MIF53" s="242"/>
      <c r="MIG53" s="242"/>
      <c r="MIH53" s="242"/>
      <c r="MII53" s="242"/>
      <c r="MIJ53" s="242"/>
      <c r="MIK53" s="242"/>
      <c r="MIL53" s="242"/>
      <c r="MIM53" s="242"/>
      <c r="MIN53" s="242"/>
      <c r="MIO53" s="242"/>
      <c r="MIP53" s="242"/>
      <c r="MIQ53" s="242"/>
      <c r="MIR53" s="242"/>
      <c r="MIS53" s="242"/>
      <c r="MIT53" s="242"/>
      <c r="MIU53" s="242"/>
      <c r="MIV53" s="242"/>
      <c r="MIW53" s="242"/>
      <c r="MIX53" s="242"/>
      <c r="MIY53" s="242"/>
      <c r="MIZ53" s="242"/>
      <c r="MJA53" s="242"/>
      <c r="MJB53" s="242"/>
      <c r="MJC53" s="242"/>
      <c r="MJD53" s="242"/>
      <c r="MJE53" s="242"/>
      <c r="MJF53" s="242"/>
      <c r="MJG53" s="242"/>
      <c r="MJH53" s="242"/>
      <c r="MJI53" s="242"/>
      <c r="MJJ53" s="242"/>
      <c r="MJK53" s="242"/>
      <c r="MJL53" s="242"/>
      <c r="MJM53" s="242"/>
      <c r="MJN53" s="242"/>
      <c r="MJO53" s="242"/>
      <c r="MJP53" s="242"/>
      <c r="MJQ53" s="242"/>
      <c r="MJR53" s="242"/>
      <c r="MJS53" s="242"/>
      <c r="MJT53" s="242"/>
      <c r="MJU53" s="242"/>
      <c r="MJV53" s="242"/>
      <c r="MJW53" s="242"/>
      <c r="MJX53" s="242"/>
      <c r="MJY53" s="242"/>
      <c r="MJZ53" s="242"/>
      <c r="MKA53" s="242"/>
      <c r="MKB53" s="242"/>
      <c r="MKC53" s="242"/>
      <c r="MKD53" s="242"/>
      <c r="MKE53" s="242"/>
      <c r="MKF53" s="242"/>
      <c r="MKG53" s="242"/>
      <c r="MKH53" s="242"/>
      <c r="MKI53" s="242"/>
      <c r="MKJ53" s="242"/>
      <c r="MKK53" s="242"/>
      <c r="MKL53" s="242"/>
      <c r="MKM53" s="242"/>
      <c r="MKN53" s="242"/>
      <c r="MKO53" s="242"/>
      <c r="MKP53" s="242"/>
      <c r="MKQ53" s="242"/>
      <c r="MKR53" s="242"/>
      <c r="MKS53" s="242"/>
      <c r="MKT53" s="242"/>
      <c r="MKU53" s="242"/>
      <c r="MKV53" s="242"/>
      <c r="MKW53" s="242"/>
      <c r="MKX53" s="242"/>
      <c r="MKY53" s="242"/>
      <c r="MKZ53" s="242"/>
      <c r="MLA53" s="242"/>
      <c r="MLB53" s="242"/>
      <c r="MLC53" s="242"/>
      <c r="MLD53" s="242"/>
      <c r="MLE53" s="242"/>
      <c r="MLF53" s="242"/>
      <c r="MLG53" s="242"/>
      <c r="MLH53" s="242"/>
      <c r="MLI53" s="242"/>
      <c r="MLJ53" s="242"/>
      <c r="MLK53" s="242"/>
      <c r="MLL53" s="242"/>
      <c r="MLM53" s="242"/>
      <c r="MLN53" s="242"/>
      <c r="MLO53" s="242"/>
      <c r="MLP53" s="242"/>
      <c r="MLQ53" s="242"/>
      <c r="MLR53" s="242"/>
      <c r="MLS53" s="242"/>
      <c r="MLT53" s="242"/>
      <c r="MLU53" s="242"/>
      <c r="MLV53" s="242"/>
      <c r="MLW53" s="242"/>
      <c r="MLX53" s="242"/>
      <c r="MLY53" s="242"/>
      <c r="MLZ53" s="242"/>
      <c r="MMA53" s="242"/>
      <c r="MMB53" s="242"/>
      <c r="MMC53" s="242"/>
      <c r="MMD53" s="242"/>
      <c r="MME53" s="242"/>
      <c r="MMF53" s="242"/>
      <c r="MMG53" s="242"/>
      <c r="MMH53" s="242"/>
      <c r="MMI53" s="242"/>
      <c r="MMJ53" s="242"/>
      <c r="MMK53" s="242"/>
      <c r="MML53" s="242"/>
      <c r="MMM53" s="242"/>
      <c r="MMN53" s="242"/>
      <c r="MMO53" s="242"/>
      <c r="MMP53" s="242"/>
      <c r="MMQ53" s="242"/>
      <c r="MMR53" s="242"/>
      <c r="MMS53" s="242"/>
      <c r="MMT53" s="242"/>
      <c r="MMU53" s="242"/>
      <c r="MMV53" s="242"/>
      <c r="MMW53" s="242"/>
      <c r="MMX53" s="242"/>
      <c r="MMY53" s="242"/>
      <c r="MMZ53" s="242"/>
      <c r="MNA53" s="242"/>
      <c r="MNB53" s="242"/>
      <c r="MNC53" s="242"/>
      <c r="MND53" s="242"/>
      <c r="MNE53" s="242"/>
      <c r="MNF53" s="242"/>
      <c r="MNG53" s="242"/>
      <c r="MNH53" s="242"/>
      <c r="MNI53" s="242"/>
      <c r="MNJ53" s="242"/>
      <c r="MNK53" s="242"/>
      <c r="MNL53" s="242"/>
      <c r="MNM53" s="242"/>
      <c r="MNN53" s="242"/>
      <c r="MNO53" s="242"/>
      <c r="MNP53" s="242"/>
      <c r="MNQ53" s="242"/>
      <c r="MNR53" s="242"/>
      <c r="MNS53" s="242"/>
      <c r="MNT53" s="242"/>
      <c r="MNU53" s="242"/>
      <c r="MNV53" s="242"/>
      <c r="MNW53" s="242"/>
      <c r="MNX53" s="242"/>
      <c r="MNY53" s="242"/>
      <c r="MNZ53" s="242"/>
      <c r="MOA53" s="242"/>
      <c r="MOB53" s="242"/>
      <c r="MOC53" s="242"/>
      <c r="MOD53" s="242"/>
      <c r="MOE53" s="242"/>
      <c r="MOF53" s="242"/>
      <c r="MOG53" s="242"/>
      <c r="MOH53" s="242"/>
      <c r="MOI53" s="242"/>
      <c r="MOJ53" s="242"/>
      <c r="MOK53" s="242"/>
      <c r="MOL53" s="242"/>
      <c r="MOM53" s="242"/>
      <c r="MON53" s="242"/>
      <c r="MOO53" s="242"/>
      <c r="MOP53" s="242"/>
      <c r="MOQ53" s="242"/>
      <c r="MOR53" s="242"/>
      <c r="MOS53" s="242"/>
      <c r="MOT53" s="242"/>
      <c r="MOU53" s="242"/>
      <c r="MOV53" s="242"/>
      <c r="MOW53" s="242"/>
      <c r="MOX53" s="242"/>
      <c r="MOY53" s="242"/>
      <c r="MOZ53" s="242"/>
      <c r="MPA53" s="242"/>
      <c r="MPB53" s="242"/>
      <c r="MPC53" s="242"/>
      <c r="MPD53" s="242"/>
      <c r="MPE53" s="242"/>
      <c r="MPF53" s="242"/>
      <c r="MPG53" s="242"/>
      <c r="MPH53" s="242"/>
      <c r="MPI53" s="242"/>
      <c r="MPJ53" s="242"/>
      <c r="MPK53" s="242"/>
      <c r="MPL53" s="242"/>
      <c r="MPM53" s="242"/>
      <c r="MPN53" s="242"/>
      <c r="MPO53" s="242"/>
      <c r="MPP53" s="242"/>
      <c r="MPQ53" s="242"/>
      <c r="MPR53" s="242"/>
      <c r="MPS53" s="242"/>
      <c r="MPT53" s="242"/>
      <c r="MPU53" s="242"/>
      <c r="MPV53" s="242"/>
      <c r="MPW53" s="242"/>
      <c r="MPX53" s="242"/>
      <c r="MPY53" s="242"/>
      <c r="MPZ53" s="242"/>
      <c r="MQA53" s="242"/>
      <c r="MQB53" s="242"/>
      <c r="MQC53" s="242"/>
      <c r="MQD53" s="242"/>
      <c r="MQE53" s="242"/>
      <c r="MQF53" s="242"/>
      <c r="MQG53" s="242"/>
      <c r="MQH53" s="242"/>
      <c r="MQI53" s="242"/>
      <c r="MQJ53" s="242"/>
      <c r="MQK53" s="242"/>
      <c r="MQL53" s="242"/>
      <c r="MQM53" s="242"/>
      <c r="MQN53" s="242"/>
      <c r="MQO53" s="242"/>
      <c r="MQP53" s="242"/>
      <c r="MQQ53" s="242"/>
      <c r="MQR53" s="242"/>
      <c r="MQS53" s="242"/>
      <c r="MQT53" s="242"/>
      <c r="MQU53" s="242"/>
      <c r="MQV53" s="242"/>
      <c r="MQW53" s="242"/>
      <c r="MQX53" s="242"/>
      <c r="MQY53" s="242"/>
      <c r="MQZ53" s="242"/>
      <c r="MRA53" s="242"/>
      <c r="MRB53" s="242"/>
      <c r="MRC53" s="242"/>
      <c r="MRD53" s="242"/>
      <c r="MRE53" s="242"/>
      <c r="MRF53" s="242"/>
      <c r="MRG53" s="242"/>
      <c r="MRH53" s="242"/>
      <c r="MRI53" s="242"/>
      <c r="MRJ53" s="242"/>
      <c r="MRK53" s="242"/>
      <c r="MRL53" s="242"/>
      <c r="MRM53" s="242"/>
      <c r="MRN53" s="242"/>
      <c r="MRO53" s="242"/>
      <c r="MRP53" s="242"/>
      <c r="MRQ53" s="242"/>
      <c r="MRR53" s="242"/>
      <c r="MRS53" s="242"/>
      <c r="MRT53" s="242"/>
      <c r="MRU53" s="242"/>
      <c r="MRV53" s="242"/>
      <c r="MRW53" s="242"/>
      <c r="MRX53" s="242"/>
      <c r="MRY53" s="242"/>
      <c r="MRZ53" s="242"/>
      <c r="MSA53" s="242"/>
      <c r="MSB53" s="242"/>
      <c r="MSC53" s="242"/>
      <c r="MSD53" s="242"/>
      <c r="MSE53" s="242"/>
      <c r="MSF53" s="242"/>
      <c r="MSG53" s="242"/>
      <c r="MSH53" s="242"/>
      <c r="MSI53" s="242"/>
      <c r="MSJ53" s="242"/>
      <c r="MSK53" s="242"/>
      <c r="MSL53" s="242"/>
      <c r="MSM53" s="242"/>
      <c r="MSN53" s="242"/>
      <c r="MSO53" s="242"/>
      <c r="MSP53" s="242"/>
      <c r="MSQ53" s="242"/>
      <c r="MSR53" s="242"/>
      <c r="MSS53" s="242"/>
      <c r="MST53" s="242"/>
      <c r="MSU53" s="242"/>
      <c r="MSV53" s="242"/>
      <c r="MSW53" s="242"/>
      <c r="MSX53" s="242"/>
      <c r="MSY53" s="242"/>
      <c r="MSZ53" s="242"/>
      <c r="MTA53" s="242"/>
      <c r="MTB53" s="242"/>
      <c r="MTC53" s="242"/>
      <c r="MTD53" s="242"/>
      <c r="MTE53" s="242"/>
      <c r="MTF53" s="242"/>
      <c r="MTG53" s="242"/>
      <c r="MTH53" s="242"/>
      <c r="MTI53" s="242"/>
      <c r="MTJ53" s="242"/>
      <c r="MTK53" s="242"/>
      <c r="MTL53" s="242"/>
      <c r="MTM53" s="242"/>
      <c r="MTN53" s="242"/>
      <c r="MTO53" s="242"/>
      <c r="MTP53" s="242"/>
      <c r="MTQ53" s="242"/>
      <c r="MTR53" s="242"/>
      <c r="MTS53" s="242"/>
      <c r="MTT53" s="242"/>
      <c r="MTU53" s="242"/>
      <c r="MTV53" s="242"/>
      <c r="MTW53" s="242"/>
      <c r="MTX53" s="242"/>
      <c r="MTY53" s="242"/>
      <c r="MTZ53" s="242"/>
      <c r="MUA53" s="242"/>
      <c r="MUB53" s="242"/>
      <c r="MUC53" s="242"/>
      <c r="MUD53" s="242"/>
      <c r="MUE53" s="242"/>
      <c r="MUF53" s="242"/>
      <c r="MUG53" s="242"/>
      <c r="MUH53" s="242"/>
      <c r="MUI53" s="242"/>
      <c r="MUJ53" s="242"/>
      <c r="MUK53" s="242"/>
      <c r="MUL53" s="242"/>
      <c r="MUM53" s="242"/>
      <c r="MUN53" s="242"/>
      <c r="MUO53" s="242"/>
      <c r="MUP53" s="242"/>
      <c r="MUQ53" s="242"/>
      <c r="MUR53" s="242"/>
      <c r="MUS53" s="242"/>
      <c r="MUT53" s="242"/>
      <c r="MUU53" s="242"/>
      <c r="MUV53" s="242"/>
      <c r="MUW53" s="242"/>
      <c r="MUX53" s="242"/>
      <c r="MUY53" s="242"/>
      <c r="MUZ53" s="242"/>
      <c r="MVA53" s="242"/>
      <c r="MVB53" s="242"/>
      <c r="MVC53" s="242"/>
      <c r="MVD53" s="242"/>
      <c r="MVE53" s="242"/>
      <c r="MVF53" s="242"/>
      <c r="MVG53" s="242"/>
      <c r="MVH53" s="242"/>
      <c r="MVI53" s="242"/>
      <c r="MVJ53" s="242"/>
      <c r="MVK53" s="242"/>
      <c r="MVL53" s="242"/>
      <c r="MVM53" s="242"/>
      <c r="MVN53" s="242"/>
      <c r="MVO53" s="242"/>
      <c r="MVP53" s="242"/>
      <c r="MVQ53" s="242"/>
      <c r="MVR53" s="242"/>
      <c r="MVS53" s="242"/>
      <c r="MVT53" s="242"/>
      <c r="MVU53" s="242"/>
      <c r="MVV53" s="242"/>
      <c r="MVW53" s="242"/>
      <c r="MVX53" s="242"/>
      <c r="MVY53" s="242"/>
      <c r="MVZ53" s="242"/>
      <c r="MWA53" s="242"/>
      <c r="MWB53" s="242"/>
      <c r="MWC53" s="242"/>
      <c r="MWD53" s="242"/>
      <c r="MWE53" s="242"/>
      <c r="MWF53" s="242"/>
      <c r="MWG53" s="242"/>
      <c r="MWH53" s="242"/>
      <c r="MWI53" s="242"/>
      <c r="MWJ53" s="242"/>
      <c r="MWK53" s="242"/>
      <c r="MWL53" s="242"/>
      <c r="MWM53" s="242"/>
      <c r="MWN53" s="242"/>
      <c r="MWO53" s="242"/>
      <c r="MWP53" s="242"/>
      <c r="MWQ53" s="242"/>
      <c r="MWR53" s="242"/>
      <c r="MWS53" s="242"/>
      <c r="MWT53" s="242"/>
      <c r="MWU53" s="242"/>
      <c r="MWV53" s="242"/>
      <c r="MWW53" s="242"/>
      <c r="MWX53" s="242"/>
      <c r="MWY53" s="242"/>
      <c r="MWZ53" s="242"/>
      <c r="MXA53" s="242"/>
      <c r="MXB53" s="242"/>
      <c r="MXC53" s="242"/>
      <c r="MXD53" s="242"/>
      <c r="MXE53" s="242"/>
      <c r="MXF53" s="242"/>
      <c r="MXG53" s="242"/>
      <c r="MXH53" s="242"/>
      <c r="MXI53" s="242"/>
      <c r="MXJ53" s="242"/>
      <c r="MXK53" s="242"/>
      <c r="MXL53" s="242"/>
      <c r="MXM53" s="242"/>
      <c r="MXN53" s="242"/>
      <c r="MXO53" s="242"/>
      <c r="MXP53" s="242"/>
      <c r="MXQ53" s="242"/>
      <c r="MXR53" s="242"/>
      <c r="MXS53" s="242"/>
      <c r="MXT53" s="242"/>
      <c r="MXU53" s="242"/>
      <c r="MXV53" s="242"/>
      <c r="MXW53" s="242"/>
      <c r="MXX53" s="242"/>
      <c r="MXY53" s="242"/>
      <c r="MXZ53" s="242"/>
      <c r="MYA53" s="242"/>
      <c r="MYB53" s="242"/>
      <c r="MYC53" s="242"/>
      <c r="MYD53" s="242"/>
      <c r="MYE53" s="242"/>
      <c r="MYF53" s="242"/>
      <c r="MYG53" s="242"/>
      <c r="MYH53" s="242"/>
      <c r="MYI53" s="242"/>
      <c r="MYJ53" s="242"/>
      <c r="MYK53" s="242"/>
      <c r="MYL53" s="242"/>
      <c r="MYM53" s="242"/>
      <c r="MYN53" s="242"/>
      <c r="MYO53" s="242"/>
      <c r="MYP53" s="242"/>
      <c r="MYQ53" s="242"/>
      <c r="MYR53" s="242"/>
      <c r="MYS53" s="242"/>
      <c r="MYT53" s="242"/>
      <c r="MYU53" s="242"/>
      <c r="MYV53" s="242"/>
      <c r="MYW53" s="242"/>
      <c r="MYX53" s="242"/>
      <c r="MYY53" s="242"/>
      <c r="MYZ53" s="242"/>
      <c r="MZA53" s="242"/>
      <c r="MZB53" s="242"/>
      <c r="MZC53" s="242"/>
      <c r="MZD53" s="242"/>
      <c r="MZE53" s="242"/>
      <c r="MZF53" s="242"/>
      <c r="MZG53" s="242"/>
      <c r="MZH53" s="242"/>
      <c r="MZI53" s="242"/>
      <c r="MZJ53" s="242"/>
      <c r="MZK53" s="242"/>
      <c r="MZL53" s="242"/>
      <c r="MZM53" s="242"/>
      <c r="MZN53" s="242"/>
      <c r="MZO53" s="242"/>
      <c r="MZP53" s="242"/>
      <c r="MZQ53" s="242"/>
      <c r="MZR53" s="242"/>
      <c r="MZS53" s="242"/>
      <c r="MZT53" s="242"/>
      <c r="MZU53" s="242"/>
      <c r="MZV53" s="242"/>
      <c r="MZW53" s="242"/>
      <c r="MZX53" s="242"/>
      <c r="MZY53" s="242"/>
      <c r="MZZ53" s="242"/>
      <c r="NAA53" s="242"/>
      <c r="NAB53" s="242"/>
      <c r="NAC53" s="242"/>
      <c r="NAD53" s="242"/>
      <c r="NAE53" s="242"/>
      <c r="NAF53" s="242"/>
      <c r="NAG53" s="242"/>
      <c r="NAH53" s="242"/>
      <c r="NAI53" s="242"/>
      <c r="NAJ53" s="242"/>
      <c r="NAK53" s="242"/>
      <c r="NAL53" s="242"/>
      <c r="NAM53" s="242"/>
      <c r="NAN53" s="242"/>
      <c r="NAO53" s="242"/>
      <c r="NAP53" s="242"/>
      <c r="NAQ53" s="242"/>
      <c r="NAR53" s="242"/>
      <c r="NAS53" s="242"/>
      <c r="NAT53" s="242"/>
      <c r="NAU53" s="242"/>
      <c r="NAV53" s="242"/>
      <c r="NAW53" s="242"/>
      <c r="NAX53" s="242"/>
      <c r="NAY53" s="242"/>
      <c r="NAZ53" s="242"/>
      <c r="NBA53" s="242"/>
      <c r="NBB53" s="242"/>
      <c r="NBC53" s="242"/>
      <c r="NBD53" s="242"/>
      <c r="NBE53" s="242"/>
      <c r="NBF53" s="242"/>
      <c r="NBG53" s="242"/>
      <c r="NBH53" s="242"/>
      <c r="NBI53" s="242"/>
      <c r="NBJ53" s="242"/>
      <c r="NBK53" s="242"/>
      <c r="NBL53" s="242"/>
      <c r="NBM53" s="242"/>
      <c r="NBN53" s="242"/>
      <c r="NBO53" s="242"/>
      <c r="NBP53" s="242"/>
      <c r="NBQ53" s="242"/>
      <c r="NBR53" s="242"/>
      <c r="NBS53" s="242"/>
      <c r="NBT53" s="242"/>
      <c r="NBU53" s="242"/>
      <c r="NBV53" s="242"/>
      <c r="NBW53" s="242"/>
      <c r="NBX53" s="242"/>
      <c r="NBY53" s="242"/>
      <c r="NBZ53" s="242"/>
      <c r="NCA53" s="242"/>
      <c r="NCB53" s="242"/>
      <c r="NCC53" s="242"/>
      <c r="NCD53" s="242"/>
      <c r="NCE53" s="242"/>
      <c r="NCF53" s="242"/>
      <c r="NCG53" s="242"/>
      <c r="NCH53" s="242"/>
      <c r="NCI53" s="242"/>
      <c r="NCJ53" s="242"/>
      <c r="NCK53" s="242"/>
      <c r="NCL53" s="242"/>
      <c r="NCM53" s="242"/>
      <c r="NCN53" s="242"/>
      <c r="NCO53" s="242"/>
      <c r="NCP53" s="242"/>
      <c r="NCQ53" s="242"/>
      <c r="NCR53" s="242"/>
      <c r="NCS53" s="242"/>
      <c r="NCT53" s="242"/>
      <c r="NCU53" s="242"/>
      <c r="NCV53" s="242"/>
      <c r="NCW53" s="242"/>
      <c r="NCX53" s="242"/>
      <c r="NCY53" s="242"/>
      <c r="NCZ53" s="242"/>
      <c r="NDA53" s="242"/>
      <c r="NDB53" s="242"/>
      <c r="NDC53" s="242"/>
      <c r="NDD53" s="242"/>
      <c r="NDE53" s="242"/>
      <c r="NDF53" s="242"/>
      <c r="NDG53" s="242"/>
      <c r="NDH53" s="242"/>
      <c r="NDI53" s="242"/>
      <c r="NDJ53" s="242"/>
      <c r="NDK53" s="242"/>
      <c r="NDL53" s="242"/>
      <c r="NDM53" s="242"/>
      <c r="NDN53" s="242"/>
      <c r="NDO53" s="242"/>
      <c r="NDP53" s="242"/>
      <c r="NDQ53" s="242"/>
      <c r="NDR53" s="242"/>
      <c r="NDS53" s="242"/>
      <c r="NDT53" s="242"/>
      <c r="NDU53" s="242"/>
      <c r="NDV53" s="242"/>
      <c r="NDW53" s="242"/>
      <c r="NDX53" s="242"/>
      <c r="NDY53" s="242"/>
      <c r="NDZ53" s="242"/>
      <c r="NEA53" s="242"/>
      <c r="NEB53" s="242"/>
      <c r="NEC53" s="242"/>
      <c r="NED53" s="242"/>
      <c r="NEE53" s="242"/>
      <c r="NEF53" s="242"/>
      <c r="NEG53" s="242"/>
      <c r="NEH53" s="242"/>
      <c r="NEI53" s="242"/>
      <c r="NEJ53" s="242"/>
      <c r="NEK53" s="242"/>
      <c r="NEL53" s="242"/>
      <c r="NEM53" s="242"/>
      <c r="NEN53" s="242"/>
      <c r="NEO53" s="242"/>
      <c r="NEP53" s="242"/>
      <c r="NEQ53" s="242"/>
      <c r="NER53" s="242"/>
      <c r="NES53" s="242"/>
      <c r="NET53" s="242"/>
      <c r="NEU53" s="242"/>
      <c r="NEV53" s="242"/>
      <c r="NEW53" s="242"/>
      <c r="NEX53" s="242"/>
      <c r="NEY53" s="242"/>
      <c r="NEZ53" s="242"/>
      <c r="NFA53" s="242"/>
      <c r="NFB53" s="242"/>
      <c r="NFC53" s="242"/>
      <c r="NFD53" s="242"/>
      <c r="NFE53" s="242"/>
      <c r="NFF53" s="242"/>
      <c r="NFG53" s="242"/>
      <c r="NFH53" s="242"/>
      <c r="NFI53" s="242"/>
      <c r="NFJ53" s="242"/>
      <c r="NFK53" s="242"/>
      <c r="NFL53" s="242"/>
      <c r="NFM53" s="242"/>
      <c r="NFN53" s="242"/>
      <c r="NFO53" s="242"/>
      <c r="NFP53" s="242"/>
      <c r="NFQ53" s="242"/>
      <c r="NFR53" s="242"/>
      <c r="NFS53" s="242"/>
      <c r="NFT53" s="242"/>
      <c r="NFU53" s="242"/>
      <c r="NFV53" s="242"/>
      <c r="NFW53" s="242"/>
      <c r="NFX53" s="242"/>
      <c r="NFY53" s="242"/>
      <c r="NFZ53" s="242"/>
      <c r="NGA53" s="242"/>
      <c r="NGB53" s="242"/>
      <c r="NGC53" s="242"/>
      <c r="NGD53" s="242"/>
      <c r="NGE53" s="242"/>
      <c r="NGF53" s="242"/>
      <c r="NGG53" s="242"/>
      <c r="NGH53" s="242"/>
      <c r="NGI53" s="242"/>
      <c r="NGJ53" s="242"/>
      <c r="NGK53" s="242"/>
      <c r="NGL53" s="242"/>
      <c r="NGM53" s="242"/>
      <c r="NGN53" s="242"/>
      <c r="NGO53" s="242"/>
      <c r="NGP53" s="242"/>
      <c r="NGQ53" s="242"/>
      <c r="NGR53" s="242"/>
      <c r="NGS53" s="242"/>
      <c r="NGT53" s="242"/>
      <c r="NGU53" s="242"/>
      <c r="NGV53" s="242"/>
      <c r="NGW53" s="242"/>
      <c r="NGX53" s="242"/>
      <c r="NGY53" s="242"/>
      <c r="NGZ53" s="242"/>
      <c r="NHA53" s="242"/>
      <c r="NHB53" s="242"/>
      <c r="NHC53" s="242"/>
      <c r="NHD53" s="242"/>
      <c r="NHE53" s="242"/>
      <c r="NHF53" s="242"/>
      <c r="NHG53" s="242"/>
      <c r="NHH53" s="242"/>
      <c r="NHI53" s="242"/>
      <c r="NHJ53" s="242"/>
      <c r="NHK53" s="242"/>
      <c r="NHL53" s="242"/>
      <c r="NHM53" s="242"/>
      <c r="NHN53" s="242"/>
      <c r="NHO53" s="242"/>
      <c r="NHP53" s="242"/>
      <c r="NHQ53" s="242"/>
      <c r="NHR53" s="242"/>
      <c r="NHS53" s="242"/>
      <c r="NHT53" s="242"/>
      <c r="NHU53" s="242"/>
      <c r="NHV53" s="242"/>
      <c r="NHW53" s="242"/>
      <c r="NHX53" s="242"/>
      <c r="NHY53" s="242"/>
      <c r="NHZ53" s="242"/>
      <c r="NIA53" s="242"/>
      <c r="NIB53" s="242"/>
      <c r="NIC53" s="242"/>
      <c r="NID53" s="242"/>
      <c r="NIE53" s="242"/>
      <c r="NIF53" s="242"/>
      <c r="NIG53" s="242"/>
      <c r="NIH53" s="242"/>
      <c r="NII53" s="242"/>
      <c r="NIJ53" s="242"/>
      <c r="NIK53" s="242"/>
      <c r="NIL53" s="242"/>
      <c r="NIM53" s="242"/>
      <c r="NIN53" s="242"/>
      <c r="NIO53" s="242"/>
      <c r="NIP53" s="242"/>
      <c r="NIQ53" s="242"/>
      <c r="NIR53" s="242"/>
      <c r="NIS53" s="242"/>
      <c r="NIT53" s="242"/>
      <c r="NIU53" s="242"/>
      <c r="NIV53" s="242"/>
      <c r="NIW53" s="242"/>
      <c r="NIX53" s="242"/>
      <c r="NIY53" s="242"/>
      <c r="NIZ53" s="242"/>
      <c r="NJA53" s="242"/>
      <c r="NJB53" s="242"/>
      <c r="NJC53" s="242"/>
      <c r="NJD53" s="242"/>
      <c r="NJE53" s="242"/>
      <c r="NJF53" s="242"/>
      <c r="NJG53" s="242"/>
      <c r="NJH53" s="242"/>
      <c r="NJI53" s="242"/>
      <c r="NJJ53" s="242"/>
      <c r="NJK53" s="242"/>
      <c r="NJL53" s="242"/>
      <c r="NJM53" s="242"/>
      <c r="NJN53" s="242"/>
      <c r="NJO53" s="242"/>
      <c r="NJP53" s="242"/>
      <c r="NJQ53" s="242"/>
      <c r="NJR53" s="242"/>
      <c r="NJS53" s="242"/>
      <c r="NJT53" s="242"/>
      <c r="NJU53" s="242"/>
      <c r="NJV53" s="242"/>
      <c r="NJW53" s="242"/>
      <c r="NJX53" s="242"/>
      <c r="NJY53" s="242"/>
      <c r="NJZ53" s="242"/>
      <c r="NKA53" s="242"/>
      <c r="NKB53" s="242"/>
      <c r="NKC53" s="242"/>
      <c r="NKD53" s="242"/>
      <c r="NKE53" s="242"/>
      <c r="NKF53" s="242"/>
      <c r="NKG53" s="242"/>
      <c r="NKH53" s="242"/>
      <c r="NKI53" s="242"/>
      <c r="NKJ53" s="242"/>
      <c r="NKK53" s="242"/>
      <c r="NKL53" s="242"/>
      <c r="NKM53" s="242"/>
      <c r="NKN53" s="242"/>
      <c r="NKO53" s="242"/>
      <c r="NKP53" s="242"/>
      <c r="NKQ53" s="242"/>
      <c r="NKR53" s="242"/>
      <c r="NKS53" s="242"/>
      <c r="NKT53" s="242"/>
      <c r="NKU53" s="242"/>
      <c r="NKV53" s="242"/>
      <c r="NKW53" s="242"/>
      <c r="NKX53" s="242"/>
      <c r="NKY53" s="242"/>
      <c r="NKZ53" s="242"/>
      <c r="NLA53" s="242"/>
      <c r="NLB53" s="242"/>
      <c r="NLC53" s="242"/>
      <c r="NLD53" s="242"/>
      <c r="NLE53" s="242"/>
      <c r="NLF53" s="242"/>
      <c r="NLG53" s="242"/>
      <c r="NLH53" s="242"/>
      <c r="NLI53" s="242"/>
      <c r="NLJ53" s="242"/>
      <c r="NLK53" s="242"/>
      <c r="NLL53" s="242"/>
      <c r="NLM53" s="242"/>
      <c r="NLN53" s="242"/>
      <c r="NLO53" s="242"/>
      <c r="NLP53" s="242"/>
      <c r="NLQ53" s="242"/>
      <c r="NLR53" s="242"/>
      <c r="NLS53" s="242"/>
      <c r="NLT53" s="242"/>
      <c r="NLU53" s="242"/>
      <c r="NLV53" s="242"/>
      <c r="NLW53" s="242"/>
      <c r="NLX53" s="242"/>
      <c r="NLY53" s="242"/>
      <c r="NLZ53" s="242"/>
      <c r="NMA53" s="242"/>
      <c r="NMB53" s="242"/>
      <c r="NMC53" s="242"/>
      <c r="NMD53" s="242"/>
      <c r="NME53" s="242"/>
      <c r="NMF53" s="242"/>
      <c r="NMG53" s="242"/>
      <c r="NMH53" s="242"/>
      <c r="NMI53" s="242"/>
      <c r="NMJ53" s="242"/>
      <c r="NMK53" s="242"/>
      <c r="NML53" s="242"/>
      <c r="NMM53" s="242"/>
      <c r="NMN53" s="242"/>
      <c r="NMO53" s="242"/>
      <c r="NMP53" s="242"/>
      <c r="NMQ53" s="242"/>
      <c r="NMR53" s="242"/>
      <c r="NMS53" s="242"/>
      <c r="NMT53" s="242"/>
      <c r="NMU53" s="242"/>
      <c r="NMV53" s="242"/>
      <c r="NMW53" s="242"/>
      <c r="NMX53" s="242"/>
      <c r="NMY53" s="242"/>
      <c r="NMZ53" s="242"/>
      <c r="NNA53" s="242"/>
      <c r="NNB53" s="242"/>
      <c r="NNC53" s="242"/>
      <c r="NND53" s="242"/>
      <c r="NNE53" s="242"/>
      <c r="NNF53" s="242"/>
      <c r="NNG53" s="242"/>
      <c r="NNH53" s="242"/>
      <c r="NNI53" s="242"/>
      <c r="NNJ53" s="242"/>
      <c r="NNK53" s="242"/>
      <c r="NNL53" s="242"/>
      <c r="NNM53" s="242"/>
      <c r="NNN53" s="242"/>
      <c r="NNO53" s="242"/>
      <c r="NNP53" s="242"/>
      <c r="NNQ53" s="242"/>
      <c r="NNR53" s="242"/>
      <c r="NNS53" s="242"/>
      <c r="NNT53" s="242"/>
      <c r="NNU53" s="242"/>
      <c r="NNV53" s="242"/>
      <c r="NNW53" s="242"/>
      <c r="NNX53" s="242"/>
      <c r="NNY53" s="242"/>
      <c r="NNZ53" s="242"/>
      <c r="NOA53" s="242"/>
      <c r="NOB53" s="242"/>
      <c r="NOC53" s="242"/>
      <c r="NOD53" s="242"/>
      <c r="NOE53" s="242"/>
      <c r="NOF53" s="242"/>
      <c r="NOG53" s="242"/>
      <c r="NOH53" s="242"/>
      <c r="NOI53" s="242"/>
      <c r="NOJ53" s="242"/>
      <c r="NOK53" s="242"/>
      <c r="NOL53" s="242"/>
      <c r="NOM53" s="242"/>
      <c r="NON53" s="242"/>
      <c r="NOO53" s="242"/>
      <c r="NOP53" s="242"/>
      <c r="NOQ53" s="242"/>
      <c r="NOR53" s="242"/>
      <c r="NOS53" s="242"/>
      <c r="NOT53" s="242"/>
      <c r="NOU53" s="242"/>
      <c r="NOV53" s="242"/>
      <c r="NOW53" s="242"/>
      <c r="NOX53" s="242"/>
      <c r="NOY53" s="242"/>
      <c r="NOZ53" s="242"/>
      <c r="NPA53" s="242"/>
      <c r="NPB53" s="242"/>
      <c r="NPC53" s="242"/>
      <c r="NPD53" s="242"/>
      <c r="NPE53" s="242"/>
      <c r="NPF53" s="242"/>
      <c r="NPG53" s="242"/>
      <c r="NPH53" s="242"/>
      <c r="NPI53" s="242"/>
      <c r="NPJ53" s="242"/>
      <c r="NPK53" s="242"/>
      <c r="NPL53" s="242"/>
      <c r="NPM53" s="242"/>
      <c r="NPN53" s="242"/>
      <c r="NPO53" s="242"/>
      <c r="NPP53" s="242"/>
      <c r="NPQ53" s="242"/>
      <c r="NPR53" s="242"/>
      <c r="NPS53" s="242"/>
      <c r="NPT53" s="242"/>
      <c r="NPU53" s="242"/>
      <c r="NPV53" s="242"/>
      <c r="NPW53" s="242"/>
      <c r="NPX53" s="242"/>
      <c r="NPY53" s="242"/>
      <c r="NPZ53" s="242"/>
      <c r="NQA53" s="242"/>
      <c r="NQB53" s="242"/>
      <c r="NQC53" s="242"/>
      <c r="NQD53" s="242"/>
      <c r="NQE53" s="242"/>
      <c r="NQF53" s="242"/>
      <c r="NQG53" s="242"/>
      <c r="NQH53" s="242"/>
      <c r="NQI53" s="242"/>
      <c r="NQJ53" s="242"/>
      <c r="NQK53" s="242"/>
      <c r="NQL53" s="242"/>
      <c r="NQM53" s="242"/>
      <c r="NQN53" s="242"/>
      <c r="NQO53" s="242"/>
      <c r="NQP53" s="242"/>
      <c r="NQQ53" s="242"/>
      <c r="NQR53" s="242"/>
      <c r="NQS53" s="242"/>
      <c r="NQT53" s="242"/>
      <c r="NQU53" s="242"/>
      <c r="NQV53" s="242"/>
      <c r="NQW53" s="242"/>
      <c r="NQX53" s="242"/>
      <c r="NQY53" s="242"/>
      <c r="NQZ53" s="242"/>
      <c r="NRA53" s="242"/>
      <c r="NRB53" s="242"/>
      <c r="NRC53" s="242"/>
      <c r="NRD53" s="242"/>
      <c r="NRE53" s="242"/>
      <c r="NRF53" s="242"/>
      <c r="NRG53" s="242"/>
      <c r="NRH53" s="242"/>
      <c r="NRI53" s="242"/>
      <c r="NRJ53" s="242"/>
      <c r="NRK53" s="242"/>
      <c r="NRL53" s="242"/>
      <c r="NRM53" s="242"/>
      <c r="NRN53" s="242"/>
      <c r="NRO53" s="242"/>
      <c r="NRP53" s="242"/>
      <c r="NRQ53" s="242"/>
      <c r="NRR53" s="242"/>
      <c r="NRS53" s="242"/>
      <c r="NRT53" s="242"/>
      <c r="NRU53" s="242"/>
      <c r="NRV53" s="242"/>
      <c r="NRW53" s="242"/>
      <c r="NRX53" s="242"/>
      <c r="NRY53" s="242"/>
      <c r="NRZ53" s="242"/>
      <c r="NSA53" s="242"/>
      <c r="NSB53" s="242"/>
      <c r="NSC53" s="242"/>
      <c r="NSD53" s="242"/>
      <c r="NSE53" s="242"/>
      <c r="NSF53" s="242"/>
      <c r="NSG53" s="242"/>
      <c r="NSH53" s="242"/>
      <c r="NSI53" s="242"/>
      <c r="NSJ53" s="242"/>
      <c r="NSK53" s="242"/>
      <c r="NSL53" s="242"/>
      <c r="NSM53" s="242"/>
      <c r="NSN53" s="242"/>
      <c r="NSO53" s="242"/>
      <c r="NSP53" s="242"/>
      <c r="NSQ53" s="242"/>
      <c r="NSR53" s="242"/>
      <c r="NSS53" s="242"/>
      <c r="NST53" s="242"/>
      <c r="NSU53" s="242"/>
      <c r="NSV53" s="242"/>
      <c r="NSW53" s="242"/>
      <c r="NSX53" s="242"/>
      <c r="NSY53" s="242"/>
      <c r="NSZ53" s="242"/>
      <c r="NTA53" s="242"/>
      <c r="NTB53" s="242"/>
      <c r="NTC53" s="242"/>
      <c r="NTD53" s="242"/>
      <c r="NTE53" s="242"/>
      <c r="NTF53" s="242"/>
      <c r="NTG53" s="242"/>
      <c r="NTH53" s="242"/>
      <c r="NTI53" s="242"/>
      <c r="NTJ53" s="242"/>
      <c r="NTK53" s="242"/>
      <c r="NTL53" s="242"/>
      <c r="NTM53" s="242"/>
      <c r="NTN53" s="242"/>
      <c r="NTO53" s="242"/>
      <c r="NTP53" s="242"/>
      <c r="NTQ53" s="242"/>
      <c r="NTR53" s="242"/>
      <c r="NTS53" s="242"/>
      <c r="NTT53" s="242"/>
      <c r="NTU53" s="242"/>
      <c r="NTV53" s="242"/>
      <c r="NTW53" s="242"/>
      <c r="NTX53" s="242"/>
      <c r="NTY53" s="242"/>
      <c r="NTZ53" s="242"/>
      <c r="NUA53" s="242"/>
      <c r="NUB53" s="242"/>
      <c r="NUC53" s="242"/>
      <c r="NUD53" s="242"/>
      <c r="NUE53" s="242"/>
      <c r="NUF53" s="242"/>
      <c r="NUG53" s="242"/>
      <c r="NUH53" s="242"/>
      <c r="NUI53" s="242"/>
      <c r="NUJ53" s="242"/>
      <c r="NUK53" s="242"/>
      <c r="NUL53" s="242"/>
      <c r="NUM53" s="242"/>
      <c r="NUN53" s="242"/>
      <c r="NUO53" s="242"/>
      <c r="NUP53" s="242"/>
      <c r="NUQ53" s="242"/>
      <c r="NUR53" s="242"/>
      <c r="NUS53" s="242"/>
      <c r="NUT53" s="242"/>
      <c r="NUU53" s="242"/>
      <c r="NUV53" s="242"/>
      <c r="NUW53" s="242"/>
      <c r="NUX53" s="242"/>
      <c r="NUY53" s="242"/>
      <c r="NUZ53" s="242"/>
      <c r="NVA53" s="242"/>
      <c r="NVB53" s="242"/>
      <c r="NVC53" s="242"/>
      <c r="NVD53" s="242"/>
      <c r="NVE53" s="242"/>
      <c r="NVF53" s="242"/>
      <c r="NVG53" s="242"/>
      <c r="NVH53" s="242"/>
      <c r="NVI53" s="242"/>
      <c r="NVJ53" s="242"/>
      <c r="NVK53" s="242"/>
      <c r="NVL53" s="242"/>
      <c r="NVM53" s="242"/>
      <c r="NVN53" s="242"/>
      <c r="NVO53" s="242"/>
      <c r="NVP53" s="242"/>
      <c r="NVQ53" s="242"/>
      <c r="NVR53" s="242"/>
      <c r="NVS53" s="242"/>
      <c r="NVT53" s="242"/>
      <c r="NVU53" s="242"/>
      <c r="NVV53" s="242"/>
      <c r="NVW53" s="242"/>
      <c r="NVX53" s="242"/>
      <c r="NVY53" s="242"/>
      <c r="NVZ53" s="242"/>
      <c r="NWA53" s="242"/>
      <c r="NWB53" s="242"/>
      <c r="NWC53" s="242"/>
      <c r="NWD53" s="242"/>
      <c r="NWE53" s="242"/>
      <c r="NWF53" s="242"/>
      <c r="NWG53" s="242"/>
      <c r="NWH53" s="242"/>
      <c r="NWI53" s="242"/>
      <c r="NWJ53" s="242"/>
      <c r="NWK53" s="242"/>
      <c r="NWL53" s="242"/>
      <c r="NWM53" s="242"/>
      <c r="NWN53" s="242"/>
      <c r="NWO53" s="242"/>
      <c r="NWP53" s="242"/>
      <c r="NWQ53" s="242"/>
      <c r="NWR53" s="242"/>
      <c r="NWS53" s="242"/>
      <c r="NWT53" s="242"/>
      <c r="NWU53" s="242"/>
      <c r="NWV53" s="242"/>
      <c r="NWW53" s="242"/>
      <c r="NWX53" s="242"/>
      <c r="NWY53" s="242"/>
      <c r="NWZ53" s="242"/>
      <c r="NXA53" s="242"/>
      <c r="NXB53" s="242"/>
      <c r="NXC53" s="242"/>
      <c r="NXD53" s="242"/>
      <c r="NXE53" s="242"/>
      <c r="NXF53" s="242"/>
      <c r="NXG53" s="242"/>
      <c r="NXH53" s="242"/>
      <c r="NXI53" s="242"/>
      <c r="NXJ53" s="242"/>
      <c r="NXK53" s="242"/>
      <c r="NXL53" s="242"/>
      <c r="NXM53" s="242"/>
      <c r="NXN53" s="242"/>
      <c r="NXO53" s="242"/>
      <c r="NXP53" s="242"/>
      <c r="NXQ53" s="242"/>
      <c r="NXR53" s="242"/>
      <c r="NXS53" s="242"/>
      <c r="NXT53" s="242"/>
      <c r="NXU53" s="242"/>
      <c r="NXV53" s="242"/>
      <c r="NXW53" s="242"/>
      <c r="NXX53" s="242"/>
      <c r="NXY53" s="242"/>
      <c r="NXZ53" s="242"/>
      <c r="NYA53" s="242"/>
      <c r="NYB53" s="242"/>
      <c r="NYC53" s="242"/>
      <c r="NYD53" s="242"/>
      <c r="NYE53" s="242"/>
      <c r="NYF53" s="242"/>
      <c r="NYG53" s="242"/>
      <c r="NYH53" s="242"/>
      <c r="NYI53" s="242"/>
      <c r="NYJ53" s="242"/>
      <c r="NYK53" s="242"/>
      <c r="NYL53" s="242"/>
      <c r="NYM53" s="242"/>
      <c r="NYN53" s="242"/>
      <c r="NYO53" s="242"/>
      <c r="NYP53" s="242"/>
      <c r="NYQ53" s="242"/>
      <c r="NYR53" s="242"/>
      <c r="NYS53" s="242"/>
      <c r="NYT53" s="242"/>
      <c r="NYU53" s="242"/>
      <c r="NYV53" s="242"/>
      <c r="NYW53" s="242"/>
      <c r="NYX53" s="242"/>
      <c r="NYY53" s="242"/>
      <c r="NYZ53" s="242"/>
      <c r="NZA53" s="242"/>
      <c r="NZB53" s="242"/>
      <c r="NZC53" s="242"/>
      <c r="NZD53" s="242"/>
      <c r="NZE53" s="242"/>
      <c r="NZF53" s="242"/>
      <c r="NZG53" s="242"/>
      <c r="NZH53" s="242"/>
      <c r="NZI53" s="242"/>
      <c r="NZJ53" s="242"/>
      <c r="NZK53" s="242"/>
      <c r="NZL53" s="242"/>
      <c r="NZM53" s="242"/>
      <c r="NZN53" s="242"/>
      <c r="NZO53" s="242"/>
      <c r="NZP53" s="242"/>
      <c r="NZQ53" s="242"/>
      <c r="NZR53" s="242"/>
      <c r="NZS53" s="242"/>
      <c r="NZT53" s="242"/>
      <c r="NZU53" s="242"/>
      <c r="NZV53" s="242"/>
      <c r="NZW53" s="242"/>
      <c r="NZX53" s="242"/>
      <c r="NZY53" s="242"/>
      <c r="NZZ53" s="242"/>
      <c r="OAA53" s="242"/>
      <c r="OAB53" s="242"/>
      <c r="OAC53" s="242"/>
      <c r="OAD53" s="242"/>
      <c r="OAE53" s="242"/>
      <c r="OAF53" s="242"/>
      <c r="OAG53" s="242"/>
      <c r="OAH53" s="242"/>
      <c r="OAI53" s="242"/>
      <c r="OAJ53" s="242"/>
      <c r="OAK53" s="242"/>
      <c r="OAL53" s="242"/>
      <c r="OAM53" s="242"/>
      <c r="OAN53" s="242"/>
      <c r="OAO53" s="242"/>
      <c r="OAP53" s="242"/>
      <c r="OAQ53" s="242"/>
      <c r="OAR53" s="242"/>
      <c r="OAS53" s="242"/>
      <c r="OAT53" s="242"/>
      <c r="OAU53" s="242"/>
      <c r="OAV53" s="242"/>
      <c r="OAW53" s="242"/>
      <c r="OAX53" s="242"/>
      <c r="OAY53" s="242"/>
      <c r="OAZ53" s="242"/>
      <c r="OBA53" s="242"/>
      <c r="OBB53" s="242"/>
      <c r="OBC53" s="242"/>
      <c r="OBD53" s="242"/>
      <c r="OBE53" s="242"/>
      <c r="OBF53" s="242"/>
      <c r="OBG53" s="242"/>
      <c r="OBH53" s="242"/>
      <c r="OBI53" s="242"/>
      <c r="OBJ53" s="242"/>
      <c r="OBK53" s="242"/>
      <c r="OBL53" s="242"/>
      <c r="OBM53" s="242"/>
      <c r="OBN53" s="242"/>
      <c r="OBO53" s="242"/>
      <c r="OBP53" s="242"/>
      <c r="OBQ53" s="242"/>
      <c r="OBR53" s="242"/>
      <c r="OBS53" s="242"/>
      <c r="OBT53" s="242"/>
      <c r="OBU53" s="242"/>
      <c r="OBV53" s="242"/>
      <c r="OBW53" s="242"/>
      <c r="OBX53" s="242"/>
      <c r="OBY53" s="242"/>
      <c r="OBZ53" s="242"/>
      <c r="OCA53" s="242"/>
      <c r="OCB53" s="242"/>
      <c r="OCC53" s="242"/>
      <c r="OCD53" s="242"/>
      <c r="OCE53" s="242"/>
      <c r="OCF53" s="242"/>
      <c r="OCG53" s="242"/>
      <c r="OCH53" s="242"/>
      <c r="OCI53" s="242"/>
      <c r="OCJ53" s="242"/>
      <c r="OCK53" s="242"/>
      <c r="OCL53" s="242"/>
      <c r="OCM53" s="242"/>
      <c r="OCN53" s="242"/>
      <c r="OCO53" s="242"/>
      <c r="OCP53" s="242"/>
      <c r="OCQ53" s="242"/>
      <c r="OCR53" s="242"/>
      <c r="OCS53" s="242"/>
      <c r="OCT53" s="242"/>
      <c r="OCU53" s="242"/>
      <c r="OCV53" s="242"/>
      <c r="OCW53" s="242"/>
      <c r="OCX53" s="242"/>
      <c r="OCY53" s="242"/>
      <c r="OCZ53" s="242"/>
      <c r="ODA53" s="242"/>
      <c r="ODB53" s="242"/>
      <c r="ODC53" s="242"/>
      <c r="ODD53" s="242"/>
      <c r="ODE53" s="242"/>
      <c r="ODF53" s="242"/>
      <c r="ODG53" s="242"/>
      <c r="ODH53" s="242"/>
      <c r="ODI53" s="242"/>
      <c r="ODJ53" s="242"/>
      <c r="ODK53" s="242"/>
      <c r="ODL53" s="242"/>
      <c r="ODM53" s="242"/>
      <c r="ODN53" s="242"/>
      <c r="ODO53" s="242"/>
      <c r="ODP53" s="242"/>
      <c r="ODQ53" s="242"/>
      <c r="ODR53" s="242"/>
      <c r="ODS53" s="242"/>
      <c r="ODT53" s="242"/>
      <c r="ODU53" s="242"/>
      <c r="ODV53" s="242"/>
      <c r="ODW53" s="242"/>
      <c r="ODX53" s="242"/>
      <c r="ODY53" s="242"/>
      <c r="ODZ53" s="242"/>
      <c r="OEA53" s="242"/>
      <c r="OEB53" s="242"/>
      <c r="OEC53" s="242"/>
      <c r="OED53" s="242"/>
      <c r="OEE53" s="242"/>
      <c r="OEF53" s="242"/>
      <c r="OEG53" s="242"/>
      <c r="OEH53" s="242"/>
      <c r="OEI53" s="242"/>
      <c r="OEJ53" s="242"/>
      <c r="OEK53" s="242"/>
      <c r="OEL53" s="242"/>
      <c r="OEM53" s="242"/>
      <c r="OEN53" s="242"/>
      <c r="OEO53" s="242"/>
      <c r="OEP53" s="242"/>
      <c r="OEQ53" s="242"/>
      <c r="OER53" s="242"/>
      <c r="OES53" s="242"/>
      <c r="OET53" s="242"/>
      <c r="OEU53" s="242"/>
      <c r="OEV53" s="242"/>
      <c r="OEW53" s="242"/>
      <c r="OEX53" s="242"/>
      <c r="OEY53" s="242"/>
      <c r="OEZ53" s="242"/>
      <c r="OFA53" s="242"/>
      <c r="OFB53" s="242"/>
      <c r="OFC53" s="242"/>
      <c r="OFD53" s="242"/>
      <c r="OFE53" s="242"/>
      <c r="OFF53" s="242"/>
      <c r="OFG53" s="242"/>
      <c r="OFH53" s="242"/>
      <c r="OFI53" s="242"/>
      <c r="OFJ53" s="242"/>
      <c r="OFK53" s="242"/>
      <c r="OFL53" s="242"/>
      <c r="OFM53" s="242"/>
      <c r="OFN53" s="242"/>
      <c r="OFO53" s="242"/>
      <c r="OFP53" s="242"/>
      <c r="OFQ53" s="242"/>
      <c r="OFR53" s="242"/>
      <c r="OFS53" s="242"/>
      <c r="OFT53" s="242"/>
      <c r="OFU53" s="242"/>
      <c r="OFV53" s="242"/>
      <c r="OFW53" s="242"/>
      <c r="OFX53" s="242"/>
      <c r="OFY53" s="242"/>
      <c r="OFZ53" s="242"/>
      <c r="OGA53" s="242"/>
      <c r="OGB53" s="242"/>
      <c r="OGC53" s="242"/>
      <c r="OGD53" s="242"/>
      <c r="OGE53" s="242"/>
      <c r="OGF53" s="242"/>
      <c r="OGG53" s="242"/>
      <c r="OGH53" s="242"/>
      <c r="OGI53" s="242"/>
      <c r="OGJ53" s="242"/>
      <c r="OGK53" s="242"/>
      <c r="OGL53" s="242"/>
      <c r="OGM53" s="242"/>
      <c r="OGN53" s="242"/>
      <c r="OGO53" s="242"/>
      <c r="OGP53" s="242"/>
      <c r="OGQ53" s="242"/>
      <c r="OGR53" s="242"/>
      <c r="OGS53" s="242"/>
      <c r="OGT53" s="242"/>
      <c r="OGU53" s="242"/>
      <c r="OGV53" s="242"/>
      <c r="OGW53" s="242"/>
      <c r="OGX53" s="242"/>
      <c r="OGY53" s="242"/>
      <c r="OGZ53" s="242"/>
      <c r="OHA53" s="242"/>
      <c r="OHB53" s="242"/>
      <c r="OHC53" s="242"/>
      <c r="OHD53" s="242"/>
      <c r="OHE53" s="242"/>
      <c r="OHF53" s="242"/>
      <c r="OHG53" s="242"/>
      <c r="OHH53" s="242"/>
      <c r="OHI53" s="242"/>
      <c r="OHJ53" s="242"/>
      <c r="OHK53" s="242"/>
      <c r="OHL53" s="242"/>
      <c r="OHM53" s="242"/>
      <c r="OHN53" s="242"/>
      <c r="OHO53" s="242"/>
      <c r="OHP53" s="242"/>
      <c r="OHQ53" s="242"/>
      <c r="OHR53" s="242"/>
      <c r="OHS53" s="242"/>
      <c r="OHT53" s="242"/>
      <c r="OHU53" s="242"/>
      <c r="OHV53" s="242"/>
      <c r="OHW53" s="242"/>
      <c r="OHX53" s="242"/>
      <c r="OHY53" s="242"/>
      <c r="OHZ53" s="242"/>
      <c r="OIA53" s="242"/>
      <c r="OIB53" s="242"/>
      <c r="OIC53" s="242"/>
      <c r="OID53" s="242"/>
      <c r="OIE53" s="242"/>
      <c r="OIF53" s="242"/>
      <c r="OIG53" s="242"/>
      <c r="OIH53" s="242"/>
      <c r="OII53" s="242"/>
      <c r="OIJ53" s="242"/>
      <c r="OIK53" s="242"/>
      <c r="OIL53" s="242"/>
      <c r="OIM53" s="242"/>
      <c r="OIN53" s="242"/>
      <c r="OIO53" s="242"/>
      <c r="OIP53" s="242"/>
      <c r="OIQ53" s="242"/>
      <c r="OIR53" s="242"/>
      <c r="OIS53" s="242"/>
      <c r="OIT53" s="242"/>
      <c r="OIU53" s="242"/>
      <c r="OIV53" s="242"/>
      <c r="OIW53" s="242"/>
      <c r="OIX53" s="242"/>
      <c r="OIY53" s="242"/>
      <c r="OIZ53" s="242"/>
      <c r="OJA53" s="242"/>
      <c r="OJB53" s="242"/>
      <c r="OJC53" s="242"/>
      <c r="OJD53" s="242"/>
      <c r="OJE53" s="242"/>
      <c r="OJF53" s="242"/>
      <c r="OJG53" s="242"/>
      <c r="OJH53" s="242"/>
      <c r="OJI53" s="242"/>
      <c r="OJJ53" s="242"/>
      <c r="OJK53" s="242"/>
      <c r="OJL53" s="242"/>
      <c r="OJM53" s="242"/>
      <c r="OJN53" s="242"/>
      <c r="OJO53" s="242"/>
      <c r="OJP53" s="242"/>
      <c r="OJQ53" s="242"/>
      <c r="OJR53" s="242"/>
      <c r="OJS53" s="242"/>
      <c r="OJT53" s="242"/>
      <c r="OJU53" s="242"/>
      <c r="OJV53" s="242"/>
      <c r="OJW53" s="242"/>
      <c r="OJX53" s="242"/>
      <c r="OJY53" s="242"/>
      <c r="OJZ53" s="242"/>
      <c r="OKA53" s="242"/>
      <c r="OKB53" s="242"/>
      <c r="OKC53" s="242"/>
      <c r="OKD53" s="242"/>
      <c r="OKE53" s="242"/>
      <c r="OKF53" s="242"/>
      <c r="OKG53" s="242"/>
      <c r="OKH53" s="242"/>
      <c r="OKI53" s="242"/>
      <c r="OKJ53" s="242"/>
      <c r="OKK53" s="242"/>
      <c r="OKL53" s="242"/>
      <c r="OKM53" s="242"/>
      <c r="OKN53" s="242"/>
      <c r="OKO53" s="242"/>
      <c r="OKP53" s="242"/>
      <c r="OKQ53" s="242"/>
      <c r="OKR53" s="242"/>
      <c r="OKS53" s="242"/>
      <c r="OKT53" s="242"/>
      <c r="OKU53" s="242"/>
      <c r="OKV53" s="242"/>
      <c r="OKW53" s="242"/>
      <c r="OKX53" s="242"/>
      <c r="OKY53" s="242"/>
      <c r="OKZ53" s="242"/>
      <c r="OLA53" s="242"/>
      <c r="OLB53" s="242"/>
      <c r="OLC53" s="242"/>
      <c r="OLD53" s="242"/>
      <c r="OLE53" s="242"/>
      <c r="OLF53" s="242"/>
      <c r="OLG53" s="242"/>
      <c r="OLH53" s="242"/>
      <c r="OLI53" s="242"/>
      <c r="OLJ53" s="242"/>
      <c r="OLK53" s="242"/>
      <c r="OLL53" s="242"/>
      <c r="OLM53" s="242"/>
      <c r="OLN53" s="242"/>
      <c r="OLO53" s="242"/>
      <c r="OLP53" s="242"/>
      <c r="OLQ53" s="242"/>
      <c r="OLR53" s="242"/>
      <c r="OLS53" s="242"/>
      <c r="OLT53" s="242"/>
      <c r="OLU53" s="242"/>
      <c r="OLV53" s="242"/>
      <c r="OLW53" s="242"/>
      <c r="OLX53" s="242"/>
      <c r="OLY53" s="242"/>
      <c r="OLZ53" s="242"/>
      <c r="OMA53" s="242"/>
      <c r="OMB53" s="242"/>
      <c r="OMC53" s="242"/>
      <c r="OMD53" s="242"/>
      <c r="OME53" s="242"/>
      <c r="OMF53" s="242"/>
      <c r="OMG53" s="242"/>
      <c r="OMH53" s="242"/>
      <c r="OMI53" s="242"/>
      <c r="OMJ53" s="242"/>
      <c r="OMK53" s="242"/>
      <c r="OML53" s="242"/>
      <c r="OMM53" s="242"/>
      <c r="OMN53" s="242"/>
      <c r="OMO53" s="242"/>
      <c r="OMP53" s="242"/>
      <c r="OMQ53" s="242"/>
      <c r="OMR53" s="242"/>
      <c r="OMS53" s="242"/>
      <c r="OMT53" s="242"/>
      <c r="OMU53" s="242"/>
      <c r="OMV53" s="242"/>
      <c r="OMW53" s="242"/>
      <c r="OMX53" s="242"/>
      <c r="OMY53" s="242"/>
      <c r="OMZ53" s="242"/>
      <c r="ONA53" s="242"/>
      <c r="ONB53" s="242"/>
      <c r="ONC53" s="242"/>
      <c r="OND53" s="242"/>
      <c r="ONE53" s="242"/>
      <c r="ONF53" s="242"/>
      <c r="ONG53" s="242"/>
      <c r="ONH53" s="242"/>
      <c r="ONI53" s="242"/>
      <c r="ONJ53" s="242"/>
      <c r="ONK53" s="242"/>
      <c r="ONL53" s="242"/>
      <c r="ONM53" s="242"/>
      <c r="ONN53" s="242"/>
      <c r="ONO53" s="242"/>
      <c r="ONP53" s="242"/>
      <c r="ONQ53" s="242"/>
      <c r="ONR53" s="242"/>
      <c r="ONS53" s="242"/>
      <c r="ONT53" s="242"/>
      <c r="ONU53" s="242"/>
      <c r="ONV53" s="242"/>
      <c r="ONW53" s="242"/>
      <c r="ONX53" s="242"/>
      <c r="ONY53" s="242"/>
      <c r="ONZ53" s="242"/>
      <c r="OOA53" s="242"/>
      <c r="OOB53" s="242"/>
      <c r="OOC53" s="242"/>
      <c r="OOD53" s="242"/>
      <c r="OOE53" s="242"/>
      <c r="OOF53" s="242"/>
      <c r="OOG53" s="242"/>
      <c r="OOH53" s="242"/>
      <c r="OOI53" s="242"/>
      <c r="OOJ53" s="242"/>
      <c r="OOK53" s="242"/>
      <c r="OOL53" s="242"/>
      <c r="OOM53" s="242"/>
      <c r="OON53" s="242"/>
      <c r="OOO53" s="242"/>
      <c r="OOP53" s="242"/>
      <c r="OOQ53" s="242"/>
      <c r="OOR53" s="242"/>
      <c r="OOS53" s="242"/>
      <c r="OOT53" s="242"/>
      <c r="OOU53" s="242"/>
      <c r="OOV53" s="242"/>
      <c r="OOW53" s="242"/>
      <c r="OOX53" s="242"/>
      <c r="OOY53" s="242"/>
      <c r="OOZ53" s="242"/>
      <c r="OPA53" s="242"/>
      <c r="OPB53" s="242"/>
      <c r="OPC53" s="242"/>
      <c r="OPD53" s="242"/>
      <c r="OPE53" s="242"/>
      <c r="OPF53" s="242"/>
      <c r="OPG53" s="242"/>
      <c r="OPH53" s="242"/>
      <c r="OPI53" s="242"/>
      <c r="OPJ53" s="242"/>
      <c r="OPK53" s="242"/>
      <c r="OPL53" s="242"/>
      <c r="OPM53" s="242"/>
      <c r="OPN53" s="242"/>
      <c r="OPO53" s="242"/>
      <c r="OPP53" s="242"/>
      <c r="OPQ53" s="242"/>
      <c r="OPR53" s="242"/>
      <c r="OPS53" s="242"/>
      <c r="OPT53" s="242"/>
      <c r="OPU53" s="242"/>
      <c r="OPV53" s="242"/>
      <c r="OPW53" s="242"/>
      <c r="OPX53" s="242"/>
      <c r="OPY53" s="242"/>
      <c r="OPZ53" s="242"/>
      <c r="OQA53" s="242"/>
      <c r="OQB53" s="242"/>
      <c r="OQC53" s="242"/>
      <c r="OQD53" s="242"/>
      <c r="OQE53" s="242"/>
      <c r="OQF53" s="242"/>
      <c r="OQG53" s="242"/>
      <c r="OQH53" s="242"/>
      <c r="OQI53" s="242"/>
      <c r="OQJ53" s="242"/>
      <c r="OQK53" s="242"/>
      <c r="OQL53" s="242"/>
      <c r="OQM53" s="242"/>
      <c r="OQN53" s="242"/>
      <c r="OQO53" s="242"/>
      <c r="OQP53" s="242"/>
      <c r="OQQ53" s="242"/>
      <c r="OQR53" s="242"/>
      <c r="OQS53" s="242"/>
      <c r="OQT53" s="242"/>
      <c r="OQU53" s="242"/>
      <c r="OQV53" s="242"/>
      <c r="OQW53" s="242"/>
      <c r="OQX53" s="242"/>
      <c r="OQY53" s="242"/>
      <c r="OQZ53" s="242"/>
      <c r="ORA53" s="242"/>
      <c r="ORB53" s="242"/>
      <c r="ORC53" s="242"/>
      <c r="ORD53" s="242"/>
      <c r="ORE53" s="242"/>
      <c r="ORF53" s="242"/>
      <c r="ORG53" s="242"/>
      <c r="ORH53" s="242"/>
      <c r="ORI53" s="242"/>
      <c r="ORJ53" s="242"/>
      <c r="ORK53" s="242"/>
      <c r="ORL53" s="242"/>
      <c r="ORM53" s="242"/>
      <c r="ORN53" s="242"/>
      <c r="ORO53" s="242"/>
      <c r="ORP53" s="242"/>
      <c r="ORQ53" s="242"/>
      <c r="ORR53" s="242"/>
      <c r="ORS53" s="242"/>
      <c r="ORT53" s="242"/>
      <c r="ORU53" s="242"/>
      <c r="ORV53" s="242"/>
      <c r="ORW53" s="242"/>
      <c r="ORX53" s="242"/>
      <c r="ORY53" s="242"/>
      <c r="ORZ53" s="242"/>
      <c r="OSA53" s="242"/>
      <c r="OSB53" s="242"/>
      <c r="OSC53" s="242"/>
      <c r="OSD53" s="242"/>
      <c r="OSE53" s="242"/>
      <c r="OSF53" s="242"/>
      <c r="OSG53" s="242"/>
      <c r="OSH53" s="242"/>
      <c r="OSI53" s="242"/>
      <c r="OSJ53" s="242"/>
      <c r="OSK53" s="242"/>
      <c r="OSL53" s="242"/>
      <c r="OSM53" s="242"/>
      <c r="OSN53" s="242"/>
      <c r="OSO53" s="242"/>
      <c r="OSP53" s="242"/>
      <c r="OSQ53" s="242"/>
      <c r="OSR53" s="242"/>
      <c r="OSS53" s="242"/>
      <c r="OST53" s="242"/>
      <c r="OSU53" s="242"/>
      <c r="OSV53" s="242"/>
      <c r="OSW53" s="242"/>
      <c r="OSX53" s="242"/>
      <c r="OSY53" s="242"/>
      <c r="OSZ53" s="242"/>
      <c r="OTA53" s="242"/>
      <c r="OTB53" s="242"/>
      <c r="OTC53" s="242"/>
      <c r="OTD53" s="242"/>
      <c r="OTE53" s="242"/>
      <c r="OTF53" s="242"/>
      <c r="OTG53" s="242"/>
      <c r="OTH53" s="242"/>
      <c r="OTI53" s="242"/>
      <c r="OTJ53" s="242"/>
      <c r="OTK53" s="242"/>
      <c r="OTL53" s="242"/>
      <c r="OTM53" s="242"/>
      <c r="OTN53" s="242"/>
      <c r="OTO53" s="242"/>
      <c r="OTP53" s="242"/>
      <c r="OTQ53" s="242"/>
      <c r="OTR53" s="242"/>
      <c r="OTS53" s="242"/>
      <c r="OTT53" s="242"/>
      <c r="OTU53" s="242"/>
      <c r="OTV53" s="242"/>
      <c r="OTW53" s="242"/>
      <c r="OTX53" s="242"/>
      <c r="OTY53" s="242"/>
      <c r="OTZ53" s="242"/>
      <c r="OUA53" s="242"/>
      <c r="OUB53" s="242"/>
      <c r="OUC53" s="242"/>
      <c r="OUD53" s="242"/>
      <c r="OUE53" s="242"/>
      <c r="OUF53" s="242"/>
      <c r="OUG53" s="242"/>
      <c r="OUH53" s="242"/>
      <c r="OUI53" s="242"/>
      <c r="OUJ53" s="242"/>
      <c r="OUK53" s="242"/>
      <c r="OUL53" s="242"/>
      <c r="OUM53" s="242"/>
      <c r="OUN53" s="242"/>
      <c r="OUO53" s="242"/>
      <c r="OUP53" s="242"/>
      <c r="OUQ53" s="242"/>
      <c r="OUR53" s="242"/>
      <c r="OUS53" s="242"/>
      <c r="OUT53" s="242"/>
      <c r="OUU53" s="242"/>
      <c r="OUV53" s="242"/>
      <c r="OUW53" s="242"/>
      <c r="OUX53" s="242"/>
      <c r="OUY53" s="242"/>
      <c r="OUZ53" s="242"/>
      <c r="OVA53" s="242"/>
      <c r="OVB53" s="242"/>
      <c r="OVC53" s="242"/>
      <c r="OVD53" s="242"/>
      <c r="OVE53" s="242"/>
      <c r="OVF53" s="242"/>
      <c r="OVG53" s="242"/>
      <c r="OVH53" s="242"/>
      <c r="OVI53" s="242"/>
      <c r="OVJ53" s="242"/>
      <c r="OVK53" s="242"/>
      <c r="OVL53" s="242"/>
      <c r="OVM53" s="242"/>
      <c r="OVN53" s="242"/>
      <c r="OVO53" s="242"/>
      <c r="OVP53" s="242"/>
      <c r="OVQ53" s="242"/>
      <c r="OVR53" s="242"/>
      <c r="OVS53" s="242"/>
      <c r="OVT53" s="242"/>
      <c r="OVU53" s="242"/>
      <c r="OVV53" s="242"/>
      <c r="OVW53" s="242"/>
      <c r="OVX53" s="242"/>
      <c r="OVY53" s="242"/>
      <c r="OVZ53" s="242"/>
      <c r="OWA53" s="242"/>
      <c r="OWB53" s="242"/>
      <c r="OWC53" s="242"/>
      <c r="OWD53" s="242"/>
      <c r="OWE53" s="242"/>
      <c r="OWF53" s="242"/>
      <c r="OWG53" s="242"/>
      <c r="OWH53" s="242"/>
      <c r="OWI53" s="242"/>
      <c r="OWJ53" s="242"/>
      <c r="OWK53" s="242"/>
      <c r="OWL53" s="242"/>
      <c r="OWM53" s="242"/>
      <c r="OWN53" s="242"/>
      <c r="OWO53" s="242"/>
      <c r="OWP53" s="242"/>
      <c r="OWQ53" s="242"/>
      <c r="OWR53" s="242"/>
      <c r="OWS53" s="242"/>
      <c r="OWT53" s="242"/>
      <c r="OWU53" s="242"/>
      <c r="OWV53" s="242"/>
      <c r="OWW53" s="242"/>
      <c r="OWX53" s="242"/>
      <c r="OWY53" s="242"/>
      <c r="OWZ53" s="242"/>
      <c r="OXA53" s="242"/>
      <c r="OXB53" s="242"/>
      <c r="OXC53" s="242"/>
      <c r="OXD53" s="242"/>
      <c r="OXE53" s="242"/>
      <c r="OXF53" s="242"/>
      <c r="OXG53" s="242"/>
      <c r="OXH53" s="242"/>
      <c r="OXI53" s="242"/>
      <c r="OXJ53" s="242"/>
      <c r="OXK53" s="242"/>
      <c r="OXL53" s="242"/>
      <c r="OXM53" s="242"/>
      <c r="OXN53" s="242"/>
      <c r="OXO53" s="242"/>
      <c r="OXP53" s="242"/>
      <c r="OXQ53" s="242"/>
      <c r="OXR53" s="242"/>
      <c r="OXS53" s="242"/>
      <c r="OXT53" s="242"/>
      <c r="OXU53" s="242"/>
      <c r="OXV53" s="242"/>
      <c r="OXW53" s="242"/>
      <c r="OXX53" s="242"/>
      <c r="OXY53" s="242"/>
      <c r="OXZ53" s="242"/>
      <c r="OYA53" s="242"/>
      <c r="OYB53" s="242"/>
      <c r="OYC53" s="242"/>
      <c r="OYD53" s="242"/>
      <c r="OYE53" s="242"/>
      <c r="OYF53" s="242"/>
      <c r="OYG53" s="242"/>
      <c r="OYH53" s="242"/>
      <c r="OYI53" s="242"/>
      <c r="OYJ53" s="242"/>
      <c r="OYK53" s="242"/>
      <c r="OYL53" s="242"/>
      <c r="OYM53" s="242"/>
      <c r="OYN53" s="242"/>
      <c r="OYO53" s="242"/>
      <c r="OYP53" s="242"/>
      <c r="OYQ53" s="242"/>
      <c r="OYR53" s="242"/>
      <c r="OYS53" s="242"/>
      <c r="OYT53" s="242"/>
      <c r="OYU53" s="242"/>
      <c r="OYV53" s="242"/>
      <c r="OYW53" s="242"/>
      <c r="OYX53" s="242"/>
      <c r="OYY53" s="242"/>
      <c r="OYZ53" s="242"/>
      <c r="OZA53" s="242"/>
      <c r="OZB53" s="242"/>
      <c r="OZC53" s="242"/>
      <c r="OZD53" s="242"/>
      <c r="OZE53" s="242"/>
      <c r="OZF53" s="242"/>
      <c r="OZG53" s="242"/>
      <c r="OZH53" s="242"/>
      <c r="OZI53" s="242"/>
      <c r="OZJ53" s="242"/>
      <c r="OZK53" s="242"/>
      <c r="OZL53" s="242"/>
      <c r="OZM53" s="242"/>
      <c r="OZN53" s="242"/>
      <c r="OZO53" s="242"/>
      <c r="OZP53" s="242"/>
      <c r="OZQ53" s="242"/>
      <c r="OZR53" s="242"/>
      <c r="OZS53" s="242"/>
      <c r="OZT53" s="242"/>
      <c r="OZU53" s="242"/>
      <c r="OZV53" s="242"/>
      <c r="OZW53" s="242"/>
      <c r="OZX53" s="242"/>
      <c r="OZY53" s="242"/>
      <c r="OZZ53" s="242"/>
      <c r="PAA53" s="242"/>
      <c r="PAB53" s="242"/>
      <c r="PAC53" s="242"/>
      <c r="PAD53" s="242"/>
      <c r="PAE53" s="242"/>
      <c r="PAF53" s="242"/>
      <c r="PAG53" s="242"/>
      <c r="PAH53" s="242"/>
      <c r="PAI53" s="242"/>
      <c r="PAJ53" s="242"/>
      <c r="PAK53" s="242"/>
      <c r="PAL53" s="242"/>
      <c r="PAM53" s="242"/>
      <c r="PAN53" s="242"/>
      <c r="PAO53" s="242"/>
      <c r="PAP53" s="242"/>
      <c r="PAQ53" s="242"/>
      <c r="PAR53" s="242"/>
      <c r="PAS53" s="242"/>
      <c r="PAT53" s="242"/>
      <c r="PAU53" s="242"/>
      <c r="PAV53" s="242"/>
      <c r="PAW53" s="242"/>
      <c r="PAX53" s="242"/>
      <c r="PAY53" s="242"/>
      <c r="PAZ53" s="242"/>
      <c r="PBA53" s="242"/>
      <c r="PBB53" s="242"/>
      <c r="PBC53" s="242"/>
      <c r="PBD53" s="242"/>
      <c r="PBE53" s="242"/>
      <c r="PBF53" s="242"/>
      <c r="PBG53" s="242"/>
      <c r="PBH53" s="242"/>
      <c r="PBI53" s="242"/>
      <c r="PBJ53" s="242"/>
      <c r="PBK53" s="242"/>
      <c r="PBL53" s="242"/>
      <c r="PBM53" s="242"/>
      <c r="PBN53" s="242"/>
      <c r="PBO53" s="242"/>
      <c r="PBP53" s="242"/>
      <c r="PBQ53" s="242"/>
      <c r="PBR53" s="242"/>
      <c r="PBS53" s="242"/>
      <c r="PBT53" s="242"/>
      <c r="PBU53" s="242"/>
      <c r="PBV53" s="242"/>
      <c r="PBW53" s="242"/>
      <c r="PBX53" s="242"/>
      <c r="PBY53" s="242"/>
      <c r="PBZ53" s="242"/>
      <c r="PCA53" s="242"/>
      <c r="PCB53" s="242"/>
      <c r="PCC53" s="242"/>
      <c r="PCD53" s="242"/>
      <c r="PCE53" s="242"/>
      <c r="PCF53" s="242"/>
      <c r="PCG53" s="242"/>
      <c r="PCH53" s="242"/>
      <c r="PCI53" s="242"/>
      <c r="PCJ53" s="242"/>
      <c r="PCK53" s="242"/>
      <c r="PCL53" s="242"/>
      <c r="PCM53" s="242"/>
      <c r="PCN53" s="242"/>
      <c r="PCO53" s="242"/>
      <c r="PCP53" s="242"/>
      <c r="PCQ53" s="242"/>
      <c r="PCR53" s="242"/>
      <c r="PCS53" s="242"/>
      <c r="PCT53" s="242"/>
      <c r="PCU53" s="242"/>
      <c r="PCV53" s="242"/>
      <c r="PCW53" s="242"/>
      <c r="PCX53" s="242"/>
      <c r="PCY53" s="242"/>
      <c r="PCZ53" s="242"/>
      <c r="PDA53" s="242"/>
      <c r="PDB53" s="242"/>
      <c r="PDC53" s="242"/>
      <c r="PDD53" s="242"/>
      <c r="PDE53" s="242"/>
      <c r="PDF53" s="242"/>
      <c r="PDG53" s="242"/>
      <c r="PDH53" s="242"/>
      <c r="PDI53" s="242"/>
      <c r="PDJ53" s="242"/>
      <c r="PDK53" s="242"/>
      <c r="PDL53" s="242"/>
      <c r="PDM53" s="242"/>
      <c r="PDN53" s="242"/>
      <c r="PDO53" s="242"/>
      <c r="PDP53" s="242"/>
      <c r="PDQ53" s="242"/>
      <c r="PDR53" s="242"/>
      <c r="PDS53" s="242"/>
      <c r="PDT53" s="242"/>
      <c r="PDU53" s="242"/>
      <c r="PDV53" s="242"/>
      <c r="PDW53" s="242"/>
      <c r="PDX53" s="242"/>
      <c r="PDY53" s="242"/>
      <c r="PDZ53" s="242"/>
      <c r="PEA53" s="242"/>
      <c r="PEB53" s="242"/>
      <c r="PEC53" s="242"/>
      <c r="PED53" s="242"/>
      <c r="PEE53" s="242"/>
      <c r="PEF53" s="242"/>
      <c r="PEG53" s="242"/>
      <c r="PEH53" s="242"/>
      <c r="PEI53" s="242"/>
      <c r="PEJ53" s="242"/>
      <c r="PEK53" s="242"/>
      <c r="PEL53" s="242"/>
      <c r="PEM53" s="242"/>
      <c r="PEN53" s="242"/>
      <c r="PEO53" s="242"/>
      <c r="PEP53" s="242"/>
      <c r="PEQ53" s="242"/>
      <c r="PER53" s="242"/>
      <c r="PES53" s="242"/>
      <c r="PET53" s="242"/>
      <c r="PEU53" s="242"/>
      <c r="PEV53" s="242"/>
      <c r="PEW53" s="242"/>
      <c r="PEX53" s="242"/>
      <c r="PEY53" s="242"/>
      <c r="PEZ53" s="242"/>
      <c r="PFA53" s="242"/>
      <c r="PFB53" s="242"/>
      <c r="PFC53" s="242"/>
      <c r="PFD53" s="242"/>
      <c r="PFE53" s="242"/>
      <c r="PFF53" s="242"/>
      <c r="PFG53" s="242"/>
      <c r="PFH53" s="242"/>
      <c r="PFI53" s="242"/>
      <c r="PFJ53" s="242"/>
      <c r="PFK53" s="242"/>
      <c r="PFL53" s="242"/>
      <c r="PFM53" s="242"/>
      <c r="PFN53" s="242"/>
      <c r="PFO53" s="242"/>
      <c r="PFP53" s="242"/>
      <c r="PFQ53" s="242"/>
      <c r="PFR53" s="242"/>
      <c r="PFS53" s="242"/>
      <c r="PFT53" s="242"/>
      <c r="PFU53" s="242"/>
      <c r="PFV53" s="242"/>
      <c r="PFW53" s="242"/>
      <c r="PFX53" s="242"/>
      <c r="PFY53" s="242"/>
      <c r="PFZ53" s="242"/>
      <c r="PGA53" s="242"/>
      <c r="PGB53" s="242"/>
      <c r="PGC53" s="242"/>
      <c r="PGD53" s="242"/>
      <c r="PGE53" s="242"/>
      <c r="PGF53" s="242"/>
      <c r="PGG53" s="242"/>
      <c r="PGH53" s="242"/>
      <c r="PGI53" s="242"/>
      <c r="PGJ53" s="242"/>
      <c r="PGK53" s="242"/>
      <c r="PGL53" s="242"/>
      <c r="PGM53" s="242"/>
      <c r="PGN53" s="242"/>
      <c r="PGO53" s="242"/>
      <c r="PGP53" s="242"/>
      <c r="PGQ53" s="242"/>
      <c r="PGR53" s="242"/>
      <c r="PGS53" s="242"/>
      <c r="PGT53" s="242"/>
      <c r="PGU53" s="242"/>
      <c r="PGV53" s="242"/>
      <c r="PGW53" s="242"/>
      <c r="PGX53" s="242"/>
      <c r="PGY53" s="242"/>
      <c r="PGZ53" s="242"/>
      <c r="PHA53" s="242"/>
      <c r="PHB53" s="242"/>
      <c r="PHC53" s="242"/>
      <c r="PHD53" s="242"/>
      <c r="PHE53" s="242"/>
      <c r="PHF53" s="242"/>
      <c r="PHG53" s="242"/>
      <c r="PHH53" s="242"/>
      <c r="PHI53" s="242"/>
      <c r="PHJ53" s="242"/>
      <c r="PHK53" s="242"/>
      <c r="PHL53" s="242"/>
      <c r="PHM53" s="242"/>
      <c r="PHN53" s="242"/>
      <c r="PHO53" s="242"/>
      <c r="PHP53" s="242"/>
      <c r="PHQ53" s="242"/>
      <c r="PHR53" s="242"/>
      <c r="PHS53" s="242"/>
      <c r="PHT53" s="242"/>
      <c r="PHU53" s="242"/>
      <c r="PHV53" s="242"/>
      <c r="PHW53" s="242"/>
      <c r="PHX53" s="242"/>
      <c r="PHY53" s="242"/>
      <c r="PHZ53" s="242"/>
      <c r="PIA53" s="242"/>
      <c r="PIB53" s="242"/>
      <c r="PIC53" s="242"/>
      <c r="PID53" s="242"/>
      <c r="PIE53" s="242"/>
      <c r="PIF53" s="242"/>
      <c r="PIG53" s="242"/>
      <c r="PIH53" s="242"/>
      <c r="PII53" s="242"/>
      <c r="PIJ53" s="242"/>
      <c r="PIK53" s="242"/>
      <c r="PIL53" s="242"/>
      <c r="PIM53" s="242"/>
      <c r="PIN53" s="242"/>
      <c r="PIO53" s="242"/>
      <c r="PIP53" s="242"/>
      <c r="PIQ53" s="242"/>
      <c r="PIR53" s="242"/>
      <c r="PIS53" s="242"/>
      <c r="PIT53" s="242"/>
      <c r="PIU53" s="242"/>
      <c r="PIV53" s="242"/>
      <c r="PIW53" s="242"/>
      <c r="PIX53" s="242"/>
      <c r="PIY53" s="242"/>
      <c r="PIZ53" s="242"/>
      <c r="PJA53" s="242"/>
      <c r="PJB53" s="242"/>
      <c r="PJC53" s="242"/>
      <c r="PJD53" s="242"/>
      <c r="PJE53" s="242"/>
      <c r="PJF53" s="242"/>
      <c r="PJG53" s="242"/>
      <c r="PJH53" s="242"/>
      <c r="PJI53" s="242"/>
      <c r="PJJ53" s="242"/>
      <c r="PJK53" s="242"/>
      <c r="PJL53" s="242"/>
      <c r="PJM53" s="242"/>
      <c r="PJN53" s="242"/>
      <c r="PJO53" s="242"/>
      <c r="PJP53" s="242"/>
      <c r="PJQ53" s="242"/>
      <c r="PJR53" s="242"/>
      <c r="PJS53" s="242"/>
      <c r="PJT53" s="242"/>
      <c r="PJU53" s="242"/>
      <c r="PJV53" s="242"/>
      <c r="PJW53" s="242"/>
      <c r="PJX53" s="242"/>
      <c r="PJY53" s="242"/>
      <c r="PJZ53" s="242"/>
      <c r="PKA53" s="242"/>
      <c r="PKB53" s="242"/>
      <c r="PKC53" s="242"/>
      <c r="PKD53" s="242"/>
      <c r="PKE53" s="242"/>
      <c r="PKF53" s="242"/>
      <c r="PKG53" s="242"/>
      <c r="PKH53" s="242"/>
      <c r="PKI53" s="242"/>
      <c r="PKJ53" s="242"/>
      <c r="PKK53" s="242"/>
      <c r="PKL53" s="242"/>
      <c r="PKM53" s="242"/>
      <c r="PKN53" s="242"/>
      <c r="PKO53" s="242"/>
      <c r="PKP53" s="242"/>
      <c r="PKQ53" s="242"/>
      <c r="PKR53" s="242"/>
      <c r="PKS53" s="242"/>
      <c r="PKT53" s="242"/>
      <c r="PKU53" s="242"/>
      <c r="PKV53" s="242"/>
      <c r="PKW53" s="242"/>
      <c r="PKX53" s="242"/>
      <c r="PKY53" s="242"/>
      <c r="PKZ53" s="242"/>
      <c r="PLA53" s="242"/>
      <c r="PLB53" s="242"/>
      <c r="PLC53" s="242"/>
      <c r="PLD53" s="242"/>
      <c r="PLE53" s="242"/>
      <c r="PLF53" s="242"/>
      <c r="PLG53" s="242"/>
      <c r="PLH53" s="242"/>
      <c r="PLI53" s="242"/>
      <c r="PLJ53" s="242"/>
      <c r="PLK53" s="242"/>
      <c r="PLL53" s="242"/>
      <c r="PLM53" s="242"/>
      <c r="PLN53" s="242"/>
      <c r="PLO53" s="242"/>
      <c r="PLP53" s="242"/>
      <c r="PLQ53" s="242"/>
      <c r="PLR53" s="242"/>
      <c r="PLS53" s="242"/>
      <c r="PLT53" s="242"/>
      <c r="PLU53" s="242"/>
      <c r="PLV53" s="242"/>
      <c r="PLW53" s="242"/>
      <c r="PLX53" s="242"/>
      <c r="PLY53" s="242"/>
      <c r="PLZ53" s="242"/>
      <c r="PMA53" s="242"/>
      <c r="PMB53" s="242"/>
      <c r="PMC53" s="242"/>
      <c r="PMD53" s="242"/>
      <c r="PME53" s="242"/>
      <c r="PMF53" s="242"/>
      <c r="PMG53" s="242"/>
      <c r="PMH53" s="242"/>
      <c r="PMI53" s="242"/>
      <c r="PMJ53" s="242"/>
      <c r="PMK53" s="242"/>
      <c r="PML53" s="242"/>
      <c r="PMM53" s="242"/>
      <c r="PMN53" s="242"/>
      <c r="PMO53" s="242"/>
      <c r="PMP53" s="242"/>
      <c r="PMQ53" s="242"/>
      <c r="PMR53" s="242"/>
      <c r="PMS53" s="242"/>
      <c r="PMT53" s="242"/>
      <c r="PMU53" s="242"/>
      <c r="PMV53" s="242"/>
      <c r="PMW53" s="242"/>
      <c r="PMX53" s="242"/>
      <c r="PMY53" s="242"/>
      <c r="PMZ53" s="242"/>
      <c r="PNA53" s="242"/>
      <c r="PNB53" s="242"/>
      <c r="PNC53" s="242"/>
      <c r="PND53" s="242"/>
      <c r="PNE53" s="242"/>
      <c r="PNF53" s="242"/>
      <c r="PNG53" s="242"/>
      <c r="PNH53" s="242"/>
      <c r="PNI53" s="242"/>
      <c r="PNJ53" s="242"/>
      <c r="PNK53" s="242"/>
      <c r="PNL53" s="242"/>
      <c r="PNM53" s="242"/>
      <c r="PNN53" s="242"/>
      <c r="PNO53" s="242"/>
      <c r="PNP53" s="242"/>
      <c r="PNQ53" s="242"/>
      <c r="PNR53" s="242"/>
      <c r="PNS53" s="242"/>
      <c r="PNT53" s="242"/>
      <c r="PNU53" s="242"/>
      <c r="PNV53" s="242"/>
      <c r="PNW53" s="242"/>
      <c r="PNX53" s="242"/>
      <c r="PNY53" s="242"/>
      <c r="PNZ53" s="242"/>
      <c r="POA53" s="242"/>
      <c r="POB53" s="242"/>
      <c r="POC53" s="242"/>
      <c r="POD53" s="242"/>
      <c r="POE53" s="242"/>
      <c r="POF53" s="242"/>
      <c r="POG53" s="242"/>
      <c r="POH53" s="242"/>
      <c r="POI53" s="242"/>
      <c r="POJ53" s="242"/>
      <c r="POK53" s="242"/>
      <c r="POL53" s="242"/>
      <c r="POM53" s="242"/>
      <c r="PON53" s="242"/>
      <c r="POO53" s="242"/>
      <c r="POP53" s="242"/>
      <c r="POQ53" s="242"/>
      <c r="POR53" s="242"/>
      <c r="POS53" s="242"/>
      <c r="POT53" s="242"/>
      <c r="POU53" s="242"/>
      <c r="POV53" s="242"/>
      <c r="POW53" s="242"/>
      <c r="POX53" s="242"/>
      <c r="POY53" s="242"/>
      <c r="POZ53" s="242"/>
      <c r="PPA53" s="242"/>
      <c r="PPB53" s="242"/>
      <c r="PPC53" s="242"/>
      <c r="PPD53" s="242"/>
      <c r="PPE53" s="242"/>
      <c r="PPF53" s="242"/>
      <c r="PPG53" s="242"/>
      <c r="PPH53" s="242"/>
      <c r="PPI53" s="242"/>
      <c r="PPJ53" s="242"/>
      <c r="PPK53" s="242"/>
      <c r="PPL53" s="242"/>
      <c r="PPM53" s="242"/>
      <c r="PPN53" s="242"/>
      <c r="PPO53" s="242"/>
      <c r="PPP53" s="242"/>
      <c r="PPQ53" s="242"/>
      <c r="PPR53" s="242"/>
      <c r="PPS53" s="242"/>
      <c r="PPT53" s="242"/>
      <c r="PPU53" s="242"/>
      <c r="PPV53" s="242"/>
      <c r="PPW53" s="242"/>
      <c r="PPX53" s="242"/>
      <c r="PPY53" s="242"/>
      <c r="PPZ53" s="242"/>
      <c r="PQA53" s="242"/>
      <c r="PQB53" s="242"/>
      <c r="PQC53" s="242"/>
      <c r="PQD53" s="242"/>
      <c r="PQE53" s="242"/>
      <c r="PQF53" s="242"/>
      <c r="PQG53" s="242"/>
      <c r="PQH53" s="242"/>
      <c r="PQI53" s="242"/>
      <c r="PQJ53" s="242"/>
      <c r="PQK53" s="242"/>
      <c r="PQL53" s="242"/>
      <c r="PQM53" s="242"/>
      <c r="PQN53" s="242"/>
      <c r="PQO53" s="242"/>
      <c r="PQP53" s="242"/>
      <c r="PQQ53" s="242"/>
      <c r="PQR53" s="242"/>
      <c r="PQS53" s="242"/>
      <c r="PQT53" s="242"/>
      <c r="PQU53" s="242"/>
      <c r="PQV53" s="242"/>
      <c r="PQW53" s="242"/>
      <c r="PQX53" s="242"/>
      <c r="PQY53" s="242"/>
      <c r="PQZ53" s="242"/>
      <c r="PRA53" s="242"/>
      <c r="PRB53" s="242"/>
      <c r="PRC53" s="242"/>
      <c r="PRD53" s="242"/>
      <c r="PRE53" s="242"/>
      <c r="PRF53" s="242"/>
      <c r="PRG53" s="242"/>
      <c r="PRH53" s="242"/>
      <c r="PRI53" s="242"/>
      <c r="PRJ53" s="242"/>
      <c r="PRK53" s="242"/>
      <c r="PRL53" s="242"/>
      <c r="PRM53" s="242"/>
      <c r="PRN53" s="242"/>
      <c r="PRO53" s="242"/>
      <c r="PRP53" s="242"/>
      <c r="PRQ53" s="242"/>
      <c r="PRR53" s="242"/>
      <c r="PRS53" s="242"/>
      <c r="PRT53" s="242"/>
      <c r="PRU53" s="242"/>
      <c r="PRV53" s="242"/>
      <c r="PRW53" s="242"/>
      <c r="PRX53" s="242"/>
      <c r="PRY53" s="242"/>
      <c r="PRZ53" s="242"/>
      <c r="PSA53" s="242"/>
      <c r="PSB53" s="242"/>
      <c r="PSC53" s="242"/>
      <c r="PSD53" s="242"/>
      <c r="PSE53" s="242"/>
      <c r="PSF53" s="242"/>
      <c r="PSG53" s="242"/>
      <c r="PSH53" s="242"/>
      <c r="PSI53" s="242"/>
      <c r="PSJ53" s="242"/>
      <c r="PSK53" s="242"/>
      <c r="PSL53" s="242"/>
      <c r="PSM53" s="242"/>
      <c r="PSN53" s="242"/>
      <c r="PSO53" s="242"/>
      <c r="PSP53" s="242"/>
      <c r="PSQ53" s="242"/>
      <c r="PSR53" s="242"/>
      <c r="PSS53" s="242"/>
      <c r="PST53" s="242"/>
      <c r="PSU53" s="242"/>
      <c r="PSV53" s="242"/>
      <c r="PSW53" s="242"/>
      <c r="PSX53" s="242"/>
      <c r="PSY53" s="242"/>
      <c r="PSZ53" s="242"/>
      <c r="PTA53" s="242"/>
      <c r="PTB53" s="242"/>
      <c r="PTC53" s="242"/>
      <c r="PTD53" s="242"/>
      <c r="PTE53" s="242"/>
      <c r="PTF53" s="242"/>
      <c r="PTG53" s="242"/>
      <c r="PTH53" s="242"/>
      <c r="PTI53" s="242"/>
      <c r="PTJ53" s="242"/>
      <c r="PTK53" s="242"/>
      <c r="PTL53" s="242"/>
      <c r="PTM53" s="242"/>
      <c r="PTN53" s="242"/>
      <c r="PTO53" s="242"/>
      <c r="PTP53" s="242"/>
      <c r="PTQ53" s="242"/>
      <c r="PTR53" s="242"/>
      <c r="PTS53" s="242"/>
      <c r="PTT53" s="242"/>
      <c r="PTU53" s="242"/>
      <c r="PTV53" s="242"/>
      <c r="PTW53" s="242"/>
      <c r="PTX53" s="242"/>
      <c r="PTY53" s="242"/>
      <c r="PTZ53" s="242"/>
      <c r="PUA53" s="242"/>
      <c r="PUB53" s="242"/>
      <c r="PUC53" s="242"/>
      <c r="PUD53" s="242"/>
      <c r="PUE53" s="242"/>
      <c r="PUF53" s="242"/>
      <c r="PUG53" s="242"/>
      <c r="PUH53" s="242"/>
      <c r="PUI53" s="242"/>
      <c r="PUJ53" s="242"/>
      <c r="PUK53" s="242"/>
      <c r="PUL53" s="242"/>
      <c r="PUM53" s="242"/>
      <c r="PUN53" s="242"/>
      <c r="PUO53" s="242"/>
      <c r="PUP53" s="242"/>
      <c r="PUQ53" s="242"/>
      <c r="PUR53" s="242"/>
      <c r="PUS53" s="242"/>
      <c r="PUT53" s="242"/>
      <c r="PUU53" s="242"/>
      <c r="PUV53" s="242"/>
      <c r="PUW53" s="242"/>
      <c r="PUX53" s="242"/>
      <c r="PUY53" s="242"/>
      <c r="PUZ53" s="242"/>
      <c r="PVA53" s="242"/>
      <c r="PVB53" s="242"/>
      <c r="PVC53" s="242"/>
      <c r="PVD53" s="242"/>
      <c r="PVE53" s="242"/>
      <c r="PVF53" s="242"/>
      <c r="PVG53" s="242"/>
      <c r="PVH53" s="242"/>
      <c r="PVI53" s="242"/>
      <c r="PVJ53" s="242"/>
      <c r="PVK53" s="242"/>
      <c r="PVL53" s="242"/>
      <c r="PVM53" s="242"/>
      <c r="PVN53" s="242"/>
      <c r="PVO53" s="242"/>
      <c r="PVP53" s="242"/>
      <c r="PVQ53" s="242"/>
      <c r="PVR53" s="242"/>
      <c r="PVS53" s="242"/>
      <c r="PVT53" s="242"/>
      <c r="PVU53" s="242"/>
      <c r="PVV53" s="242"/>
      <c r="PVW53" s="242"/>
      <c r="PVX53" s="242"/>
      <c r="PVY53" s="242"/>
      <c r="PVZ53" s="242"/>
      <c r="PWA53" s="242"/>
      <c r="PWB53" s="242"/>
      <c r="PWC53" s="242"/>
      <c r="PWD53" s="242"/>
      <c r="PWE53" s="242"/>
      <c r="PWF53" s="242"/>
      <c r="PWG53" s="242"/>
      <c r="PWH53" s="242"/>
      <c r="PWI53" s="242"/>
      <c r="PWJ53" s="242"/>
      <c r="PWK53" s="242"/>
      <c r="PWL53" s="242"/>
      <c r="PWM53" s="242"/>
      <c r="PWN53" s="242"/>
      <c r="PWO53" s="242"/>
      <c r="PWP53" s="242"/>
      <c r="PWQ53" s="242"/>
      <c r="PWR53" s="242"/>
      <c r="PWS53" s="242"/>
      <c r="PWT53" s="242"/>
      <c r="PWU53" s="242"/>
      <c r="PWV53" s="242"/>
      <c r="PWW53" s="242"/>
      <c r="PWX53" s="242"/>
      <c r="PWY53" s="242"/>
      <c r="PWZ53" s="242"/>
      <c r="PXA53" s="242"/>
      <c r="PXB53" s="242"/>
      <c r="PXC53" s="242"/>
      <c r="PXD53" s="242"/>
      <c r="PXE53" s="242"/>
      <c r="PXF53" s="242"/>
      <c r="PXG53" s="242"/>
      <c r="PXH53" s="242"/>
      <c r="PXI53" s="242"/>
      <c r="PXJ53" s="242"/>
      <c r="PXK53" s="242"/>
      <c r="PXL53" s="242"/>
      <c r="PXM53" s="242"/>
      <c r="PXN53" s="242"/>
      <c r="PXO53" s="242"/>
      <c r="PXP53" s="242"/>
      <c r="PXQ53" s="242"/>
      <c r="PXR53" s="242"/>
      <c r="PXS53" s="242"/>
      <c r="PXT53" s="242"/>
      <c r="PXU53" s="242"/>
      <c r="PXV53" s="242"/>
      <c r="PXW53" s="242"/>
      <c r="PXX53" s="242"/>
      <c r="PXY53" s="242"/>
      <c r="PXZ53" s="242"/>
      <c r="PYA53" s="242"/>
      <c r="PYB53" s="242"/>
      <c r="PYC53" s="242"/>
      <c r="PYD53" s="242"/>
      <c r="PYE53" s="242"/>
      <c r="PYF53" s="242"/>
      <c r="PYG53" s="242"/>
      <c r="PYH53" s="242"/>
      <c r="PYI53" s="242"/>
      <c r="PYJ53" s="242"/>
      <c r="PYK53" s="242"/>
      <c r="PYL53" s="242"/>
      <c r="PYM53" s="242"/>
      <c r="PYN53" s="242"/>
      <c r="PYO53" s="242"/>
      <c r="PYP53" s="242"/>
      <c r="PYQ53" s="242"/>
      <c r="PYR53" s="242"/>
      <c r="PYS53" s="242"/>
      <c r="PYT53" s="242"/>
      <c r="PYU53" s="242"/>
      <c r="PYV53" s="242"/>
      <c r="PYW53" s="242"/>
      <c r="PYX53" s="242"/>
      <c r="PYY53" s="242"/>
      <c r="PYZ53" s="242"/>
      <c r="PZA53" s="242"/>
      <c r="PZB53" s="242"/>
      <c r="PZC53" s="242"/>
      <c r="PZD53" s="242"/>
      <c r="PZE53" s="242"/>
      <c r="PZF53" s="242"/>
      <c r="PZG53" s="242"/>
      <c r="PZH53" s="242"/>
      <c r="PZI53" s="242"/>
      <c r="PZJ53" s="242"/>
      <c r="PZK53" s="242"/>
      <c r="PZL53" s="242"/>
      <c r="PZM53" s="242"/>
      <c r="PZN53" s="242"/>
      <c r="PZO53" s="242"/>
      <c r="PZP53" s="242"/>
      <c r="PZQ53" s="242"/>
      <c r="PZR53" s="242"/>
      <c r="PZS53" s="242"/>
      <c r="PZT53" s="242"/>
      <c r="PZU53" s="242"/>
      <c r="PZV53" s="242"/>
      <c r="PZW53" s="242"/>
      <c r="PZX53" s="242"/>
      <c r="PZY53" s="242"/>
      <c r="PZZ53" s="242"/>
      <c r="QAA53" s="242"/>
      <c r="QAB53" s="242"/>
      <c r="QAC53" s="242"/>
      <c r="QAD53" s="242"/>
      <c r="QAE53" s="242"/>
      <c r="QAF53" s="242"/>
      <c r="QAG53" s="242"/>
      <c r="QAH53" s="242"/>
      <c r="QAI53" s="242"/>
      <c r="QAJ53" s="242"/>
      <c r="QAK53" s="242"/>
      <c r="QAL53" s="242"/>
      <c r="QAM53" s="242"/>
      <c r="QAN53" s="242"/>
      <c r="QAO53" s="242"/>
      <c r="QAP53" s="242"/>
      <c r="QAQ53" s="242"/>
      <c r="QAR53" s="242"/>
      <c r="QAS53" s="242"/>
      <c r="QAT53" s="242"/>
      <c r="QAU53" s="242"/>
      <c r="QAV53" s="242"/>
      <c r="QAW53" s="242"/>
      <c r="QAX53" s="242"/>
      <c r="QAY53" s="242"/>
      <c r="QAZ53" s="242"/>
      <c r="QBA53" s="242"/>
      <c r="QBB53" s="242"/>
      <c r="QBC53" s="242"/>
      <c r="QBD53" s="242"/>
      <c r="QBE53" s="242"/>
      <c r="QBF53" s="242"/>
      <c r="QBG53" s="242"/>
      <c r="QBH53" s="242"/>
      <c r="QBI53" s="242"/>
      <c r="QBJ53" s="242"/>
      <c r="QBK53" s="242"/>
      <c r="QBL53" s="242"/>
      <c r="QBM53" s="242"/>
      <c r="QBN53" s="242"/>
      <c r="QBO53" s="242"/>
      <c r="QBP53" s="242"/>
      <c r="QBQ53" s="242"/>
      <c r="QBR53" s="242"/>
      <c r="QBS53" s="242"/>
      <c r="QBT53" s="242"/>
      <c r="QBU53" s="242"/>
      <c r="QBV53" s="242"/>
      <c r="QBW53" s="242"/>
      <c r="QBX53" s="242"/>
      <c r="QBY53" s="242"/>
      <c r="QBZ53" s="242"/>
      <c r="QCA53" s="242"/>
      <c r="QCB53" s="242"/>
      <c r="QCC53" s="242"/>
      <c r="QCD53" s="242"/>
      <c r="QCE53" s="242"/>
      <c r="QCF53" s="242"/>
      <c r="QCG53" s="242"/>
      <c r="QCH53" s="242"/>
      <c r="QCI53" s="242"/>
      <c r="QCJ53" s="242"/>
      <c r="QCK53" s="242"/>
      <c r="QCL53" s="242"/>
      <c r="QCM53" s="242"/>
      <c r="QCN53" s="242"/>
      <c r="QCO53" s="242"/>
      <c r="QCP53" s="242"/>
      <c r="QCQ53" s="242"/>
      <c r="QCR53" s="242"/>
      <c r="QCS53" s="242"/>
      <c r="QCT53" s="242"/>
      <c r="QCU53" s="242"/>
      <c r="QCV53" s="242"/>
      <c r="QCW53" s="242"/>
      <c r="QCX53" s="242"/>
      <c r="QCY53" s="242"/>
      <c r="QCZ53" s="242"/>
      <c r="QDA53" s="242"/>
      <c r="QDB53" s="242"/>
      <c r="QDC53" s="242"/>
      <c r="QDD53" s="242"/>
      <c r="QDE53" s="242"/>
      <c r="QDF53" s="242"/>
      <c r="QDG53" s="242"/>
      <c r="QDH53" s="242"/>
      <c r="QDI53" s="242"/>
      <c r="QDJ53" s="242"/>
      <c r="QDK53" s="242"/>
      <c r="QDL53" s="242"/>
      <c r="QDM53" s="242"/>
      <c r="QDN53" s="242"/>
      <c r="QDO53" s="242"/>
      <c r="QDP53" s="242"/>
      <c r="QDQ53" s="242"/>
      <c r="QDR53" s="242"/>
      <c r="QDS53" s="242"/>
      <c r="QDT53" s="242"/>
      <c r="QDU53" s="242"/>
      <c r="QDV53" s="242"/>
      <c r="QDW53" s="242"/>
      <c r="QDX53" s="242"/>
      <c r="QDY53" s="242"/>
      <c r="QDZ53" s="242"/>
      <c r="QEA53" s="242"/>
      <c r="QEB53" s="242"/>
      <c r="QEC53" s="242"/>
      <c r="QED53" s="242"/>
      <c r="QEE53" s="242"/>
      <c r="QEF53" s="242"/>
      <c r="QEG53" s="242"/>
      <c r="QEH53" s="242"/>
      <c r="QEI53" s="242"/>
      <c r="QEJ53" s="242"/>
      <c r="QEK53" s="242"/>
      <c r="QEL53" s="242"/>
      <c r="QEM53" s="242"/>
      <c r="QEN53" s="242"/>
      <c r="QEO53" s="242"/>
      <c r="QEP53" s="242"/>
      <c r="QEQ53" s="242"/>
      <c r="QER53" s="242"/>
      <c r="QES53" s="242"/>
      <c r="QET53" s="242"/>
      <c r="QEU53" s="242"/>
      <c r="QEV53" s="242"/>
      <c r="QEW53" s="242"/>
      <c r="QEX53" s="242"/>
      <c r="QEY53" s="242"/>
      <c r="QEZ53" s="242"/>
      <c r="QFA53" s="242"/>
      <c r="QFB53" s="242"/>
      <c r="QFC53" s="242"/>
      <c r="QFD53" s="242"/>
      <c r="QFE53" s="242"/>
      <c r="QFF53" s="242"/>
      <c r="QFG53" s="242"/>
      <c r="QFH53" s="242"/>
      <c r="QFI53" s="242"/>
      <c r="QFJ53" s="242"/>
      <c r="QFK53" s="242"/>
      <c r="QFL53" s="242"/>
      <c r="QFM53" s="242"/>
      <c r="QFN53" s="242"/>
      <c r="QFO53" s="242"/>
      <c r="QFP53" s="242"/>
      <c r="QFQ53" s="242"/>
      <c r="QFR53" s="242"/>
      <c r="QFS53" s="242"/>
      <c r="QFT53" s="242"/>
      <c r="QFU53" s="242"/>
      <c r="QFV53" s="242"/>
      <c r="QFW53" s="242"/>
      <c r="QFX53" s="242"/>
      <c r="QFY53" s="242"/>
      <c r="QFZ53" s="242"/>
      <c r="QGA53" s="242"/>
      <c r="QGB53" s="242"/>
      <c r="QGC53" s="242"/>
      <c r="QGD53" s="242"/>
      <c r="QGE53" s="242"/>
      <c r="QGF53" s="242"/>
      <c r="QGG53" s="242"/>
      <c r="QGH53" s="242"/>
      <c r="QGI53" s="242"/>
      <c r="QGJ53" s="242"/>
      <c r="QGK53" s="242"/>
      <c r="QGL53" s="242"/>
      <c r="QGM53" s="242"/>
      <c r="QGN53" s="242"/>
      <c r="QGO53" s="242"/>
      <c r="QGP53" s="242"/>
      <c r="QGQ53" s="242"/>
      <c r="QGR53" s="242"/>
      <c r="QGS53" s="242"/>
      <c r="QGT53" s="242"/>
      <c r="QGU53" s="242"/>
      <c r="QGV53" s="242"/>
      <c r="QGW53" s="242"/>
      <c r="QGX53" s="242"/>
      <c r="QGY53" s="242"/>
      <c r="QGZ53" s="242"/>
      <c r="QHA53" s="242"/>
      <c r="QHB53" s="242"/>
      <c r="QHC53" s="242"/>
      <c r="QHD53" s="242"/>
      <c r="QHE53" s="242"/>
      <c r="QHF53" s="242"/>
      <c r="QHG53" s="242"/>
      <c r="QHH53" s="242"/>
      <c r="QHI53" s="242"/>
      <c r="QHJ53" s="242"/>
      <c r="QHK53" s="242"/>
      <c r="QHL53" s="242"/>
      <c r="QHM53" s="242"/>
      <c r="QHN53" s="242"/>
      <c r="QHO53" s="242"/>
      <c r="QHP53" s="242"/>
      <c r="QHQ53" s="242"/>
      <c r="QHR53" s="242"/>
      <c r="QHS53" s="242"/>
      <c r="QHT53" s="242"/>
      <c r="QHU53" s="242"/>
      <c r="QHV53" s="242"/>
      <c r="QHW53" s="242"/>
      <c r="QHX53" s="242"/>
      <c r="QHY53" s="242"/>
      <c r="QHZ53" s="242"/>
      <c r="QIA53" s="242"/>
      <c r="QIB53" s="242"/>
      <c r="QIC53" s="242"/>
      <c r="QID53" s="242"/>
      <c r="QIE53" s="242"/>
      <c r="QIF53" s="242"/>
      <c r="QIG53" s="242"/>
      <c r="QIH53" s="242"/>
      <c r="QII53" s="242"/>
      <c r="QIJ53" s="242"/>
      <c r="QIK53" s="242"/>
      <c r="QIL53" s="242"/>
      <c r="QIM53" s="242"/>
      <c r="QIN53" s="242"/>
      <c r="QIO53" s="242"/>
      <c r="QIP53" s="242"/>
      <c r="QIQ53" s="242"/>
      <c r="QIR53" s="242"/>
      <c r="QIS53" s="242"/>
      <c r="QIT53" s="242"/>
      <c r="QIU53" s="242"/>
      <c r="QIV53" s="242"/>
      <c r="QIW53" s="242"/>
      <c r="QIX53" s="242"/>
      <c r="QIY53" s="242"/>
      <c r="QIZ53" s="242"/>
      <c r="QJA53" s="242"/>
      <c r="QJB53" s="242"/>
      <c r="QJC53" s="242"/>
      <c r="QJD53" s="242"/>
      <c r="QJE53" s="242"/>
      <c r="QJF53" s="242"/>
      <c r="QJG53" s="242"/>
      <c r="QJH53" s="242"/>
      <c r="QJI53" s="242"/>
      <c r="QJJ53" s="242"/>
      <c r="QJK53" s="242"/>
      <c r="QJL53" s="242"/>
      <c r="QJM53" s="242"/>
      <c r="QJN53" s="242"/>
      <c r="QJO53" s="242"/>
      <c r="QJP53" s="242"/>
      <c r="QJQ53" s="242"/>
      <c r="QJR53" s="242"/>
      <c r="QJS53" s="242"/>
      <c r="QJT53" s="242"/>
      <c r="QJU53" s="242"/>
      <c r="QJV53" s="242"/>
      <c r="QJW53" s="242"/>
      <c r="QJX53" s="242"/>
      <c r="QJY53" s="242"/>
      <c r="QJZ53" s="242"/>
      <c r="QKA53" s="242"/>
      <c r="QKB53" s="242"/>
      <c r="QKC53" s="242"/>
      <c r="QKD53" s="242"/>
      <c r="QKE53" s="242"/>
      <c r="QKF53" s="242"/>
      <c r="QKG53" s="242"/>
      <c r="QKH53" s="242"/>
      <c r="QKI53" s="242"/>
      <c r="QKJ53" s="242"/>
      <c r="QKK53" s="242"/>
      <c r="QKL53" s="242"/>
      <c r="QKM53" s="242"/>
      <c r="QKN53" s="242"/>
      <c r="QKO53" s="242"/>
      <c r="QKP53" s="242"/>
      <c r="QKQ53" s="242"/>
      <c r="QKR53" s="242"/>
      <c r="QKS53" s="242"/>
      <c r="QKT53" s="242"/>
      <c r="QKU53" s="242"/>
      <c r="QKV53" s="242"/>
      <c r="QKW53" s="242"/>
      <c r="QKX53" s="242"/>
      <c r="QKY53" s="242"/>
      <c r="QKZ53" s="242"/>
      <c r="QLA53" s="242"/>
      <c r="QLB53" s="242"/>
      <c r="QLC53" s="242"/>
      <c r="QLD53" s="242"/>
      <c r="QLE53" s="242"/>
      <c r="QLF53" s="242"/>
      <c r="QLG53" s="242"/>
      <c r="QLH53" s="242"/>
      <c r="QLI53" s="242"/>
      <c r="QLJ53" s="242"/>
      <c r="QLK53" s="242"/>
      <c r="QLL53" s="242"/>
      <c r="QLM53" s="242"/>
      <c r="QLN53" s="242"/>
      <c r="QLO53" s="242"/>
      <c r="QLP53" s="242"/>
      <c r="QLQ53" s="242"/>
      <c r="QLR53" s="242"/>
      <c r="QLS53" s="242"/>
      <c r="QLT53" s="242"/>
      <c r="QLU53" s="242"/>
      <c r="QLV53" s="242"/>
      <c r="QLW53" s="242"/>
      <c r="QLX53" s="242"/>
      <c r="QLY53" s="242"/>
      <c r="QLZ53" s="242"/>
      <c r="QMA53" s="242"/>
      <c r="QMB53" s="242"/>
      <c r="QMC53" s="242"/>
      <c r="QMD53" s="242"/>
      <c r="QME53" s="242"/>
      <c r="QMF53" s="242"/>
      <c r="QMG53" s="242"/>
      <c r="QMH53" s="242"/>
      <c r="QMI53" s="242"/>
      <c r="QMJ53" s="242"/>
      <c r="QMK53" s="242"/>
      <c r="QML53" s="242"/>
      <c r="QMM53" s="242"/>
      <c r="QMN53" s="242"/>
      <c r="QMO53" s="242"/>
      <c r="QMP53" s="242"/>
      <c r="QMQ53" s="242"/>
      <c r="QMR53" s="242"/>
      <c r="QMS53" s="242"/>
      <c r="QMT53" s="242"/>
      <c r="QMU53" s="242"/>
      <c r="QMV53" s="242"/>
      <c r="QMW53" s="242"/>
      <c r="QMX53" s="242"/>
      <c r="QMY53" s="242"/>
      <c r="QMZ53" s="242"/>
      <c r="QNA53" s="242"/>
      <c r="QNB53" s="242"/>
      <c r="QNC53" s="242"/>
      <c r="QND53" s="242"/>
      <c r="QNE53" s="242"/>
      <c r="QNF53" s="242"/>
      <c r="QNG53" s="242"/>
      <c r="QNH53" s="242"/>
      <c r="QNI53" s="242"/>
      <c r="QNJ53" s="242"/>
      <c r="QNK53" s="242"/>
      <c r="QNL53" s="242"/>
      <c r="QNM53" s="242"/>
      <c r="QNN53" s="242"/>
      <c r="QNO53" s="242"/>
      <c r="QNP53" s="242"/>
      <c r="QNQ53" s="242"/>
      <c r="QNR53" s="242"/>
      <c r="QNS53" s="242"/>
      <c r="QNT53" s="242"/>
      <c r="QNU53" s="242"/>
      <c r="QNV53" s="242"/>
      <c r="QNW53" s="242"/>
      <c r="QNX53" s="242"/>
      <c r="QNY53" s="242"/>
      <c r="QNZ53" s="242"/>
      <c r="QOA53" s="242"/>
      <c r="QOB53" s="242"/>
      <c r="QOC53" s="242"/>
      <c r="QOD53" s="242"/>
      <c r="QOE53" s="242"/>
      <c r="QOF53" s="242"/>
      <c r="QOG53" s="242"/>
      <c r="QOH53" s="242"/>
      <c r="QOI53" s="242"/>
      <c r="QOJ53" s="242"/>
      <c r="QOK53" s="242"/>
      <c r="QOL53" s="242"/>
      <c r="QOM53" s="242"/>
      <c r="QON53" s="242"/>
      <c r="QOO53" s="242"/>
      <c r="QOP53" s="242"/>
      <c r="QOQ53" s="242"/>
      <c r="QOR53" s="242"/>
      <c r="QOS53" s="242"/>
      <c r="QOT53" s="242"/>
      <c r="QOU53" s="242"/>
      <c r="QOV53" s="242"/>
      <c r="QOW53" s="242"/>
      <c r="QOX53" s="242"/>
      <c r="QOY53" s="242"/>
      <c r="QOZ53" s="242"/>
      <c r="QPA53" s="242"/>
      <c r="QPB53" s="242"/>
      <c r="QPC53" s="242"/>
      <c r="QPD53" s="242"/>
      <c r="QPE53" s="242"/>
      <c r="QPF53" s="242"/>
      <c r="QPG53" s="242"/>
      <c r="QPH53" s="242"/>
      <c r="QPI53" s="242"/>
      <c r="QPJ53" s="242"/>
      <c r="QPK53" s="242"/>
      <c r="QPL53" s="242"/>
      <c r="QPM53" s="242"/>
      <c r="QPN53" s="242"/>
      <c r="QPO53" s="242"/>
      <c r="QPP53" s="242"/>
      <c r="QPQ53" s="242"/>
      <c r="QPR53" s="242"/>
      <c r="QPS53" s="242"/>
      <c r="QPT53" s="242"/>
      <c r="QPU53" s="242"/>
      <c r="QPV53" s="242"/>
      <c r="QPW53" s="242"/>
      <c r="QPX53" s="242"/>
      <c r="QPY53" s="242"/>
      <c r="QPZ53" s="242"/>
      <c r="QQA53" s="242"/>
      <c r="QQB53" s="242"/>
      <c r="QQC53" s="242"/>
      <c r="QQD53" s="242"/>
      <c r="QQE53" s="242"/>
      <c r="QQF53" s="242"/>
      <c r="QQG53" s="242"/>
      <c r="QQH53" s="242"/>
      <c r="QQI53" s="242"/>
      <c r="QQJ53" s="242"/>
      <c r="QQK53" s="242"/>
      <c r="QQL53" s="242"/>
      <c r="QQM53" s="242"/>
      <c r="QQN53" s="242"/>
      <c r="QQO53" s="242"/>
      <c r="QQP53" s="242"/>
      <c r="QQQ53" s="242"/>
      <c r="QQR53" s="242"/>
      <c r="QQS53" s="242"/>
      <c r="QQT53" s="242"/>
      <c r="QQU53" s="242"/>
      <c r="QQV53" s="242"/>
      <c r="QQW53" s="242"/>
      <c r="QQX53" s="242"/>
      <c r="QQY53" s="242"/>
      <c r="QQZ53" s="242"/>
      <c r="QRA53" s="242"/>
      <c r="QRB53" s="242"/>
      <c r="QRC53" s="242"/>
      <c r="QRD53" s="242"/>
      <c r="QRE53" s="242"/>
      <c r="QRF53" s="242"/>
      <c r="QRG53" s="242"/>
      <c r="QRH53" s="242"/>
      <c r="QRI53" s="242"/>
      <c r="QRJ53" s="242"/>
      <c r="QRK53" s="242"/>
      <c r="QRL53" s="242"/>
      <c r="QRM53" s="242"/>
      <c r="QRN53" s="242"/>
      <c r="QRO53" s="242"/>
      <c r="QRP53" s="242"/>
      <c r="QRQ53" s="242"/>
      <c r="QRR53" s="242"/>
      <c r="QRS53" s="242"/>
      <c r="QRT53" s="242"/>
      <c r="QRU53" s="242"/>
      <c r="QRV53" s="242"/>
      <c r="QRW53" s="242"/>
      <c r="QRX53" s="242"/>
      <c r="QRY53" s="242"/>
      <c r="QRZ53" s="242"/>
      <c r="QSA53" s="242"/>
      <c r="QSB53" s="242"/>
      <c r="QSC53" s="242"/>
      <c r="QSD53" s="242"/>
      <c r="QSE53" s="242"/>
      <c r="QSF53" s="242"/>
      <c r="QSG53" s="242"/>
      <c r="QSH53" s="242"/>
      <c r="QSI53" s="242"/>
      <c r="QSJ53" s="242"/>
      <c r="QSK53" s="242"/>
      <c r="QSL53" s="242"/>
      <c r="QSM53" s="242"/>
      <c r="QSN53" s="242"/>
      <c r="QSO53" s="242"/>
      <c r="QSP53" s="242"/>
      <c r="QSQ53" s="242"/>
      <c r="QSR53" s="242"/>
      <c r="QSS53" s="242"/>
      <c r="QST53" s="242"/>
      <c r="QSU53" s="242"/>
      <c r="QSV53" s="242"/>
      <c r="QSW53" s="242"/>
      <c r="QSX53" s="242"/>
      <c r="QSY53" s="242"/>
      <c r="QSZ53" s="242"/>
      <c r="QTA53" s="242"/>
      <c r="QTB53" s="242"/>
      <c r="QTC53" s="242"/>
      <c r="QTD53" s="242"/>
      <c r="QTE53" s="242"/>
      <c r="QTF53" s="242"/>
      <c r="QTG53" s="242"/>
      <c r="QTH53" s="242"/>
      <c r="QTI53" s="242"/>
      <c r="QTJ53" s="242"/>
      <c r="QTK53" s="242"/>
      <c r="QTL53" s="242"/>
      <c r="QTM53" s="242"/>
      <c r="QTN53" s="242"/>
      <c r="QTO53" s="242"/>
      <c r="QTP53" s="242"/>
      <c r="QTQ53" s="242"/>
      <c r="QTR53" s="242"/>
      <c r="QTS53" s="242"/>
      <c r="QTT53" s="242"/>
      <c r="QTU53" s="242"/>
      <c r="QTV53" s="242"/>
      <c r="QTW53" s="242"/>
      <c r="QTX53" s="242"/>
      <c r="QTY53" s="242"/>
      <c r="QTZ53" s="242"/>
      <c r="QUA53" s="242"/>
      <c r="QUB53" s="242"/>
      <c r="QUC53" s="242"/>
      <c r="QUD53" s="242"/>
      <c r="QUE53" s="242"/>
      <c r="QUF53" s="242"/>
      <c r="QUG53" s="242"/>
      <c r="QUH53" s="242"/>
      <c r="QUI53" s="242"/>
      <c r="QUJ53" s="242"/>
      <c r="QUK53" s="242"/>
      <c r="QUL53" s="242"/>
      <c r="QUM53" s="242"/>
      <c r="QUN53" s="242"/>
      <c r="QUO53" s="242"/>
      <c r="QUP53" s="242"/>
      <c r="QUQ53" s="242"/>
      <c r="QUR53" s="242"/>
      <c r="QUS53" s="242"/>
      <c r="QUT53" s="242"/>
      <c r="QUU53" s="242"/>
      <c r="QUV53" s="242"/>
      <c r="QUW53" s="242"/>
      <c r="QUX53" s="242"/>
      <c r="QUY53" s="242"/>
      <c r="QUZ53" s="242"/>
      <c r="QVA53" s="242"/>
      <c r="QVB53" s="242"/>
      <c r="QVC53" s="242"/>
      <c r="QVD53" s="242"/>
      <c r="QVE53" s="242"/>
      <c r="QVF53" s="242"/>
      <c r="QVG53" s="242"/>
      <c r="QVH53" s="242"/>
      <c r="QVI53" s="242"/>
      <c r="QVJ53" s="242"/>
      <c r="QVK53" s="242"/>
      <c r="QVL53" s="242"/>
      <c r="QVM53" s="242"/>
      <c r="QVN53" s="242"/>
      <c r="QVO53" s="242"/>
      <c r="QVP53" s="242"/>
      <c r="QVQ53" s="242"/>
      <c r="QVR53" s="242"/>
      <c r="QVS53" s="242"/>
      <c r="QVT53" s="242"/>
      <c r="QVU53" s="242"/>
      <c r="QVV53" s="242"/>
      <c r="QVW53" s="242"/>
      <c r="QVX53" s="242"/>
      <c r="QVY53" s="242"/>
      <c r="QVZ53" s="242"/>
      <c r="QWA53" s="242"/>
      <c r="QWB53" s="242"/>
      <c r="QWC53" s="242"/>
      <c r="QWD53" s="242"/>
      <c r="QWE53" s="242"/>
      <c r="QWF53" s="242"/>
      <c r="QWG53" s="242"/>
      <c r="QWH53" s="242"/>
      <c r="QWI53" s="242"/>
      <c r="QWJ53" s="242"/>
      <c r="QWK53" s="242"/>
      <c r="QWL53" s="242"/>
      <c r="QWM53" s="242"/>
      <c r="QWN53" s="242"/>
      <c r="QWO53" s="242"/>
      <c r="QWP53" s="242"/>
      <c r="QWQ53" s="242"/>
      <c r="QWR53" s="242"/>
      <c r="QWS53" s="242"/>
      <c r="QWT53" s="242"/>
      <c r="QWU53" s="242"/>
      <c r="QWV53" s="242"/>
      <c r="QWW53" s="242"/>
      <c r="QWX53" s="242"/>
      <c r="QWY53" s="242"/>
      <c r="QWZ53" s="242"/>
      <c r="QXA53" s="242"/>
      <c r="QXB53" s="242"/>
      <c r="QXC53" s="242"/>
      <c r="QXD53" s="242"/>
      <c r="QXE53" s="242"/>
      <c r="QXF53" s="242"/>
      <c r="QXG53" s="242"/>
      <c r="QXH53" s="242"/>
      <c r="QXI53" s="242"/>
      <c r="QXJ53" s="242"/>
      <c r="QXK53" s="242"/>
      <c r="QXL53" s="242"/>
      <c r="QXM53" s="242"/>
      <c r="QXN53" s="242"/>
      <c r="QXO53" s="242"/>
      <c r="QXP53" s="242"/>
      <c r="QXQ53" s="242"/>
      <c r="QXR53" s="242"/>
      <c r="QXS53" s="242"/>
      <c r="QXT53" s="242"/>
      <c r="QXU53" s="242"/>
      <c r="QXV53" s="242"/>
      <c r="QXW53" s="242"/>
      <c r="QXX53" s="242"/>
      <c r="QXY53" s="242"/>
      <c r="QXZ53" s="242"/>
      <c r="QYA53" s="242"/>
      <c r="QYB53" s="242"/>
      <c r="QYC53" s="242"/>
      <c r="QYD53" s="242"/>
      <c r="QYE53" s="242"/>
      <c r="QYF53" s="242"/>
      <c r="QYG53" s="242"/>
      <c r="QYH53" s="242"/>
      <c r="QYI53" s="242"/>
      <c r="QYJ53" s="242"/>
      <c r="QYK53" s="242"/>
      <c r="QYL53" s="242"/>
      <c r="QYM53" s="242"/>
      <c r="QYN53" s="242"/>
      <c r="QYO53" s="242"/>
      <c r="QYP53" s="242"/>
      <c r="QYQ53" s="242"/>
      <c r="QYR53" s="242"/>
      <c r="QYS53" s="242"/>
      <c r="QYT53" s="242"/>
      <c r="QYU53" s="242"/>
      <c r="QYV53" s="242"/>
      <c r="QYW53" s="242"/>
      <c r="QYX53" s="242"/>
      <c r="QYY53" s="242"/>
      <c r="QYZ53" s="242"/>
      <c r="QZA53" s="242"/>
      <c r="QZB53" s="242"/>
      <c r="QZC53" s="242"/>
      <c r="QZD53" s="242"/>
      <c r="QZE53" s="242"/>
      <c r="QZF53" s="242"/>
      <c r="QZG53" s="242"/>
      <c r="QZH53" s="242"/>
      <c r="QZI53" s="242"/>
      <c r="QZJ53" s="242"/>
      <c r="QZK53" s="242"/>
      <c r="QZL53" s="242"/>
      <c r="QZM53" s="242"/>
      <c r="QZN53" s="242"/>
      <c r="QZO53" s="242"/>
      <c r="QZP53" s="242"/>
      <c r="QZQ53" s="242"/>
      <c r="QZR53" s="242"/>
      <c r="QZS53" s="242"/>
      <c r="QZT53" s="242"/>
      <c r="QZU53" s="242"/>
      <c r="QZV53" s="242"/>
      <c r="QZW53" s="242"/>
      <c r="QZX53" s="242"/>
      <c r="QZY53" s="242"/>
      <c r="QZZ53" s="242"/>
      <c r="RAA53" s="242"/>
      <c r="RAB53" s="242"/>
      <c r="RAC53" s="242"/>
      <c r="RAD53" s="242"/>
      <c r="RAE53" s="242"/>
      <c r="RAF53" s="242"/>
      <c r="RAG53" s="242"/>
      <c r="RAH53" s="242"/>
      <c r="RAI53" s="242"/>
      <c r="RAJ53" s="242"/>
      <c r="RAK53" s="242"/>
      <c r="RAL53" s="242"/>
      <c r="RAM53" s="242"/>
      <c r="RAN53" s="242"/>
      <c r="RAO53" s="242"/>
      <c r="RAP53" s="242"/>
      <c r="RAQ53" s="242"/>
      <c r="RAR53" s="242"/>
      <c r="RAS53" s="242"/>
      <c r="RAT53" s="242"/>
      <c r="RAU53" s="242"/>
      <c r="RAV53" s="242"/>
      <c r="RAW53" s="242"/>
      <c r="RAX53" s="242"/>
      <c r="RAY53" s="242"/>
      <c r="RAZ53" s="242"/>
      <c r="RBA53" s="242"/>
      <c r="RBB53" s="242"/>
      <c r="RBC53" s="242"/>
      <c r="RBD53" s="242"/>
      <c r="RBE53" s="242"/>
      <c r="RBF53" s="242"/>
      <c r="RBG53" s="242"/>
      <c r="RBH53" s="242"/>
      <c r="RBI53" s="242"/>
      <c r="RBJ53" s="242"/>
      <c r="RBK53" s="242"/>
      <c r="RBL53" s="242"/>
      <c r="RBM53" s="242"/>
      <c r="RBN53" s="242"/>
      <c r="RBO53" s="242"/>
      <c r="RBP53" s="242"/>
      <c r="RBQ53" s="242"/>
      <c r="RBR53" s="242"/>
      <c r="RBS53" s="242"/>
      <c r="RBT53" s="242"/>
      <c r="RBU53" s="242"/>
      <c r="RBV53" s="242"/>
      <c r="RBW53" s="242"/>
      <c r="RBX53" s="242"/>
      <c r="RBY53" s="242"/>
      <c r="RBZ53" s="242"/>
      <c r="RCA53" s="242"/>
      <c r="RCB53" s="242"/>
      <c r="RCC53" s="242"/>
      <c r="RCD53" s="242"/>
      <c r="RCE53" s="242"/>
      <c r="RCF53" s="242"/>
      <c r="RCG53" s="242"/>
      <c r="RCH53" s="242"/>
      <c r="RCI53" s="242"/>
      <c r="RCJ53" s="242"/>
      <c r="RCK53" s="242"/>
      <c r="RCL53" s="242"/>
      <c r="RCM53" s="242"/>
      <c r="RCN53" s="242"/>
      <c r="RCO53" s="242"/>
      <c r="RCP53" s="242"/>
      <c r="RCQ53" s="242"/>
      <c r="RCR53" s="242"/>
      <c r="RCS53" s="242"/>
      <c r="RCT53" s="242"/>
      <c r="RCU53" s="242"/>
      <c r="RCV53" s="242"/>
      <c r="RCW53" s="242"/>
      <c r="RCX53" s="242"/>
      <c r="RCY53" s="242"/>
      <c r="RCZ53" s="242"/>
      <c r="RDA53" s="242"/>
      <c r="RDB53" s="242"/>
      <c r="RDC53" s="242"/>
      <c r="RDD53" s="242"/>
      <c r="RDE53" s="242"/>
      <c r="RDF53" s="242"/>
      <c r="RDG53" s="242"/>
      <c r="RDH53" s="242"/>
      <c r="RDI53" s="242"/>
      <c r="RDJ53" s="242"/>
      <c r="RDK53" s="242"/>
      <c r="RDL53" s="242"/>
      <c r="RDM53" s="242"/>
      <c r="RDN53" s="242"/>
      <c r="RDO53" s="242"/>
      <c r="RDP53" s="242"/>
      <c r="RDQ53" s="242"/>
      <c r="RDR53" s="242"/>
      <c r="RDS53" s="242"/>
      <c r="RDT53" s="242"/>
      <c r="RDU53" s="242"/>
      <c r="RDV53" s="242"/>
      <c r="RDW53" s="242"/>
      <c r="RDX53" s="242"/>
      <c r="RDY53" s="242"/>
      <c r="RDZ53" s="242"/>
      <c r="REA53" s="242"/>
      <c r="REB53" s="242"/>
      <c r="REC53" s="242"/>
      <c r="RED53" s="242"/>
      <c r="REE53" s="242"/>
      <c r="REF53" s="242"/>
      <c r="REG53" s="242"/>
      <c r="REH53" s="242"/>
      <c r="REI53" s="242"/>
      <c r="REJ53" s="242"/>
      <c r="REK53" s="242"/>
      <c r="REL53" s="242"/>
      <c r="REM53" s="242"/>
      <c r="REN53" s="242"/>
      <c r="REO53" s="242"/>
      <c r="REP53" s="242"/>
      <c r="REQ53" s="242"/>
      <c r="RER53" s="242"/>
      <c r="RES53" s="242"/>
      <c r="RET53" s="242"/>
      <c r="REU53" s="242"/>
      <c r="REV53" s="242"/>
      <c r="REW53" s="242"/>
      <c r="REX53" s="242"/>
      <c r="REY53" s="242"/>
      <c r="REZ53" s="242"/>
      <c r="RFA53" s="242"/>
      <c r="RFB53" s="242"/>
      <c r="RFC53" s="242"/>
      <c r="RFD53" s="242"/>
      <c r="RFE53" s="242"/>
      <c r="RFF53" s="242"/>
      <c r="RFG53" s="242"/>
      <c r="RFH53" s="242"/>
      <c r="RFI53" s="242"/>
      <c r="RFJ53" s="242"/>
      <c r="RFK53" s="242"/>
      <c r="RFL53" s="242"/>
      <c r="RFM53" s="242"/>
      <c r="RFN53" s="242"/>
      <c r="RFO53" s="242"/>
      <c r="RFP53" s="242"/>
      <c r="RFQ53" s="242"/>
      <c r="RFR53" s="242"/>
      <c r="RFS53" s="242"/>
      <c r="RFT53" s="242"/>
      <c r="RFU53" s="242"/>
      <c r="RFV53" s="242"/>
      <c r="RFW53" s="242"/>
      <c r="RFX53" s="242"/>
      <c r="RFY53" s="242"/>
      <c r="RFZ53" s="242"/>
      <c r="RGA53" s="242"/>
      <c r="RGB53" s="242"/>
      <c r="RGC53" s="242"/>
      <c r="RGD53" s="242"/>
      <c r="RGE53" s="242"/>
      <c r="RGF53" s="242"/>
      <c r="RGG53" s="242"/>
      <c r="RGH53" s="242"/>
      <c r="RGI53" s="242"/>
      <c r="RGJ53" s="242"/>
      <c r="RGK53" s="242"/>
      <c r="RGL53" s="242"/>
      <c r="RGM53" s="242"/>
      <c r="RGN53" s="242"/>
      <c r="RGO53" s="242"/>
      <c r="RGP53" s="242"/>
      <c r="RGQ53" s="242"/>
      <c r="RGR53" s="242"/>
      <c r="RGS53" s="242"/>
      <c r="RGT53" s="242"/>
      <c r="RGU53" s="242"/>
      <c r="RGV53" s="242"/>
      <c r="RGW53" s="242"/>
      <c r="RGX53" s="242"/>
      <c r="RGY53" s="242"/>
      <c r="RGZ53" s="242"/>
      <c r="RHA53" s="242"/>
      <c r="RHB53" s="242"/>
      <c r="RHC53" s="242"/>
      <c r="RHD53" s="242"/>
      <c r="RHE53" s="242"/>
      <c r="RHF53" s="242"/>
      <c r="RHG53" s="242"/>
      <c r="RHH53" s="242"/>
      <c r="RHI53" s="242"/>
      <c r="RHJ53" s="242"/>
      <c r="RHK53" s="242"/>
      <c r="RHL53" s="242"/>
      <c r="RHM53" s="242"/>
      <c r="RHN53" s="242"/>
      <c r="RHO53" s="242"/>
      <c r="RHP53" s="242"/>
      <c r="RHQ53" s="242"/>
      <c r="RHR53" s="242"/>
      <c r="RHS53" s="242"/>
      <c r="RHT53" s="242"/>
      <c r="RHU53" s="242"/>
      <c r="RHV53" s="242"/>
      <c r="RHW53" s="242"/>
      <c r="RHX53" s="242"/>
      <c r="RHY53" s="242"/>
      <c r="RHZ53" s="242"/>
      <c r="RIA53" s="242"/>
      <c r="RIB53" s="242"/>
      <c r="RIC53" s="242"/>
      <c r="RID53" s="242"/>
      <c r="RIE53" s="242"/>
      <c r="RIF53" s="242"/>
      <c r="RIG53" s="242"/>
      <c r="RIH53" s="242"/>
      <c r="RII53" s="242"/>
      <c r="RIJ53" s="242"/>
      <c r="RIK53" s="242"/>
      <c r="RIL53" s="242"/>
      <c r="RIM53" s="242"/>
      <c r="RIN53" s="242"/>
      <c r="RIO53" s="242"/>
      <c r="RIP53" s="242"/>
      <c r="RIQ53" s="242"/>
      <c r="RIR53" s="242"/>
      <c r="RIS53" s="242"/>
      <c r="RIT53" s="242"/>
      <c r="RIU53" s="242"/>
      <c r="RIV53" s="242"/>
      <c r="RIW53" s="242"/>
      <c r="RIX53" s="242"/>
      <c r="RIY53" s="242"/>
      <c r="RIZ53" s="242"/>
      <c r="RJA53" s="242"/>
      <c r="RJB53" s="242"/>
      <c r="RJC53" s="242"/>
      <c r="RJD53" s="242"/>
      <c r="RJE53" s="242"/>
      <c r="RJF53" s="242"/>
      <c r="RJG53" s="242"/>
      <c r="RJH53" s="242"/>
      <c r="RJI53" s="242"/>
      <c r="RJJ53" s="242"/>
      <c r="RJK53" s="242"/>
      <c r="RJL53" s="242"/>
      <c r="RJM53" s="242"/>
      <c r="RJN53" s="242"/>
      <c r="RJO53" s="242"/>
      <c r="RJP53" s="242"/>
      <c r="RJQ53" s="242"/>
      <c r="RJR53" s="242"/>
      <c r="RJS53" s="242"/>
      <c r="RJT53" s="242"/>
      <c r="RJU53" s="242"/>
      <c r="RJV53" s="242"/>
      <c r="RJW53" s="242"/>
      <c r="RJX53" s="242"/>
      <c r="RJY53" s="242"/>
      <c r="RJZ53" s="242"/>
      <c r="RKA53" s="242"/>
      <c r="RKB53" s="242"/>
      <c r="RKC53" s="242"/>
      <c r="RKD53" s="242"/>
      <c r="RKE53" s="242"/>
      <c r="RKF53" s="242"/>
      <c r="RKG53" s="242"/>
      <c r="RKH53" s="242"/>
      <c r="RKI53" s="242"/>
      <c r="RKJ53" s="242"/>
      <c r="RKK53" s="242"/>
      <c r="RKL53" s="242"/>
      <c r="RKM53" s="242"/>
      <c r="RKN53" s="242"/>
      <c r="RKO53" s="242"/>
      <c r="RKP53" s="242"/>
      <c r="RKQ53" s="242"/>
      <c r="RKR53" s="242"/>
      <c r="RKS53" s="242"/>
      <c r="RKT53" s="242"/>
      <c r="RKU53" s="242"/>
      <c r="RKV53" s="242"/>
      <c r="RKW53" s="242"/>
      <c r="RKX53" s="242"/>
      <c r="RKY53" s="242"/>
      <c r="RKZ53" s="242"/>
      <c r="RLA53" s="242"/>
      <c r="RLB53" s="242"/>
      <c r="RLC53" s="242"/>
      <c r="RLD53" s="242"/>
      <c r="RLE53" s="242"/>
      <c r="RLF53" s="242"/>
      <c r="RLG53" s="242"/>
      <c r="RLH53" s="242"/>
      <c r="RLI53" s="242"/>
      <c r="RLJ53" s="242"/>
      <c r="RLK53" s="242"/>
      <c r="RLL53" s="242"/>
      <c r="RLM53" s="242"/>
      <c r="RLN53" s="242"/>
      <c r="RLO53" s="242"/>
      <c r="RLP53" s="242"/>
      <c r="RLQ53" s="242"/>
      <c r="RLR53" s="242"/>
      <c r="RLS53" s="242"/>
      <c r="RLT53" s="242"/>
      <c r="RLU53" s="242"/>
      <c r="RLV53" s="242"/>
      <c r="RLW53" s="242"/>
      <c r="RLX53" s="242"/>
      <c r="RLY53" s="242"/>
      <c r="RLZ53" s="242"/>
      <c r="RMA53" s="242"/>
      <c r="RMB53" s="242"/>
      <c r="RMC53" s="242"/>
      <c r="RMD53" s="242"/>
      <c r="RME53" s="242"/>
      <c r="RMF53" s="242"/>
      <c r="RMG53" s="242"/>
      <c r="RMH53" s="242"/>
      <c r="RMI53" s="242"/>
      <c r="RMJ53" s="242"/>
      <c r="RMK53" s="242"/>
      <c r="RML53" s="242"/>
      <c r="RMM53" s="242"/>
      <c r="RMN53" s="242"/>
      <c r="RMO53" s="242"/>
      <c r="RMP53" s="242"/>
      <c r="RMQ53" s="242"/>
      <c r="RMR53" s="242"/>
      <c r="RMS53" s="242"/>
      <c r="RMT53" s="242"/>
      <c r="RMU53" s="242"/>
      <c r="RMV53" s="242"/>
      <c r="RMW53" s="242"/>
      <c r="RMX53" s="242"/>
      <c r="RMY53" s="242"/>
      <c r="RMZ53" s="242"/>
      <c r="RNA53" s="242"/>
      <c r="RNB53" s="242"/>
      <c r="RNC53" s="242"/>
      <c r="RND53" s="242"/>
      <c r="RNE53" s="242"/>
      <c r="RNF53" s="242"/>
      <c r="RNG53" s="242"/>
      <c r="RNH53" s="242"/>
      <c r="RNI53" s="242"/>
      <c r="RNJ53" s="242"/>
      <c r="RNK53" s="242"/>
      <c r="RNL53" s="242"/>
      <c r="RNM53" s="242"/>
      <c r="RNN53" s="242"/>
      <c r="RNO53" s="242"/>
      <c r="RNP53" s="242"/>
      <c r="RNQ53" s="242"/>
      <c r="RNR53" s="242"/>
      <c r="RNS53" s="242"/>
      <c r="RNT53" s="242"/>
      <c r="RNU53" s="242"/>
      <c r="RNV53" s="242"/>
      <c r="RNW53" s="242"/>
      <c r="RNX53" s="242"/>
      <c r="RNY53" s="242"/>
      <c r="RNZ53" s="242"/>
      <c r="ROA53" s="242"/>
      <c r="ROB53" s="242"/>
      <c r="ROC53" s="242"/>
      <c r="ROD53" s="242"/>
      <c r="ROE53" s="242"/>
      <c r="ROF53" s="242"/>
      <c r="ROG53" s="242"/>
      <c r="ROH53" s="242"/>
      <c r="ROI53" s="242"/>
      <c r="ROJ53" s="242"/>
      <c r="ROK53" s="242"/>
      <c r="ROL53" s="242"/>
      <c r="ROM53" s="242"/>
      <c r="RON53" s="242"/>
      <c r="ROO53" s="242"/>
      <c r="ROP53" s="242"/>
      <c r="ROQ53" s="242"/>
      <c r="ROR53" s="242"/>
      <c r="ROS53" s="242"/>
      <c r="ROT53" s="242"/>
      <c r="ROU53" s="242"/>
      <c r="ROV53" s="242"/>
      <c r="ROW53" s="242"/>
      <c r="ROX53" s="242"/>
      <c r="ROY53" s="242"/>
      <c r="ROZ53" s="242"/>
      <c r="RPA53" s="242"/>
      <c r="RPB53" s="242"/>
      <c r="RPC53" s="242"/>
      <c r="RPD53" s="242"/>
      <c r="RPE53" s="242"/>
      <c r="RPF53" s="242"/>
      <c r="RPG53" s="242"/>
      <c r="RPH53" s="242"/>
      <c r="RPI53" s="242"/>
      <c r="RPJ53" s="242"/>
      <c r="RPK53" s="242"/>
      <c r="RPL53" s="242"/>
      <c r="RPM53" s="242"/>
      <c r="RPN53" s="242"/>
      <c r="RPO53" s="242"/>
      <c r="RPP53" s="242"/>
      <c r="RPQ53" s="242"/>
      <c r="RPR53" s="242"/>
      <c r="RPS53" s="242"/>
      <c r="RPT53" s="242"/>
      <c r="RPU53" s="242"/>
      <c r="RPV53" s="242"/>
      <c r="RPW53" s="242"/>
      <c r="RPX53" s="242"/>
      <c r="RPY53" s="242"/>
      <c r="RPZ53" s="242"/>
      <c r="RQA53" s="242"/>
      <c r="RQB53" s="242"/>
      <c r="RQC53" s="242"/>
      <c r="RQD53" s="242"/>
      <c r="RQE53" s="242"/>
      <c r="RQF53" s="242"/>
      <c r="RQG53" s="242"/>
      <c r="RQH53" s="242"/>
      <c r="RQI53" s="242"/>
      <c r="RQJ53" s="242"/>
      <c r="RQK53" s="242"/>
      <c r="RQL53" s="242"/>
      <c r="RQM53" s="242"/>
      <c r="RQN53" s="242"/>
      <c r="RQO53" s="242"/>
      <c r="RQP53" s="242"/>
      <c r="RQQ53" s="242"/>
      <c r="RQR53" s="242"/>
      <c r="RQS53" s="242"/>
      <c r="RQT53" s="242"/>
      <c r="RQU53" s="242"/>
      <c r="RQV53" s="242"/>
      <c r="RQW53" s="242"/>
      <c r="RQX53" s="242"/>
      <c r="RQY53" s="242"/>
      <c r="RQZ53" s="242"/>
      <c r="RRA53" s="242"/>
      <c r="RRB53" s="242"/>
      <c r="RRC53" s="242"/>
      <c r="RRD53" s="242"/>
      <c r="RRE53" s="242"/>
      <c r="RRF53" s="242"/>
      <c r="RRG53" s="242"/>
      <c r="RRH53" s="242"/>
      <c r="RRI53" s="242"/>
      <c r="RRJ53" s="242"/>
      <c r="RRK53" s="242"/>
      <c r="RRL53" s="242"/>
      <c r="RRM53" s="242"/>
      <c r="RRN53" s="242"/>
      <c r="RRO53" s="242"/>
      <c r="RRP53" s="242"/>
      <c r="RRQ53" s="242"/>
      <c r="RRR53" s="242"/>
      <c r="RRS53" s="242"/>
      <c r="RRT53" s="242"/>
      <c r="RRU53" s="242"/>
      <c r="RRV53" s="242"/>
      <c r="RRW53" s="242"/>
      <c r="RRX53" s="242"/>
      <c r="RRY53" s="242"/>
      <c r="RRZ53" s="242"/>
      <c r="RSA53" s="242"/>
      <c r="RSB53" s="242"/>
      <c r="RSC53" s="242"/>
      <c r="RSD53" s="242"/>
      <c r="RSE53" s="242"/>
      <c r="RSF53" s="242"/>
      <c r="RSG53" s="242"/>
      <c r="RSH53" s="242"/>
      <c r="RSI53" s="242"/>
      <c r="RSJ53" s="242"/>
      <c r="RSK53" s="242"/>
      <c r="RSL53" s="242"/>
      <c r="RSM53" s="242"/>
      <c r="RSN53" s="242"/>
      <c r="RSO53" s="242"/>
      <c r="RSP53" s="242"/>
      <c r="RSQ53" s="242"/>
      <c r="RSR53" s="242"/>
      <c r="RSS53" s="242"/>
      <c r="RST53" s="242"/>
      <c r="RSU53" s="242"/>
      <c r="RSV53" s="242"/>
      <c r="RSW53" s="242"/>
      <c r="RSX53" s="242"/>
      <c r="RSY53" s="242"/>
      <c r="RSZ53" s="242"/>
      <c r="RTA53" s="242"/>
      <c r="RTB53" s="242"/>
      <c r="RTC53" s="242"/>
      <c r="RTD53" s="242"/>
      <c r="RTE53" s="242"/>
      <c r="RTF53" s="242"/>
      <c r="RTG53" s="242"/>
      <c r="RTH53" s="242"/>
      <c r="RTI53" s="242"/>
      <c r="RTJ53" s="242"/>
      <c r="RTK53" s="242"/>
      <c r="RTL53" s="242"/>
      <c r="RTM53" s="242"/>
      <c r="RTN53" s="242"/>
      <c r="RTO53" s="242"/>
      <c r="RTP53" s="242"/>
      <c r="RTQ53" s="242"/>
      <c r="RTR53" s="242"/>
      <c r="RTS53" s="242"/>
      <c r="RTT53" s="242"/>
      <c r="RTU53" s="242"/>
      <c r="RTV53" s="242"/>
      <c r="RTW53" s="242"/>
      <c r="RTX53" s="242"/>
      <c r="RTY53" s="242"/>
      <c r="RTZ53" s="242"/>
      <c r="RUA53" s="242"/>
      <c r="RUB53" s="242"/>
      <c r="RUC53" s="242"/>
      <c r="RUD53" s="242"/>
      <c r="RUE53" s="242"/>
      <c r="RUF53" s="242"/>
      <c r="RUG53" s="242"/>
      <c r="RUH53" s="242"/>
      <c r="RUI53" s="242"/>
      <c r="RUJ53" s="242"/>
      <c r="RUK53" s="242"/>
      <c r="RUL53" s="242"/>
      <c r="RUM53" s="242"/>
      <c r="RUN53" s="242"/>
      <c r="RUO53" s="242"/>
      <c r="RUP53" s="242"/>
      <c r="RUQ53" s="242"/>
      <c r="RUR53" s="242"/>
      <c r="RUS53" s="242"/>
      <c r="RUT53" s="242"/>
      <c r="RUU53" s="242"/>
      <c r="RUV53" s="242"/>
      <c r="RUW53" s="242"/>
      <c r="RUX53" s="242"/>
      <c r="RUY53" s="242"/>
      <c r="RUZ53" s="242"/>
      <c r="RVA53" s="242"/>
      <c r="RVB53" s="242"/>
      <c r="RVC53" s="242"/>
      <c r="RVD53" s="242"/>
      <c r="RVE53" s="242"/>
      <c r="RVF53" s="242"/>
      <c r="RVG53" s="242"/>
      <c r="RVH53" s="242"/>
      <c r="RVI53" s="242"/>
      <c r="RVJ53" s="242"/>
      <c r="RVK53" s="242"/>
      <c r="RVL53" s="242"/>
      <c r="RVM53" s="242"/>
      <c r="RVN53" s="242"/>
      <c r="RVO53" s="242"/>
      <c r="RVP53" s="242"/>
      <c r="RVQ53" s="242"/>
      <c r="RVR53" s="242"/>
      <c r="RVS53" s="242"/>
      <c r="RVT53" s="242"/>
      <c r="RVU53" s="242"/>
      <c r="RVV53" s="242"/>
      <c r="RVW53" s="242"/>
      <c r="RVX53" s="242"/>
      <c r="RVY53" s="242"/>
      <c r="RVZ53" s="242"/>
      <c r="RWA53" s="242"/>
      <c r="RWB53" s="242"/>
      <c r="RWC53" s="242"/>
      <c r="RWD53" s="242"/>
      <c r="RWE53" s="242"/>
      <c r="RWF53" s="242"/>
      <c r="RWG53" s="242"/>
      <c r="RWH53" s="242"/>
      <c r="RWI53" s="242"/>
      <c r="RWJ53" s="242"/>
      <c r="RWK53" s="242"/>
      <c r="RWL53" s="242"/>
      <c r="RWM53" s="242"/>
      <c r="RWN53" s="242"/>
      <c r="RWO53" s="242"/>
      <c r="RWP53" s="242"/>
      <c r="RWQ53" s="242"/>
      <c r="RWR53" s="242"/>
      <c r="RWS53" s="242"/>
      <c r="RWT53" s="242"/>
      <c r="RWU53" s="242"/>
      <c r="RWV53" s="242"/>
      <c r="RWW53" s="242"/>
      <c r="RWX53" s="242"/>
      <c r="RWY53" s="242"/>
      <c r="RWZ53" s="242"/>
      <c r="RXA53" s="242"/>
      <c r="RXB53" s="242"/>
      <c r="RXC53" s="242"/>
      <c r="RXD53" s="242"/>
      <c r="RXE53" s="242"/>
      <c r="RXF53" s="242"/>
      <c r="RXG53" s="242"/>
      <c r="RXH53" s="242"/>
      <c r="RXI53" s="242"/>
      <c r="RXJ53" s="242"/>
      <c r="RXK53" s="242"/>
      <c r="RXL53" s="242"/>
      <c r="RXM53" s="242"/>
      <c r="RXN53" s="242"/>
      <c r="RXO53" s="242"/>
      <c r="RXP53" s="242"/>
      <c r="RXQ53" s="242"/>
      <c r="RXR53" s="242"/>
      <c r="RXS53" s="242"/>
      <c r="RXT53" s="242"/>
      <c r="RXU53" s="242"/>
      <c r="RXV53" s="242"/>
      <c r="RXW53" s="242"/>
      <c r="RXX53" s="242"/>
      <c r="RXY53" s="242"/>
      <c r="RXZ53" s="242"/>
      <c r="RYA53" s="242"/>
      <c r="RYB53" s="242"/>
      <c r="RYC53" s="242"/>
      <c r="RYD53" s="242"/>
      <c r="RYE53" s="242"/>
      <c r="RYF53" s="242"/>
      <c r="RYG53" s="242"/>
      <c r="RYH53" s="242"/>
      <c r="RYI53" s="242"/>
      <c r="RYJ53" s="242"/>
      <c r="RYK53" s="242"/>
      <c r="RYL53" s="242"/>
      <c r="RYM53" s="242"/>
      <c r="RYN53" s="242"/>
      <c r="RYO53" s="242"/>
      <c r="RYP53" s="242"/>
      <c r="RYQ53" s="242"/>
      <c r="RYR53" s="242"/>
      <c r="RYS53" s="242"/>
      <c r="RYT53" s="242"/>
      <c r="RYU53" s="242"/>
      <c r="RYV53" s="242"/>
      <c r="RYW53" s="242"/>
      <c r="RYX53" s="242"/>
      <c r="RYY53" s="242"/>
      <c r="RYZ53" s="242"/>
      <c r="RZA53" s="242"/>
      <c r="RZB53" s="242"/>
      <c r="RZC53" s="242"/>
      <c r="RZD53" s="242"/>
      <c r="RZE53" s="242"/>
      <c r="RZF53" s="242"/>
      <c r="RZG53" s="242"/>
      <c r="RZH53" s="242"/>
      <c r="RZI53" s="242"/>
      <c r="RZJ53" s="242"/>
      <c r="RZK53" s="242"/>
      <c r="RZL53" s="242"/>
      <c r="RZM53" s="242"/>
      <c r="RZN53" s="242"/>
      <c r="RZO53" s="242"/>
      <c r="RZP53" s="242"/>
      <c r="RZQ53" s="242"/>
      <c r="RZR53" s="242"/>
      <c r="RZS53" s="242"/>
      <c r="RZT53" s="242"/>
      <c r="RZU53" s="242"/>
      <c r="RZV53" s="242"/>
      <c r="RZW53" s="242"/>
      <c r="RZX53" s="242"/>
      <c r="RZY53" s="242"/>
      <c r="RZZ53" s="242"/>
      <c r="SAA53" s="242"/>
      <c r="SAB53" s="242"/>
      <c r="SAC53" s="242"/>
      <c r="SAD53" s="242"/>
      <c r="SAE53" s="242"/>
      <c r="SAF53" s="242"/>
      <c r="SAG53" s="242"/>
      <c r="SAH53" s="242"/>
      <c r="SAI53" s="242"/>
      <c r="SAJ53" s="242"/>
      <c r="SAK53" s="242"/>
      <c r="SAL53" s="242"/>
      <c r="SAM53" s="242"/>
      <c r="SAN53" s="242"/>
      <c r="SAO53" s="242"/>
      <c r="SAP53" s="242"/>
      <c r="SAQ53" s="242"/>
      <c r="SAR53" s="242"/>
      <c r="SAS53" s="242"/>
      <c r="SAT53" s="242"/>
      <c r="SAU53" s="242"/>
      <c r="SAV53" s="242"/>
      <c r="SAW53" s="242"/>
      <c r="SAX53" s="242"/>
      <c r="SAY53" s="242"/>
      <c r="SAZ53" s="242"/>
      <c r="SBA53" s="242"/>
      <c r="SBB53" s="242"/>
      <c r="SBC53" s="242"/>
      <c r="SBD53" s="242"/>
      <c r="SBE53" s="242"/>
      <c r="SBF53" s="242"/>
      <c r="SBG53" s="242"/>
      <c r="SBH53" s="242"/>
      <c r="SBI53" s="242"/>
      <c r="SBJ53" s="242"/>
      <c r="SBK53" s="242"/>
      <c r="SBL53" s="242"/>
      <c r="SBM53" s="242"/>
      <c r="SBN53" s="242"/>
      <c r="SBO53" s="242"/>
      <c r="SBP53" s="242"/>
      <c r="SBQ53" s="242"/>
      <c r="SBR53" s="242"/>
      <c r="SBS53" s="242"/>
      <c r="SBT53" s="242"/>
      <c r="SBU53" s="242"/>
      <c r="SBV53" s="242"/>
      <c r="SBW53" s="242"/>
      <c r="SBX53" s="242"/>
      <c r="SBY53" s="242"/>
      <c r="SBZ53" s="242"/>
      <c r="SCA53" s="242"/>
      <c r="SCB53" s="242"/>
      <c r="SCC53" s="242"/>
      <c r="SCD53" s="242"/>
      <c r="SCE53" s="242"/>
      <c r="SCF53" s="242"/>
      <c r="SCG53" s="242"/>
      <c r="SCH53" s="242"/>
      <c r="SCI53" s="242"/>
      <c r="SCJ53" s="242"/>
      <c r="SCK53" s="242"/>
      <c r="SCL53" s="242"/>
      <c r="SCM53" s="242"/>
      <c r="SCN53" s="242"/>
      <c r="SCO53" s="242"/>
      <c r="SCP53" s="242"/>
      <c r="SCQ53" s="242"/>
      <c r="SCR53" s="242"/>
      <c r="SCS53" s="242"/>
      <c r="SCT53" s="242"/>
      <c r="SCU53" s="242"/>
      <c r="SCV53" s="242"/>
      <c r="SCW53" s="242"/>
      <c r="SCX53" s="242"/>
      <c r="SCY53" s="242"/>
      <c r="SCZ53" s="242"/>
      <c r="SDA53" s="242"/>
      <c r="SDB53" s="242"/>
      <c r="SDC53" s="242"/>
      <c r="SDD53" s="242"/>
      <c r="SDE53" s="242"/>
      <c r="SDF53" s="242"/>
      <c r="SDG53" s="242"/>
      <c r="SDH53" s="242"/>
      <c r="SDI53" s="242"/>
      <c r="SDJ53" s="242"/>
      <c r="SDK53" s="242"/>
      <c r="SDL53" s="242"/>
      <c r="SDM53" s="242"/>
      <c r="SDN53" s="242"/>
      <c r="SDO53" s="242"/>
      <c r="SDP53" s="242"/>
      <c r="SDQ53" s="242"/>
      <c r="SDR53" s="242"/>
      <c r="SDS53" s="242"/>
      <c r="SDT53" s="242"/>
      <c r="SDU53" s="242"/>
      <c r="SDV53" s="242"/>
      <c r="SDW53" s="242"/>
      <c r="SDX53" s="242"/>
      <c r="SDY53" s="242"/>
      <c r="SDZ53" s="242"/>
      <c r="SEA53" s="242"/>
      <c r="SEB53" s="242"/>
      <c r="SEC53" s="242"/>
      <c r="SED53" s="242"/>
      <c r="SEE53" s="242"/>
      <c r="SEF53" s="242"/>
      <c r="SEG53" s="242"/>
      <c r="SEH53" s="242"/>
      <c r="SEI53" s="242"/>
      <c r="SEJ53" s="242"/>
      <c r="SEK53" s="242"/>
      <c r="SEL53" s="242"/>
      <c r="SEM53" s="242"/>
      <c r="SEN53" s="242"/>
      <c r="SEO53" s="242"/>
      <c r="SEP53" s="242"/>
      <c r="SEQ53" s="242"/>
      <c r="SER53" s="242"/>
      <c r="SES53" s="242"/>
      <c r="SET53" s="242"/>
      <c r="SEU53" s="242"/>
      <c r="SEV53" s="242"/>
      <c r="SEW53" s="242"/>
      <c r="SEX53" s="242"/>
      <c r="SEY53" s="242"/>
      <c r="SEZ53" s="242"/>
      <c r="SFA53" s="242"/>
      <c r="SFB53" s="242"/>
      <c r="SFC53" s="242"/>
      <c r="SFD53" s="242"/>
      <c r="SFE53" s="242"/>
      <c r="SFF53" s="242"/>
      <c r="SFG53" s="242"/>
      <c r="SFH53" s="242"/>
      <c r="SFI53" s="242"/>
      <c r="SFJ53" s="242"/>
      <c r="SFK53" s="242"/>
      <c r="SFL53" s="242"/>
      <c r="SFM53" s="242"/>
      <c r="SFN53" s="242"/>
      <c r="SFO53" s="242"/>
      <c r="SFP53" s="242"/>
      <c r="SFQ53" s="242"/>
      <c r="SFR53" s="242"/>
      <c r="SFS53" s="242"/>
      <c r="SFT53" s="242"/>
      <c r="SFU53" s="242"/>
      <c r="SFV53" s="242"/>
      <c r="SFW53" s="242"/>
      <c r="SFX53" s="242"/>
      <c r="SFY53" s="242"/>
      <c r="SFZ53" s="242"/>
      <c r="SGA53" s="242"/>
      <c r="SGB53" s="242"/>
      <c r="SGC53" s="242"/>
      <c r="SGD53" s="242"/>
      <c r="SGE53" s="242"/>
      <c r="SGF53" s="242"/>
      <c r="SGG53" s="242"/>
      <c r="SGH53" s="242"/>
      <c r="SGI53" s="242"/>
      <c r="SGJ53" s="242"/>
      <c r="SGK53" s="242"/>
      <c r="SGL53" s="242"/>
      <c r="SGM53" s="242"/>
      <c r="SGN53" s="242"/>
      <c r="SGO53" s="242"/>
      <c r="SGP53" s="242"/>
      <c r="SGQ53" s="242"/>
      <c r="SGR53" s="242"/>
      <c r="SGS53" s="242"/>
      <c r="SGT53" s="242"/>
      <c r="SGU53" s="242"/>
      <c r="SGV53" s="242"/>
      <c r="SGW53" s="242"/>
      <c r="SGX53" s="242"/>
      <c r="SGY53" s="242"/>
      <c r="SGZ53" s="242"/>
      <c r="SHA53" s="242"/>
      <c r="SHB53" s="242"/>
      <c r="SHC53" s="242"/>
      <c r="SHD53" s="242"/>
      <c r="SHE53" s="242"/>
      <c r="SHF53" s="242"/>
      <c r="SHG53" s="242"/>
      <c r="SHH53" s="242"/>
      <c r="SHI53" s="242"/>
      <c r="SHJ53" s="242"/>
      <c r="SHK53" s="242"/>
      <c r="SHL53" s="242"/>
      <c r="SHM53" s="242"/>
      <c r="SHN53" s="242"/>
      <c r="SHO53" s="242"/>
      <c r="SHP53" s="242"/>
      <c r="SHQ53" s="242"/>
      <c r="SHR53" s="242"/>
      <c r="SHS53" s="242"/>
      <c r="SHT53" s="242"/>
      <c r="SHU53" s="242"/>
      <c r="SHV53" s="242"/>
      <c r="SHW53" s="242"/>
      <c r="SHX53" s="242"/>
      <c r="SHY53" s="242"/>
      <c r="SHZ53" s="242"/>
      <c r="SIA53" s="242"/>
      <c r="SIB53" s="242"/>
      <c r="SIC53" s="242"/>
      <c r="SID53" s="242"/>
      <c r="SIE53" s="242"/>
      <c r="SIF53" s="242"/>
      <c r="SIG53" s="242"/>
      <c r="SIH53" s="242"/>
      <c r="SII53" s="242"/>
      <c r="SIJ53" s="242"/>
      <c r="SIK53" s="242"/>
      <c r="SIL53" s="242"/>
      <c r="SIM53" s="242"/>
      <c r="SIN53" s="242"/>
      <c r="SIO53" s="242"/>
      <c r="SIP53" s="242"/>
      <c r="SIQ53" s="242"/>
      <c r="SIR53" s="242"/>
      <c r="SIS53" s="242"/>
      <c r="SIT53" s="242"/>
      <c r="SIU53" s="242"/>
      <c r="SIV53" s="242"/>
      <c r="SIW53" s="242"/>
      <c r="SIX53" s="242"/>
      <c r="SIY53" s="242"/>
      <c r="SIZ53" s="242"/>
      <c r="SJA53" s="242"/>
      <c r="SJB53" s="242"/>
      <c r="SJC53" s="242"/>
      <c r="SJD53" s="242"/>
      <c r="SJE53" s="242"/>
      <c r="SJF53" s="242"/>
      <c r="SJG53" s="242"/>
      <c r="SJH53" s="242"/>
      <c r="SJI53" s="242"/>
      <c r="SJJ53" s="242"/>
      <c r="SJK53" s="242"/>
      <c r="SJL53" s="242"/>
      <c r="SJM53" s="242"/>
      <c r="SJN53" s="242"/>
      <c r="SJO53" s="242"/>
      <c r="SJP53" s="242"/>
      <c r="SJQ53" s="242"/>
      <c r="SJR53" s="242"/>
      <c r="SJS53" s="242"/>
      <c r="SJT53" s="242"/>
      <c r="SJU53" s="242"/>
      <c r="SJV53" s="242"/>
      <c r="SJW53" s="242"/>
      <c r="SJX53" s="242"/>
      <c r="SJY53" s="242"/>
      <c r="SJZ53" s="242"/>
      <c r="SKA53" s="242"/>
      <c r="SKB53" s="242"/>
      <c r="SKC53" s="242"/>
      <c r="SKD53" s="242"/>
      <c r="SKE53" s="242"/>
      <c r="SKF53" s="242"/>
      <c r="SKG53" s="242"/>
      <c r="SKH53" s="242"/>
      <c r="SKI53" s="242"/>
      <c r="SKJ53" s="242"/>
      <c r="SKK53" s="242"/>
      <c r="SKL53" s="242"/>
      <c r="SKM53" s="242"/>
      <c r="SKN53" s="242"/>
      <c r="SKO53" s="242"/>
      <c r="SKP53" s="242"/>
      <c r="SKQ53" s="242"/>
      <c r="SKR53" s="242"/>
      <c r="SKS53" s="242"/>
      <c r="SKT53" s="242"/>
      <c r="SKU53" s="242"/>
      <c r="SKV53" s="242"/>
      <c r="SKW53" s="242"/>
      <c r="SKX53" s="242"/>
      <c r="SKY53" s="242"/>
      <c r="SKZ53" s="242"/>
      <c r="SLA53" s="242"/>
      <c r="SLB53" s="242"/>
      <c r="SLC53" s="242"/>
      <c r="SLD53" s="242"/>
      <c r="SLE53" s="242"/>
      <c r="SLF53" s="242"/>
      <c r="SLG53" s="242"/>
      <c r="SLH53" s="242"/>
      <c r="SLI53" s="242"/>
      <c r="SLJ53" s="242"/>
      <c r="SLK53" s="242"/>
      <c r="SLL53" s="242"/>
      <c r="SLM53" s="242"/>
      <c r="SLN53" s="242"/>
      <c r="SLO53" s="242"/>
      <c r="SLP53" s="242"/>
      <c r="SLQ53" s="242"/>
      <c r="SLR53" s="242"/>
      <c r="SLS53" s="242"/>
      <c r="SLT53" s="242"/>
      <c r="SLU53" s="242"/>
      <c r="SLV53" s="242"/>
      <c r="SLW53" s="242"/>
      <c r="SLX53" s="242"/>
      <c r="SLY53" s="242"/>
      <c r="SLZ53" s="242"/>
      <c r="SMA53" s="242"/>
      <c r="SMB53" s="242"/>
      <c r="SMC53" s="242"/>
      <c r="SMD53" s="242"/>
      <c r="SME53" s="242"/>
      <c r="SMF53" s="242"/>
      <c r="SMG53" s="242"/>
      <c r="SMH53" s="242"/>
      <c r="SMI53" s="242"/>
      <c r="SMJ53" s="242"/>
      <c r="SMK53" s="242"/>
      <c r="SML53" s="242"/>
      <c r="SMM53" s="242"/>
      <c r="SMN53" s="242"/>
      <c r="SMO53" s="242"/>
      <c r="SMP53" s="242"/>
      <c r="SMQ53" s="242"/>
      <c r="SMR53" s="242"/>
      <c r="SMS53" s="242"/>
      <c r="SMT53" s="242"/>
      <c r="SMU53" s="242"/>
      <c r="SMV53" s="242"/>
      <c r="SMW53" s="242"/>
      <c r="SMX53" s="242"/>
      <c r="SMY53" s="242"/>
      <c r="SMZ53" s="242"/>
      <c r="SNA53" s="242"/>
      <c r="SNB53" s="242"/>
      <c r="SNC53" s="242"/>
      <c r="SND53" s="242"/>
      <c r="SNE53" s="242"/>
      <c r="SNF53" s="242"/>
      <c r="SNG53" s="242"/>
      <c r="SNH53" s="242"/>
      <c r="SNI53" s="242"/>
      <c r="SNJ53" s="242"/>
      <c r="SNK53" s="242"/>
      <c r="SNL53" s="242"/>
      <c r="SNM53" s="242"/>
      <c r="SNN53" s="242"/>
      <c r="SNO53" s="242"/>
      <c r="SNP53" s="242"/>
      <c r="SNQ53" s="242"/>
      <c r="SNR53" s="242"/>
      <c r="SNS53" s="242"/>
      <c r="SNT53" s="242"/>
      <c r="SNU53" s="242"/>
      <c r="SNV53" s="242"/>
      <c r="SNW53" s="242"/>
      <c r="SNX53" s="242"/>
      <c r="SNY53" s="242"/>
      <c r="SNZ53" s="242"/>
      <c r="SOA53" s="242"/>
      <c r="SOB53" s="242"/>
      <c r="SOC53" s="242"/>
      <c r="SOD53" s="242"/>
      <c r="SOE53" s="242"/>
      <c r="SOF53" s="242"/>
      <c r="SOG53" s="242"/>
      <c r="SOH53" s="242"/>
      <c r="SOI53" s="242"/>
      <c r="SOJ53" s="242"/>
      <c r="SOK53" s="242"/>
      <c r="SOL53" s="242"/>
      <c r="SOM53" s="242"/>
      <c r="SON53" s="242"/>
      <c r="SOO53" s="242"/>
      <c r="SOP53" s="242"/>
      <c r="SOQ53" s="242"/>
      <c r="SOR53" s="242"/>
      <c r="SOS53" s="242"/>
      <c r="SOT53" s="242"/>
      <c r="SOU53" s="242"/>
      <c r="SOV53" s="242"/>
      <c r="SOW53" s="242"/>
      <c r="SOX53" s="242"/>
      <c r="SOY53" s="242"/>
      <c r="SOZ53" s="242"/>
      <c r="SPA53" s="242"/>
      <c r="SPB53" s="242"/>
      <c r="SPC53" s="242"/>
      <c r="SPD53" s="242"/>
      <c r="SPE53" s="242"/>
      <c r="SPF53" s="242"/>
      <c r="SPG53" s="242"/>
      <c r="SPH53" s="242"/>
      <c r="SPI53" s="242"/>
      <c r="SPJ53" s="242"/>
      <c r="SPK53" s="242"/>
      <c r="SPL53" s="242"/>
      <c r="SPM53" s="242"/>
      <c r="SPN53" s="242"/>
      <c r="SPO53" s="242"/>
      <c r="SPP53" s="242"/>
      <c r="SPQ53" s="242"/>
      <c r="SPR53" s="242"/>
      <c r="SPS53" s="242"/>
      <c r="SPT53" s="242"/>
      <c r="SPU53" s="242"/>
      <c r="SPV53" s="242"/>
      <c r="SPW53" s="242"/>
      <c r="SPX53" s="242"/>
      <c r="SPY53" s="242"/>
      <c r="SPZ53" s="242"/>
      <c r="SQA53" s="242"/>
      <c r="SQB53" s="242"/>
      <c r="SQC53" s="242"/>
      <c r="SQD53" s="242"/>
      <c r="SQE53" s="242"/>
      <c r="SQF53" s="242"/>
      <c r="SQG53" s="242"/>
      <c r="SQH53" s="242"/>
      <c r="SQI53" s="242"/>
      <c r="SQJ53" s="242"/>
      <c r="SQK53" s="242"/>
      <c r="SQL53" s="242"/>
      <c r="SQM53" s="242"/>
      <c r="SQN53" s="242"/>
      <c r="SQO53" s="242"/>
      <c r="SQP53" s="242"/>
      <c r="SQQ53" s="242"/>
      <c r="SQR53" s="242"/>
      <c r="SQS53" s="242"/>
      <c r="SQT53" s="242"/>
      <c r="SQU53" s="242"/>
      <c r="SQV53" s="242"/>
      <c r="SQW53" s="242"/>
      <c r="SQX53" s="242"/>
      <c r="SQY53" s="242"/>
      <c r="SQZ53" s="242"/>
      <c r="SRA53" s="242"/>
      <c r="SRB53" s="242"/>
      <c r="SRC53" s="242"/>
      <c r="SRD53" s="242"/>
      <c r="SRE53" s="242"/>
      <c r="SRF53" s="242"/>
      <c r="SRG53" s="242"/>
      <c r="SRH53" s="242"/>
      <c r="SRI53" s="242"/>
      <c r="SRJ53" s="242"/>
      <c r="SRK53" s="242"/>
      <c r="SRL53" s="242"/>
      <c r="SRM53" s="242"/>
      <c r="SRN53" s="242"/>
      <c r="SRO53" s="242"/>
      <c r="SRP53" s="242"/>
      <c r="SRQ53" s="242"/>
      <c r="SRR53" s="242"/>
      <c r="SRS53" s="242"/>
      <c r="SRT53" s="242"/>
      <c r="SRU53" s="242"/>
      <c r="SRV53" s="242"/>
      <c r="SRW53" s="242"/>
      <c r="SRX53" s="242"/>
      <c r="SRY53" s="242"/>
      <c r="SRZ53" s="242"/>
      <c r="SSA53" s="242"/>
      <c r="SSB53" s="242"/>
      <c r="SSC53" s="242"/>
      <c r="SSD53" s="242"/>
      <c r="SSE53" s="242"/>
      <c r="SSF53" s="242"/>
      <c r="SSG53" s="242"/>
      <c r="SSH53" s="242"/>
      <c r="SSI53" s="242"/>
      <c r="SSJ53" s="242"/>
      <c r="SSK53" s="242"/>
      <c r="SSL53" s="242"/>
      <c r="SSM53" s="242"/>
      <c r="SSN53" s="242"/>
      <c r="SSO53" s="242"/>
      <c r="SSP53" s="242"/>
      <c r="SSQ53" s="242"/>
      <c r="SSR53" s="242"/>
      <c r="SSS53" s="242"/>
      <c r="SST53" s="242"/>
      <c r="SSU53" s="242"/>
      <c r="SSV53" s="242"/>
      <c r="SSW53" s="242"/>
      <c r="SSX53" s="242"/>
      <c r="SSY53" s="242"/>
      <c r="SSZ53" s="242"/>
      <c r="STA53" s="242"/>
      <c r="STB53" s="242"/>
      <c r="STC53" s="242"/>
      <c r="STD53" s="242"/>
      <c r="STE53" s="242"/>
      <c r="STF53" s="242"/>
      <c r="STG53" s="242"/>
      <c r="STH53" s="242"/>
      <c r="STI53" s="242"/>
      <c r="STJ53" s="242"/>
      <c r="STK53" s="242"/>
      <c r="STL53" s="242"/>
      <c r="STM53" s="242"/>
      <c r="STN53" s="242"/>
      <c r="STO53" s="242"/>
      <c r="STP53" s="242"/>
      <c r="STQ53" s="242"/>
      <c r="STR53" s="242"/>
      <c r="STS53" s="242"/>
      <c r="STT53" s="242"/>
      <c r="STU53" s="242"/>
      <c r="STV53" s="242"/>
      <c r="STW53" s="242"/>
      <c r="STX53" s="242"/>
      <c r="STY53" s="242"/>
      <c r="STZ53" s="242"/>
      <c r="SUA53" s="242"/>
      <c r="SUB53" s="242"/>
      <c r="SUC53" s="242"/>
      <c r="SUD53" s="242"/>
      <c r="SUE53" s="242"/>
      <c r="SUF53" s="242"/>
      <c r="SUG53" s="242"/>
      <c r="SUH53" s="242"/>
      <c r="SUI53" s="242"/>
      <c r="SUJ53" s="242"/>
      <c r="SUK53" s="242"/>
      <c r="SUL53" s="242"/>
      <c r="SUM53" s="242"/>
      <c r="SUN53" s="242"/>
      <c r="SUO53" s="242"/>
      <c r="SUP53" s="242"/>
      <c r="SUQ53" s="242"/>
      <c r="SUR53" s="242"/>
      <c r="SUS53" s="242"/>
      <c r="SUT53" s="242"/>
      <c r="SUU53" s="242"/>
      <c r="SUV53" s="242"/>
      <c r="SUW53" s="242"/>
      <c r="SUX53" s="242"/>
      <c r="SUY53" s="242"/>
      <c r="SUZ53" s="242"/>
      <c r="SVA53" s="242"/>
      <c r="SVB53" s="242"/>
      <c r="SVC53" s="242"/>
      <c r="SVD53" s="242"/>
      <c r="SVE53" s="242"/>
      <c r="SVF53" s="242"/>
      <c r="SVG53" s="242"/>
      <c r="SVH53" s="242"/>
      <c r="SVI53" s="242"/>
      <c r="SVJ53" s="242"/>
      <c r="SVK53" s="242"/>
      <c r="SVL53" s="242"/>
      <c r="SVM53" s="242"/>
      <c r="SVN53" s="242"/>
      <c r="SVO53" s="242"/>
      <c r="SVP53" s="242"/>
      <c r="SVQ53" s="242"/>
      <c r="SVR53" s="242"/>
      <c r="SVS53" s="242"/>
      <c r="SVT53" s="242"/>
      <c r="SVU53" s="242"/>
      <c r="SVV53" s="242"/>
      <c r="SVW53" s="242"/>
      <c r="SVX53" s="242"/>
      <c r="SVY53" s="242"/>
      <c r="SVZ53" s="242"/>
      <c r="SWA53" s="242"/>
      <c r="SWB53" s="242"/>
      <c r="SWC53" s="242"/>
      <c r="SWD53" s="242"/>
      <c r="SWE53" s="242"/>
      <c r="SWF53" s="242"/>
      <c r="SWG53" s="242"/>
      <c r="SWH53" s="242"/>
      <c r="SWI53" s="242"/>
      <c r="SWJ53" s="242"/>
      <c r="SWK53" s="242"/>
      <c r="SWL53" s="242"/>
      <c r="SWM53" s="242"/>
      <c r="SWN53" s="242"/>
      <c r="SWO53" s="242"/>
      <c r="SWP53" s="242"/>
      <c r="SWQ53" s="242"/>
      <c r="SWR53" s="242"/>
      <c r="SWS53" s="242"/>
      <c r="SWT53" s="242"/>
      <c r="SWU53" s="242"/>
      <c r="SWV53" s="242"/>
      <c r="SWW53" s="242"/>
      <c r="SWX53" s="242"/>
      <c r="SWY53" s="242"/>
      <c r="SWZ53" s="242"/>
      <c r="SXA53" s="242"/>
      <c r="SXB53" s="242"/>
      <c r="SXC53" s="242"/>
      <c r="SXD53" s="242"/>
      <c r="SXE53" s="242"/>
      <c r="SXF53" s="242"/>
      <c r="SXG53" s="242"/>
      <c r="SXH53" s="242"/>
      <c r="SXI53" s="242"/>
      <c r="SXJ53" s="242"/>
      <c r="SXK53" s="242"/>
      <c r="SXL53" s="242"/>
      <c r="SXM53" s="242"/>
      <c r="SXN53" s="242"/>
      <c r="SXO53" s="242"/>
      <c r="SXP53" s="242"/>
      <c r="SXQ53" s="242"/>
      <c r="SXR53" s="242"/>
      <c r="SXS53" s="242"/>
      <c r="SXT53" s="242"/>
      <c r="SXU53" s="242"/>
      <c r="SXV53" s="242"/>
      <c r="SXW53" s="242"/>
      <c r="SXX53" s="242"/>
      <c r="SXY53" s="242"/>
      <c r="SXZ53" s="242"/>
      <c r="SYA53" s="242"/>
      <c r="SYB53" s="242"/>
      <c r="SYC53" s="242"/>
      <c r="SYD53" s="242"/>
      <c r="SYE53" s="242"/>
      <c r="SYF53" s="242"/>
      <c r="SYG53" s="242"/>
      <c r="SYH53" s="242"/>
      <c r="SYI53" s="242"/>
      <c r="SYJ53" s="242"/>
      <c r="SYK53" s="242"/>
      <c r="SYL53" s="242"/>
      <c r="SYM53" s="242"/>
      <c r="SYN53" s="242"/>
      <c r="SYO53" s="242"/>
      <c r="SYP53" s="242"/>
      <c r="SYQ53" s="242"/>
      <c r="SYR53" s="242"/>
      <c r="SYS53" s="242"/>
      <c r="SYT53" s="242"/>
      <c r="SYU53" s="242"/>
      <c r="SYV53" s="242"/>
      <c r="SYW53" s="242"/>
      <c r="SYX53" s="242"/>
      <c r="SYY53" s="242"/>
      <c r="SYZ53" s="242"/>
      <c r="SZA53" s="242"/>
      <c r="SZB53" s="242"/>
      <c r="SZC53" s="242"/>
      <c r="SZD53" s="242"/>
      <c r="SZE53" s="242"/>
      <c r="SZF53" s="242"/>
      <c r="SZG53" s="242"/>
      <c r="SZH53" s="242"/>
      <c r="SZI53" s="242"/>
      <c r="SZJ53" s="242"/>
      <c r="SZK53" s="242"/>
      <c r="SZL53" s="242"/>
      <c r="SZM53" s="242"/>
      <c r="SZN53" s="242"/>
      <c r="SZO53" s="242"/>
      <c r="SZP53" s="242"/>
      <c r="SZQ53" s="242"/>
      <c r="SZR53" s="242"/>
      <c r="SZS53" s="242"/>
      <c r="SZT53" s="242"/>
      <c r="SZU53" s="242"/>
      <c r="SZV53" s="242"/>
      <c r="SZW53" s="242"/>
      <c r="SZX53" s="242"/>
      <c r="SZY53" s="242"/>
      <c r="SZZ53" s="242"/>
      <c r="TAA53" s="242"/>
      <c r="TAB53" s="242"/>
      <c r="TAC53" s="242"/>
      <c r="TAD53" s="242"/>
      <c r="TAE53" s="242"/>
      <c r="TAF53" s="242"/>
      <c r="TAG53" s="242"/>
      <c r="TAH53" s="242"/>
      <c r="TAI53" s="242"/>
      <c r="TAJ53" s="242"/>
      <c r="TAK53" s="242"/>
      <c r="TAL53" s="242"/>
      <c r="TAM53" s="242"/>
      <c r="TAN53" s="242"/>
      <c r="TAO53" s="242"/>
      <c r="TAP53" s="242"/>
      <c r="TAQ53" s="242"/>
      <c r="TAR53" s="242"/>
      <c r="TAS53" s="242"/>
      <c r="TAT53" s="242"/>
      <c r="TAU53" s="242"/>
      <c r="TAV53" s="242"/>
      <c r="TAW53" s="242"/>
      <c r="TAX53" s="242"/>
      <c r="TAY53" s="242"/>
      <c r="TAZ53" s="242"/>
      <c r="TBA53" s="242"/>
      <c r="TBB53" s="242"/>
      <c r="TBC53" s="242"/>
      <c r="TBD53" s="242"/>
      <c r="TBE53" s="242"/>
      <c r="TBF53" s="242"/>
      <c r="TBG53" s="242"/>
      <c r="TBH53" s="242"/>
      <c r="TBI53" s="242"/>
      <c r="TBJ53" s="242"/>
      <c r="TBK53" s="242"/>
      <c r="TBL53" s="242"/>
      <c r="TBM53" s="242"/>
      <c r="TBN53" s="242"/>
      <c r="TBO53" s="242"/>
      <c r="TBP53" s="242"/>
      <c r="TBQ53" s="242"/>
      <c r="TBR53" s="242"/>
      <c r="TBS53" s="242"/>
      <c r="TBT53" s="242"/>
      <c r="TBU53" s="242"/>
      <c r="TBV53" s="242"/>
      <c r="TBW53" s="242"/>
      <c r="TBX53" s="242"/>
      <c r="TBY53" s="242"/>
      <c r="TBZ53" s="242"/>
      <c r="TCA53" s="242"/>
      <c r="TCB53" s="242"/>
      <c r="TCC53" s="242"/>
      <c r="TCD53" s="242"/>
      <c r="TCE53" s="242"/>
      <c r="TCF53" s="242"/>
      <c r="TCG53" s="242"/>
      <c r="TCH53" s="242"/>
      <c r="TCI53" s="242"/>
      <c r="TCJ53" s="242"/>
      <c r="TCK53" s="242"/>
      <c r="TCL53" s="242"/>
      <c r="TCM53" s="242"/>
      <c r="TCN53" s="242"/>
      <c r="TCO53" s="242"/>
      <c r="TCP53" s="242"/>
      <c r="TCQ53" s="242"/>
      <c r="TCR53" s="242"/>
      <c r="TCS53" s="242"/>
      <c r="TCT53" s="242"/>
      <c r="TCU53" s="242"/>
      <c r="TCV53" s="242"/>
      <c r="TCW53" s="242"/>
      <c r="TCX53" s="242"/>
      <c r="TCY53" s="242"/>
      <c r="TCZ53" s="242"/>
      <c r="TDA53" s="242"/>
      <c r="TDB53" s="242"/>
      <c r="TDC53" s="242"/>
      <c r="TDD53" s="242"/>
      <c r="TDE53" s="242"/>
      <c r="TDF53" s="242"/>
      <c r="TDG53" s="242"/>
      <c r="TDH53" s="242"/>
      <c r="TDI53" s="242"/>
      <c r="TDJ53" s="242"/>
      <c r="TDK53" s="242"/>
      <c r="TDL53" s="242"/>
      <c r="TDM53" s="242"/>
      <c r="TDN53" s="242"/>
      <c r="TDO53" s="242"/>
      <c r="TDP53" s="242"/>
      <c r="TDQ53" s="242"/>
      <c r="TDR53" s="242"/>
      <c r="TDS53" s="242"/>
      <c r="TDT53" s="242"/>
      <c r="TDU53" s="242"/>
      <c r="TDV53" s="242"/>
      <c r="TDW53" s="242"/>
      <c r="TDX53" s="242"/>
      <c r="TDY53" s="242"/>
      <c r="TDZ53" s="242"/>
      <c r="TEA53" s="242"/>
      <c r="TEB53" s="242"/>
      <c r="TEC53" s="242"/>
      <c r="TED53" s="242"/>
      <c r="TEE53" s="242"/>
      <c r="TEF53" s="242"/>
      <c r="TEG53" s="242"/>
      <c r="TEH53" s="242"/>
      <c r="TEI53" s="242"/>
      <c r="TEJ53" s="242"/>
      <c r="TEK53" s="242"/>
      <c r="TEL53" s="242"/>
      <c r="TEM53" s="242"/>
      <c r="TEN53" s="242"/>
      <c r="TEO53" s="242"/>
      <c r="TEP53" s="242"/>
      <c r="TEQ53" s="242"/>
      <c r="TER53" s="242"/>
      <c r="TES53" s="242"/>
      <c r="TET53" s="242"/>
      <c r="TEU53" s="242"/>
      <c r="TEV53" s="242"/>
      <c r="TEW53" s="242"/>
      <c r="TEX53" s="242"/>
      <c r="TEY53" s="242"/>
      <c r="TEZ53" s="242"/>
      <c r="TFA53" s="242"/>
      <c r="TFB53" s="242"/>
      <c r="TFC53" s="242"/>
      <c r="TFD53" s="242"/>
      <c r="TFE53" s="242"/>
      <c r="TFF53" s="242"/>
      <c r="TFG53" s="242"/>
      <c r="TFH53" s="242"/>
      <c r="TFI53" s="242"/>
      <c r="TFJ53" s="242"/>
      <c r="TFK53" s="242"/>
      <c r="TFL53" s="242"/>
      <c r="TFM53" s="242"/>
      <c r="TFN53" s="242"/>
      <c r="TFO53" s="242"/>
      <c r="TFP53" s="242"/>
      <c r="TFQ53" s="242"/>
      <c r="TFR53" s="242"/>
      <c r="TFS53" s="242"/>
      <c r="TFT53" s="242"/>
      <c r="TFU53" s="242"/>
      <c r="TFV53" s="242"/>
      <c r="TFW53" s="242"/>
      <c r="TFX53" s="242"/>
      <c r="TFY53" s="242"/>
      <c r="TFZ53" s="242"/>
      <c r="TGA53" s="242"/>
      <c r="TGB53" s="242"/>
      <c r="TGC53" s="242"/>
      <c r="TGD53" s="242"/>
      <c r="TGE53" s="242"/>
      <c r="TGF53" s="242"/>
      <c r="TGG53" s="242"/>
      <c r="TGH53" s="242"/>
      <c r="TGI53" s="242"/>
      <c r="TGJ53" s="242"/>
      <c r="TGK53" s="242"/>
      <c r="TGL53" s="242"/>
      <c r="TGM53" s="242"/>
      <c r="TGN53" s="242"/>
      <c r="TGO53" s="242"/>
      <c r="TGP53" s="242"/>
      <c r="TGQ53" s="242"/>
      <c r="TGR53" s="242"/>
      <c r="TGS53" s="242"/>
      <c r="TGT53" s="242"/>
      <c r="TGU53" s="242"/>
      <c r="TGV53" s="242"/>
      <c r="TGW53" s="242"/>
      <c r="TGX53" s="242"/>
      <c r="TGY53" s="242"/>
      <c r="TGZ53" s="242"/>
      <c r="THA53" s="242"/>
      <c r="THB53" s="242"/>
      <c r="THC53" s="242"/>
      <c r="THD53" s="242"/>
      <c r="THE53" s="242"/>
      <c r="THF53" s="242"/>
      <c r="THG53" s="242"/>
      <c r="THH53" s="242"/>
      <c r="THI53" s="242"/>
      <c r="THJ53" s="242"/>
      <c r="THK53" s="242"/>
      <c r="THL53" s="242"/>
      <c r="THM53" s="242"/>
      <c r="THN53" s="242"/>
      <c r="THO53" s="242"/>
      <c r="THP53" s="242"/>
      <c r="THQ53" s="242"/>
      <c r="THR53" s="242"/>
      <c r="THS53" s="242"/>
      <c r="THT53" s="242"/>
      <c r="THU53" s="242"/>
      <c r="THV53" s="242"/>
      <c r="THW53" s="242"/>
      <c r="THX53" s="242"/>
      <c r="THY53" s="242"/>
      <c r="THZ53" s="242"/>
      <c r="TIA53" s="242"/>
      <c r="TIB53" s="242"/>
      <c r="TIC53" s="242"/>
      <c r="TID53" s="242"/>
      <c r="TIE53" s="242"/>
      <c r="TIF53" s="242"/>
      <c r="TIG53" s="242"/>
      <c r="TIH53" s="242"/>
      <c r="TII53" s="242"/>
      <c r="TIJ53" s="242"/>
      <c r="TIK53" s="242"/>
      <c r="TIL53" s="242"/>
      <c r="TIM53" s="242"/>
      <c r="TIN53" s="242"/>
      <c r="TIO53" s="242"/>
      <c r="TIP53" s="242"/>
      <c r="TIQ53" s="242"/>
      <c r="TIR53" s="242"/>
      <c r="TIS53" s="242"/>
      <c r="TIT53" s="242"/>
      <c r="TIU53" s="242"/>
      <c r="TIV53" s="242"/>
      <c r="TIW53" s="242"/>
      <c r="TIX53" s="242"/>
      <c r="TIY53" s="242"/>
      <c r="TIZ53" s="242"/>
      <c r="TJA53" s="242"/>
      <c r="TJB53" s="242"/>
      <c r="TJC53" s="242"/>
      <c r="TJD53" s="242"/>
      <c r="TJE53" s="242"/>
      <c r="TJF53" s="242"/>
      <c r="TJG53" s="242"/>
      <c r="TJH53" s="242"/>
      <c r="TJI53" s="242"/>
      <c r="TJJ53" s="242"/>
      <c r="TJK53" s="242"/>
      <c r="TJL53" s="242"/>
      <c r="TJM53" s="242"/>
      <c r="TJN53" s="242"/>
      <c r="TJO53" s="242"/>
      <c r="TJP53" s="242"/>
      <c r="TJQ53" s="242"/>
      <c r="TJR53" s="242"/>
      <c r="TJS53" s="242"/>
      <c r="TJT53" s="242"/>
      <c r="TJU53" s="242"/>
      <c r="TJV53" s="242"/>
      <c r="TJW53" s="242"/>
      <c r="TJX53" s="242"/>
      <c r="TJY53" s="242"/>
      <c r="TJZ53" s="242"/>
      <c r="TKA53" s="242"/>
      <c r="TKB53" s="242"/>
      <c r="TKC53" s="242"/>
      <c r="TKD53" s="242"/>
      <c r="TKE53" s="242"/>
      <c r="TKF53" s="242"/>
      <c r="TKG53" s="242"/>
      <c r="TKH53" s="242"/>
      <c r="TKI53" s="242"/>
      <c r="TKJ53" s="242"/>
      <c r="TKK53" s="242"/>
      <c r="TKL53" s="242"/>
      <c r="TKM53" s="242"/>
      <c r="TKN53" s="242"/>
      <c r="TKO53" s="242"/>
      <c r="TKP53" s="242"/>
      <c r="TKQ53" s="242"/>
      <c r="TKR53" s="242"/>
      <c r="TKS53" s="242"/>
      <c r="TKT53" s="242"/>
      <c r="TKU53" s="242"/>
      <c r="TKV53" s="242"/>
      <c r="TKW53" s="242"/>
      <c r="TKX53" s="242"/>
      <c r="TKY53" s="242"/>
      <c r="TKZ53" s="242"/>
      <c r="TLA53" s="242"/>
      <c r="TLB53" s="242"/>
      <c r="TLC53" s="242"/>
      <c r="TLD53" s="242"/>
      <c r="TLE53" s="242"/>
      <c r="TLF53" s="242"/>
      <c r="TLG53" s="242"/>
      <c r="TLH53" s="242"/>
      <c r="TLI53" s="242"/>
      <c r="TLJ53" s="242"/>
      <c r="TLK53" s="242"/>
      <c r="TLL53" s="242"/>
      <c r="TLM53" s="242"/>
      <c r="TLN53" s="242"/>
      <c r="TLO53" s="242"/>
      <c r="TLP53" s="242"/>
      <c r="TLQ53" s="242"/>
      <c r="TLR53" s="242"/>
      <c r="TLS53" s="242"/>
      <c r="TLT53" s="242"/>
      <c r="TLU53" s="242"/>
      <c r="TLV53" s="242"/>
      <c r="TLW53" s="242"/>
      <c r="TLX53" s="242"/>
      <c r="TLY53" s="242"/>
      <c r="TLZ53" s="242"/>
      <c r="TMA53" s="242"/>
      <c r="TMB53" s="242"/>
      <c r="TMC53" s="242"/>
      <c r="TMD53" s="242"/>
      <c r="TME53" s="242"/>
      <c r="TMF53" s="242"/>
      <c r="TMG53" s="242"/>
      <c r="TMH53" s="242"/>
      <c r="TMI53" s="242"/>
      <c r="TMJ53" s="242"/>
      <c r="TMK53" s="242"/>
      <c r="TML53" s="242"/>
      <c r="TMM53" s="242"/>
      <c r="TMN53" s="242"/>
      <c r="TMO53" s="242"/>
      <c r="TMP53" s="242"/>
      <c r="TMQ53" s="242"/>
      <c r="TMR53" s="242"/>
      <c r="TMS53" s="242"/>
      <c r="TMT53" s="242"/>
      <c r="TMU53" s="242"/>
      <c r="TMV53" s="242"/>
      <c r="TMW53" s="242"/>
      <c r="TMX53" s="242"/>
      <c r="TMY53" s="242"/>
      <c r="TMZ53" s="242"/>
      <c r="TNA53" s="242"/>
      <c r="TNB53" s="242"/>
      <c r="TNC53" s="242"/>
      <c r="TND53" s="242"/>
      <c r="TNE53" s="242"/>
      <c r="TNF53" s="242"/>
      <c r="TNG53" s="242"/>
      <c r="TNH53" s="242"/>
      <c r="TNI53" s="242"/>
      <c r="TNJ53" s="242"/>
      <c r="TNK53" s="242"/>
      <c r="TNL53" s="242"/>
      <c r="TNM53" s="242"/>
      <c r="TNN53" s="242"/>
      <c r="TNO53" s="242"/>
      <c r="TNP53" s="242"/>
      <c r="TNQ53" s="242"/>
      <c r="TNR53" s="242"/>
      <c r="TNS53" s="242"/>
      <c r="TNT53" s="242"/>
      <c r="TNU53" s="242"/>
      <c r="TNV53" s="242"/>
      <c r="TNW53" s="242"/>
      <c r="TNX53" s="242"/>
      <c r="TNY53" s="242"/>
      <c r="TNZ53" s="242"/>
      <c r="TOA53" s="242"/>
      <c r="TOB53" s="242"/>
      <c r="TOC53" s="242"/>
      <c r="TOD53" s="242"/>
      <c r="TOE53" s="242"/>
      <c r="TOF53" s="242"/>
      <c r="TOG53" s="242"/>
      <c r="TOH53" s="242"/>
      <c r="TOI53" s="242"/>
      <c r="TOJ53" s="242"/>
      <c r="TOK53" s="242"/>
      <c r="TOL53" s="242"/>
      <c r="TOM53" s="242"/>
      <c r="TON53" s="242"/>
      <c r="TOO53" s="242"/>
      <c r="TOP53" s="242"/>
      <c r="TOQ53" s="242"/>
      <c r="TOR53" s="242"/>
      <c r="TOS53" s="242"/>
      <c r="TOT53" s="242"/>
      <c r="TOU53" s="242"/>
      <c r="TOV53" s="242"/>
      <c r="TOW53" s="242"/>
      <c r="TOX53" s="242"/>
      <c r="TOY53" s="242"/>
      <c r="TOZ53" s="242"/>
      <c r="TPA53" s="242"/>
      <c r="TPB53" s="242"/>
      <c r="TPC53" s="242"/>
      <c r="TPD53" s="242"/>
      <c r="TPE53" s="242"/>
      <c r="TPF53" s="242"/>
      <c r="TPG53" s="242"/>
      <c r="TPH53" s="242"/>
      <c r="TPI53" s="242"/>
      <c r="TPJ53" s="242"/>
      <c r="TPK53" s="242"/>
      <c r="TPL53" s="242"/>
      <c r="TPM53" s="242"/>
      <c r="TPN53" s="242"/>
      <c r="TPO53" s="242"/>
      <c r="TPP53" s="242"/>
      <c r="TPQ53" s="242"/>
      <c r="TPR53" s="242"/>
      <c r="TPS53" s="242"/>
      <c r="TPT53" s="242"/>
      <c r="TPU53" s="242"/>
      <c r="TPV53" s="242"/>
      <c r="TPW53" s="242"/>
      <c r="TPX53" s="242"/>
      <c r="TPY53" s="242"/>
      <c r="TPZ53" s="242"/>
      <c r="TQA53" s="242"/>
      <c r="TQB53" s="242"/>
      <c r="TQC53" s="242"/>
      <c r="TQD53" s="242"/>
      <c r="TQE53" s="242"/>
      <c r="TQF53" s="242"/>
      <c r="TQG53" s="242"/>
      <c r="TQH53" s="242"/>
      <c r="TQI53" s="242"/>
      <c r="TQJ53" s="242"/>
      <c r="TQK53" s="242"/>
      <c r="TQL53" s="242"/>
      <c r="TQM53" s="242"/>
      <c r="TQN53" s="242"/>
      <c r="TQO53" s="242"/>
      <c r="TQP53" s="242"/>
      <c r="TQQ53" s="242"/>
      <c r="TQR53" s="242"/>
      <c r="TQS53" s="242"/>
      <c r="TQT53" s="242"/>
      <c r="TQU53" s="242"/>
      <c r="TQV53" s="242"/>
      <c r="TQW53" s="242"/>
      <c r="TQX53" s="242"/>
      <c r="TQY53" s="242"/>
      <c r="TQZ53" s="242"/>
      <c r="TRA53" s="242"/>
      <c r="TRB53" s="242"/>
      <c r="TRC53" s="242"/>
      <c r="TRD53" s="242"/>
      <c r="TRE53" s="242"/>
      <c r="TRF53" s="242"/>
      <c r="TRG53" s="242"/>
      <c r="TRH53" s="242"/>
      <c r="TRI53" s="242"/>
      <c r="TRJ53" s="242"/>
      <c r="TRK53" s="242"/>
      <c r="TRL53" s="242"/>
      <c r="TRM53" s="242"/>
      <c r="TRN53" s="242"/>
      <c r="TRO53" s="242"/>
      <c r="TRP53" s="242"/>
      <c r="TRQ53" s="242"/>
      <c r="TRR53" s="242"/>
      <c r="TRS53" s="242"/>
      <c r="TRT53" s="242"/>
      <c r="TRU53" s="242"/>
      <c r="TRV53" s="242"/>
      <c r="TRW53" s="242"/>
      <c r="TRX53" s="242"/>
      <c r="TRY53" s="242"/>
      <c r="TRZ53" s="242"/>
      <c r="TSA53" s="242"/>
      <c r="TSB53" s="242"/>
      <c r="TSC53" s="242"/>
      <c r="TSD53" s="242"/>
      <c r="TSE53" s="242"/>
      <c r="TSF53" s="242"/>
      <c r="TSG53" s="242"/>
      <c r="TSH53" s="242"/>
      <c r="TSI53" s="242"/>
      <c r="TSJ53" s="242"/>
      <c r="TSK53" s="242"/>
      <c r="TSL53" s="242"/>
      <c r="TSM53" s="242"/>
      <c r="TSN53" s="242"/>
      <c r="TSO53" s="242"/>
      <c r="TSP53" s="242"/>
      <c r="TSQ53" s="242"/>
      <c r="TSR53" s="242"/>
      <c r="TSS53" s="242"/>
      <c r="TST53" s="242"/>
      <c r="TSU53" s="242"/>
      <c r="TSV53" s="242"/>
      <c r="TSW53" s="242"/>
      <c r="TSX53" s="242"/>
      <c r="TSY53" s="242"/>
      <c r="TSZ53" s="242"/>
      <c r="TTA53" s="242"/>
      <c r="TTB53" s="242"/>
      <c r="TTC53" s="242"/>
      <c r="TTD53" s="242"/>
      <c r="TTE53" s="242"/>
      <c r="TTF53" s="242"/>
      <c r="TTG53" s="242"/>
      <c r="TTH53" s="242"/>
      <c r="TTI53" s="242"/>
      <c r="TTJ53" s="242"/>
      <c r="TTK53" s="242"/>
      <c r="TTL53" s="242"/>
      <c r="TTM53" s="242"/>
      <c r="TTN53" s="242"/>
      <c r="TTO53" s="242"/>
      <c r="TTP53" s="242"/>
      <c r="TTQ53" s="242"/>
      <c r="TTR53" s="242"/>
      <c r="TTS53" s="242"/>
      <c r="TTT53" s="242"/>
      <c r="TTU53" s="242"/>
      <c r="TTV53" s="242"/>
      <c r="TTW53" s="242"/>
      <c r="TTX53" s="242"/>
      <c r="TTY53" s="242"/>
      <c r="TTZ53" s="242"/>
      <c r="TUA53" s="242"/>
      <c r="TUB53" s="242"/>
      <c r="TUC53" s="242"/>
      <c r="TUD53" s="242"/>
      <c r="TUE53" s="242"/>
      <c r="TUF53" s="242"/>
      <c r="TUG53" s="242"/>
      <c r="TUH53" s="242"/>
      <c r="TUI53" s="242"/>
      <c r="TUJ53" s="242"/>
      <c r="TUK53" s="242"/>
      <c r="TUL53" s="242"/>
      <c r="TUM53" s="242"/>
      <c r="TUN53" s="242"/>
      <c r="TUO53" s="242"/>
      <c r="TUP53" s="242"/>
      <c r="TUQ53" s="242"/>
      <c r="TUR53" s="242"/>
      <c r="TUS53" s="242"/>
      <c r="TUT53" s="242"/>
      <c r="TUU53" s="242"/>
      <c r="TUV53" s="242"/>
      <c r="TUW53" s="242"/>
      <c r="TUX53" s="242"/>
      <c r="TUY53" s="242"/>
      <c r="TUZ53" s="242"/>
      <c r="TVA53" s="242"/>
      <c r="TVB53" s="242"/>
      <c r="TVC53" s="242"/>
      <c r="TVD53" s="242"/>
      <c r="TVE53" s="242"/>
      <c r="TVF53" s="242"/>
      <c r="TVG53" s="242"/>
      <c r="TVH53" s="242"/>
      <c r="TVI53" s="242"/>
      <c r="TVJ53" s="242"/>
      <c r="TVK53" s="242"/>
      <c r="TVL53" s="242"/>
      <c r="TVM53" s="242"/>
      <c r="TVN53" s="242"/>
      <c r="TVO53" s="242"/>
      <c r="TVP53" s="242"/>
      <c r="TVQ53" s="242"/>
      <c r="TVR53" s="242"/>
      <c r="TVS53" s="242"/>
      <c r="TVT53" s="242"/>
      <c r="TVU53" s="242"/>
      <c r="TVV53" s="242"/>
      <c r="TVW53" s="242"/>
      <c r="TVX53" s="242"/>
      <c r="TVY53" s="242"/>
      <c r="TVZ53" s="242"/>
      <c r="TWA53" s="242"/>
      <c r="TWB53" s="242"/>
      <c r="TWC53" s="242"/>
      <c r="TWD53" s="242"/>
      <c r="TWE53" s="242"/>
      <c r="TWF53" s="242"/>
      <c r="TWG53" s="242"/>
      <c r="TWH53" s="242"/>
      <c r="TWI53" s="242"/>
      <c r="TWJ53" s="242"/>
      <c r="TWK53" s="242"/>
      <c r="TWL53" s="242"/>
      <c r="TWM53" s="242"/>
      <c r="TWN53" s="242"/>
      <c r="TWO53" s="242"/>
      <c r="TWP53" s="242"/>
      <c r="TWQ53" s="242"/>
      <c r="TWR53" s="242"/>
      <c r="TWS53" s="242"/>
      <c r="TWT53" s="242"/>
      <c r="TWU53" s="242"/>
      <c r="TWV53" s="242"/>
      <c r="TWW53" s="242"/>
      <c r="TWX53" s="242"/>
      <c r="TWY53" s="242"/>
      <c r="TWZ53" s="242"/>
      <c r="TXA53" s="242"/>
      <c r="TXB53" s="242"/>
      <c r="TXC53" s="242"/>
      <c r="TXD53" s="242"/>
      <c r="TXE53" s="242"/>
      <c r="TXF53" s="242"/>
      <c r="TXG53" s="242"/>
      <c r="TXH53" s="242"/>
      <c r="TXI53" s="242"/>
      <c r="TXJ53" s="242"/>
      <c r="TXK53" s="242"/>
      <c r="TXL53" s="242"/>
      <c r="TXM53" s="242"/>
      <c r="TXN53" s="242"/>
      <c r="TXO53" s="242"/>
      <c r="TXP53" s="242"/>
      <c r="TXQ53" s="242"/>
      <c r="TXR53" s="242"/>
      <c r="TXS53" s="242"/>
      <c r="TXT53" s="242"/>
      <c r="TXU53" s="242"/>
      <c r="TXV53" s="242"/>
      <c r="TXW53" s="242"/>
      <c r="TXX53" s="242"/>
      <c r="TXY53" s="242"/>
      <c r="TXZ53" s="242"/>
      <c r="TYA53" s="242"/>
      <c r="TYB53" s="242"/>
      <c r="TYC53" s="242"/>
      <c r="TYD53" s="242"/>
      <c r="TYE53" s="242"/>
      <c r="TYF53" s="242"/>
      <c r="TYG53" s="242"/>
      <c r="TYH53" s="242"/>
      <c r="TYI53" s="242"/>
      <c r="TYJ53" s="242"/>
      <c r="TYK53" s="242"/>
      <c r="TYL53" s="242"/>
      <c r="TYM53" s="242"/>
      <c r="TYN53" s="242"/>
      <c r="TYO53" s="242"/>
      <c r="TYP53" s="242"/>
      <c r="TYQ53" s="242"/>
      <c r="TYR53" s="242"/>
      <c r="TYS53" s="242"/>
      <c r="TYT53" s="242"/>
      <c r="TYU53" s="242"/>
      <c r="TYV53" s="242"/>
      <c r="TYW53" s="242"/>
      <c r="TYX53" s="242"/>
      <c r="TYY53" s="242"/>
      <c r="TYZ53" s="242"/>
      <c r="TZA53" s="242"/>
      <c r="TZB53" s="242"/>
      <c r="TZC53" s="242"/>
      <c r="TZD53" s="242"/>
      <c r="TZE53" s="242"/>
      <c r="TZF53" s="242"/>
      <c r="TZG53" s="242"/>
      <c r="TZH53" s="242"/>
      <c r="TZI53" s="242"/>
      <c r="TZJ53" s="242"/>
      <c r="TZK53" s="242"/>
      <c r="TZL53" s="242"/>
      <c r="TZM53" s="242"/>
      <c r="TZN53" s="242"/>
      <c r="TZO53" s="242"/>
      <c r="TZP53" s="242"/>
      <c r="TZQ53" s="242"/>
      <c r="TZR53" s="242"/>
      <c r="TZS53" s="242"/>
      <c r="TZT53" s="242"/>
      <c r="TZU53" s="242"/>
      <c r="TZV53" s="242"/>
      <c r="TZW53" s="242"/>
      <c r="TZX53" s="242"/>
      <c r="TZY53" s="242"/>
      <c r="TZZ53" s="242"/>
      <c r="UAA53" s="242"/>
      <c r="UAB53" s="242"/>
      <c r="UAC53" s="242"/>
      <c r="UAD53" s="242"/>
      <c r="UAE53" s="242"/>
      <c r="UAF53" s="242"/>
      <c r="UAG53" s="242"/>
      <c r="UAH53" s="242"/>
      <c r="UAI53" s="242"/>
      <c r="UAJ53" s="242"/>
      <c r="UAK53" s="242"/>
      <c r="UAL53" s="242"/>
      <c r="UAM53" s="242"/>
      <c r="UAN53" s="242"/>
      <c r="UAO53" s="242"/>
      <c r="UAP53" s="242"/>
      <c r="UAQ53" s="242"/>
      <c r="UAR53" s="242"/>
      <c r="UAS53" s="242"/>
      <c r="UAT53" s="242"/>
      <c r="UAU53" s="242"/>
      <c r="UAV53" s="242"/>
      <c r="UAW53" s="242"/>
      <c r="UAX53" s="242"/>
      <c r="UAY53" s="242"/>
      <c r="UAZ53" s="242"/>
      <c r="UBA53" s="242"/>
      <c r="UBB53" s="242"/>
      <c r="UBC53" s="242"/>
      <c r="UBD53" s="242"/>
      <c r="UBE53" s="242"/>
      <c r="UBF53" s="242"/>
      <c r="UBG53" s="242"/>
      <c r="UBH53" s="242"/>
      <c r="UBI53" s="242"/>
      <c r="UBJ53" s="242"/>
      <c r="UBK53" s="242"/>
      <c r="UBL53" s="242"/>
      <c r="UBM53" s="242"/>
      <c r="UBN53" s="242"/>
      <c r="UBO53" s="242"/>
      <c r="UBP53" s="242"/>
      <c r="UBQ53" s="242"/>
      <c r="UBR53" s="242"/>
      <c r="UBS53" s="242"/>
      <c r="UBT53" s="242"/>
      <c r="UBU53" s="242"/>
      <c r="UBV53" s="242"/>
      <c r="UBW53" s="242"/>
      <c r="UBX53" s="242"/>
      <c r="UBY53" s="242"/>
      <c r="UBZ53" s="242"/>
      <c r="UCA53" s="242"/>
      <c r="UCB53" s="242"/>
      <c r="UCC53" s="242"/>
      <c r="UCD53" s="242"/>
      <c r="UCE53" s="242"/>
      <c r="UCF53" s="242"/>
      <c r="UCG53" s="242"/>
      <c r="UCH53" s="242"/>
      <c r="UCI53" s="242"/>
      <c r="UCJ53" s="242"/>
      <c r="UCK53" s="242"/>
      <c r="UCL53" s="242"/>
      <c r="UCM53" s="242"/>
      <c r="UCN53" s="242"/>
      <c r="UCO53" s="242"/>
      <c r="UCP53" s="242"/>
      <c r="UCQ53" s="242"/>
      <c r="UCR53" s="242"/>
      <c r="UCS53" s="242"/>
      <c r="UCT53" s="242"/>
      <c r="UCU53" s="242"/>
      <c r="UCV53" s="242"/>
      <c r="UCW53" s="242"/>
      <c r="UCX53" s="242"/>
      <c r="UCY53" s="242"/>
      <c r="UCZ53" s="242"/>
      <c r="UDA53" s="242"/>
      <c r="UDB53" s="242"/>
      <c r="UDC53" s="242"/>
      <c r="UDD53" s="242"/>
      <c r="UDE53" s="242"/>
      <c r="UDF53" s="242"/>
      <c r="UDG53" s="242"/>
      <c r="UDH53" s="242"/>
      <c r="UDI53" s="242"/>
      <c r="UDJ53" s="242"/>
      <c r="UDK53" s="242"/>
      <c r="UDL53" s="242"/>
      <c r="UDM53" s="242"/>
      <c r="UDN53" s="242"/>
      <c r="UDO53" s="242"/>
      <c r="UDP53" s="242"/>
      <c r="UDQ53" s="242"/>
      <c r="UDR53" s="242"/>
      <c r="UDS53" s="242"/>
      <c r="UDT53" s="242"/>
      <c r="UDU53" s="242"/>
      <c r="UDV53" s="242"/>
      <c r="UDW53" s="242"/>
      <c r="UDX53" s="242"/>
      <c r="UDY53" s="242"/>
      <c r="UDZ53" s="242"/>
      <c r="UEA53" s="242"/>
      <c r="UEB53" s="242"/>
      <c r="UEC53" s="242"/>
      <c r="UED53" s="242"/>
      <c r="UEE53" s="242"/>
      <c r="UEF53" s="242"/>
      <c r="UEG53" s="242"/>
      <c r="UEH53" s="242"/>
      <c r="UEI53" s="242"/>
      <c r="UEJ53" s="242"/>
      <c r="UEK53" s="242"/>
      <c r="UEL53" s="242"/>
      <c r="UEM53" s="242"/>
      <c r="UEN53" s="242"/>
      <c r="UEO53" s="242"/>
      <c r="UEP53" s="242"/>
      <c r="UEQ53" s="242"/>
      <c r="UER53" s="242"/>
      <c r="UES53" s="242"/>
      <c r="UET53" s="242"/>
      <c r="UEU53" s="242"/>
      <c r="UEV53" s="242"/>
      <c r="UEW53" s="242"/>
      <c r="UEX53" s="242"/>
      <c r="UEY53" s="242"/>
      <c r="UEZ53" s="242"/>
      <c r="UFA53" s="242"/>
      <c r="UFB53" s="242"/>
      <c r="UFC53" s="242"/>
      <c r="UFD53" s="242"/>
      <c r="UFE53" s="242"/>
      <c r="UFF53" s="242"/>
      <c r="UFG53" s="242"/>
      <c r="UFH53" s="242"/>
      <c r="UFI53" s="242"/>
      <c r="UFJ53" s="242"/>
      <c r="UFK53" s="242"/>
      <c r="UFL53" s="242"/>
      <c r="UFM53" s="242"/>
      <c r="UFN53" s="242"/>
      <c r="UFO53" s="242"/>
      <c r="UFP53" s="242"/>
      <c r="UFQ53" s="242"/>
      <c r="UFR53" s="242"/>
      <c r="UFS53" s="242"/>
      <c r="UFT53" s="242"/>
      <c r="UFU53" s="242"/>
      <c r="UFV53" s="242"/>
      <c r="UFW53" s="242"/>
      <c r="UFX53" s="242"/>
      <c r="UFY53" s="242"/>
      <c r="UFZ53" s="242"/>
      <c r="UGA53" s="242"/>
      <c r="UGB53" s="242"/>
      <c r="UGC53" s="242"/>
      <c r="UGD53" s="242"/>
      <c r="UGE53" s="242"/>
      <c r="UGF53" s="242"/>
      <c r="UGG53" s="242"/>
      <c r="UGH53" s="242"/>
      <c r="UGI53" s="242"/>
      <c r="UGJ53" s="242"/>
      <c r="UGK53" s="242"/>
      <c r="UGL53" s="242"/>
      <c r="UGM53" s="242"/>
      <c r="UGN53" s="242"/>
      <c r="UGO53" s="242"/>
      <c r="UGP53" s="242"/>
      <c r="UGQ53" s="242"/>
      <c r="UGR53" s="242"/>
      <c r="UGS53" s="242"/>
      <c r="UGT53" s="242"/>
      <c r="UGU53" s="242"/>
      <c r="UGV53" s="242"/>
      <c r="UGW53" s="242"/>
      <c r="UGX53" s="242"/>
      <c r="UGY53" s="242"/>
      <c r="UGZ53" s="242"/>
      <c r="UHA53" s="242"/>
      <c r="UHB53" s="242"/>
      <c r="UHC53" s="242"/>
      <c r="UHD53" s="242"/>
      <c r="UHE53" s="242"/>
      <c r="UHF53" s="242"/>
      <c r="UHG53" s="242"/>
      <c r="UHH53" s="242"/>
      <c r="UHI53" s="242"/>
      <c r="UHJ53" s="242"/>
      <c r="UHK53" s="242"/>
      <c r="UHL53" s="242"/>
      <c r="UHM53" s="242"/>
      <c r="UHN53" s="242"/>
      <c r="UHO53" s="242"/>
      <c r="UHP53" s="242"/>
      <c r="UHQ53" s="242"/>
      <c r="UHR53" s="242"/>
      <c r="UHS53" s="242"/>
      <c r="UHT53" s="242"/>
      <c r="UHU53" s="242"/>
      <c r="UHV53" s="242"/>
      <c r="UHW53" s="242"/>
      <c r="UHX53" s="242"/>
      <c r="UHY53" s="242"/>
      <c r="UHZ53" s="242"/>
      <c r="UIA53" s="242"/>
      <c r="UIB53" s="242"/>
      <c r="UIC53" s="242"/>
      <c r="UID53" s="242"/>
      <c r="UIE53" s="242"/>
      <c r="UIF53" s="242"/>
      <c r="UIG53" s="242"/>
      <c r="UIH53" s="242"/>
      <c r="UII53" s="242"/>
      <c r="UIJ53" s="242"/>
      <c r="UIK53" s="242"/>
      <c r="UIL53" s="242"/>
      <c r="UIM53" s="242"/>
      <c r="UIN53" s="242"/>
      <c r="UIO53" s="242"/>
      <c r="UIP53" s="242"/>
      <c r="UIQ53" s="242"/>
      <c r="UIR53" s="242"/>
      <c r="UIS53" s="242"/>
      <c r="UIT53" s="242"/>
      <c r="UIU53" s="242"/>
      <c r="UIV53" s="242"/>
      <c r="UIW53" s="242"/>
      <c r="UIX53" s="242"/>
      <c r="UIY53" s="242"/>
      <c r="UIZ53" s="242"/>
      <c r="UJA53" s="242"/>
      <c r="UJB53" s="242"/>
      <c r="UJC53" s="242"/>
      <c r="UJD53" s="242"/>
      <c r="UJE53" s="242"/>
      <c r="UJF53" s="242"/>
      <c r="UJG53" s="242"/>
      <c r="UJH53" s="242"/>
      <c r="UJI53" s="242"/>
      <c r="UJJ53" s="242"/>
      <c r="UJK53" s="242"/>
      <c r="UJL53" s="242"/>
      <c r="UJM53" s="242"/>
      <c r="UJN53" s="242"/>
      <c r="UJO53" s="242"/>
      <c r="UJP53" s="242"/>
      <c r="UJQ53" s="242"/>
      <c r="UJR53" s="242"/>
      <c r="UJS53" s="242"/>
      <c r="UJT53" s="242"/>
      <c r="UJU53" s="242"/>
      <c r="UJV53" s="242"/>
      <c r="UJW53" s="242"/>
      <c r="UJX53" s="242"/>
      <c r="UJY53" s="242"/>
      <c r="UJZ53" s="242"/>
      <c r="UKA53" s="242"/>
      <c r="UKB53" s="242"/>
      <c r="UKC53" s="242"/>
      <c r="UKD53" s="242"/>
      <c r="UKE53" s="242"/>
      <c r="UKF53" s="242"/>
      <c r="UKG53" s="242"/>
      <c r="UKH53" s="242"/>
      <c r="UKI53" s="242"/>
      <c r="UKJ53" s="242"/>
      <c r="UKK53" s="242"/>
      <c r="UKL53" s="242"/>
      <c r="UKM53" s="242"/>
      <c r="UKN53" s="242"/>
      <c r="UKO53" s="242"/>
      <c r="UKP53" s="242"/>
      <c r="UKQ53" s="242"/>
      <c r="UKR53" s="242"/>
      <c r="UKS53" s="242"/>
      <c r="UKT53" s="242"/>
      <c r="UKU53" s="242"/>
      <c r="UKV53" s="242"/>
      <c r="UKW53" s="242"/>
      <c r="UKX53" s="242"/>
      <c r="UKY53" s="242"/>
      <c r="UKZ53" s="242"/>
      <c r="ULA53" s="242"/>
      <c r="ULB53" s="242"/>
      <c r="ULC53" s="242"/>
      <c r="ULD53" s="242"/>
      <c r="ULE53" s="242"/>
      <c r="ULF53" s="242"/>
      <c r="ULG53" s="242"/>
      <c r="ULH53" s="242"/>
      <c r="ULI53" s="242"/>
      <c r="ULJ53" s="242"/>
      <c r="ULK53" s="242"/>
      <c r="ULL53" s="242"/>
      <c r="ULM53" s="242"/>
      <c r="ULN53" s="242"/>
      <c r="ULO53" s="242"/>
      <c r="ULP53" s="242"/>
      <c r="ULQ53" s="242"/>
      <c r="ULR53" s="242"/>
      <c r="ULS53" s="242"/>
      <c r="ULT53" s="242"/>
      <c r="ULU53" s="242"/>
      <c r="ULV53" s="242"/>
      <c r="ULW53" s="242"/>
      <c r="ULX53" s="242"/>
      <c r="ULY53" s="242"/>
      <c r="ULZ53" s="242"/>
      <c r="UMA53" s="242"/>
      <c r="UMB53" s="242"/>
      <c r="UMC53" s="242"/>
      <c r="UMD53" s="242"/>
      <c r="UME53" s="242"/>
      <c r="UMF53" s="242"/>
      <c r="UMG53" s="242"/>
      <c r="UMH53" s="242"/>
      <c r="UMI53" s="242"/>
      <c r="UMJ53" s="242"/>
      <c r="UMK53" s="242"/>
      <c r="UML53" s="242"/>
      <c r="UMM53" s="242"/>
      <c r="UMN53" s="242"/>
      <c r="UMO53" s="242"/>
      <c r="UMP53" s="242"/>
      <c r="UMQ53" s="242"/>
      <c r="UMR53" s="242"/>
      <c r="UMS53" s="242"/>
      <c r="UMT53" s="242"/>
      <c r="UMU53" s="242"/>
      <c r="UMV53" s="242"/>
      <c r="UMW53" s="242"/>
      <c r="UMX53" s="242"/>
      <c r="UMY53" s="242"/>
      <c r="UMZ53" s="242"/>
      <c r="UNA53" s="242"/>
      <c r="UNB53" s="242"/>
      <c r="UNC53" s="242"/>
      <c r="UND53" s="242"/>
      <c r="UNE53" s="242"/>
      <c r="UNF53" s="242"/>
      <c r="UNG53" s="242"/>
      <c r="UNH53" s="242"/>
      <c r="UNI53" s="242"/>
      <c r="UNJ53" s="242"/>
      <c r="UNK53" s="242"/>
      <c r="UNL53" s="242"/>
      <c r="UNM53" s="242"/>
      <c r="UNN53" s="242"/>
      <c r="UNO53" s="242"/>
      <c r="UNP53" s="242"/>
      <c r="UNQ53" s="242"/>
      <c r="UNR53" s="242"/>
      <c r="UNS53" s="242"/>
      <c r="UNT53" s="242"/>
      <c r="UNU53" s="242"/>
      <c r="UNV53" s="242"/>
      <c r="UNW53" s="242"/>
      <c r="UNX53" s="242"/>
      <c r="UNY53" s="242"/>
      <c r="UNZ53" s="242"/>
      <c r="UOA53" s="242"/>
      <c r="UOB53" s="242"/>
      <c r="UOC53" s="242"/>
      <c r="UOD53" s="242"/>
      <c r="UOE53" s="242"/>
      <c r="UOF53" s="242"/>
      <c r="UOG53" s="242"/>
      <c r="UOH53" s="242"/>
      <c r="UOI53" s="242"/>
      <c r="UOJ53" s="242"/>
      <c r="UOK53" s="242"/>
      <c r="UOL53" s="242"/>
      <c r="UOM53" s="242"/>
      <c r="UON53" s="242"/>
      <c r="UOO53" s="242"/>
      <c r="UOP53" s="242"/>
      <c r="UOQ53" s="242"/>
      <c r="UOR53" s="242"/>
      <c r="UOS53" s="242"/>
      <c r="UOT53" s="242"/>
      <c r="UOU53" s="242"/>
      <c r="UOV53" s="242"/>
      <c r="UOW53" s="242"/>
      <c r="UOX53" s="242"/>
      <c r="UOY53" s="242"/>
      <c r="UOZ53" s="242"/>
      <c r="UPA53" s="242"/>
      <c r="UPB53" s="242"/>
      <c r="UPC53" s="242"/>
      <c r="UPD53" s="242"/>
      <c r="UPE53" s="242"/>
      <c r="UPF53" s="242"/>
      <c r="UPG53" s="242"/>
      <c r="UPH53" s="242"/>
      <c r="UPI53" s="242"/>
      <c r="UPJ53" s="242"/>
      <c r="UPK53" s="242"/>
      <c r="UPL53" s="242"/>
      <c r="UPM53" s="242"/>
      <c r="UPN53" s="242"/>
      <c r="UPO53" s="242"/>
      <c r="UPP53" s="242"/>
      <c r="UPQ53" s="242"/>
      <c r="UPR53" s="242"/>
      <c r="UPS53" s="242"/>
      <c r="UPT53" s="242"/>
      <c r="UPU53" s="242"/>
      <c r="UPV53" s="242"/>
      <c r="UPW53" s="242"/>
      <c r="UPX53" s="242"/>
      <c r="UPY53" s="242"/>
      <c r="UPZ53" s="242"/>
      <c r="UQA53" s="242"/>
      <c r="UQB53" s="242"/>
      <c r="UQC53" s="242"/>
      <c r="UQD53" s="242"/>
      <c r="UQE53" s="242"/>
      <c r="UQF53" s="242"/>
      <c r="UQG53" s="242"/>
      <c r="UQH53" s="242"/>
      <c r="UQI53" s="242"/>
      <c r="UQJ53" s="242"/>
      <c r="UQK53" s="242"/>
      <c r="UQL53" s="242"/>
      <c r="UQM53" s="242"/>
      <c r="UQN53" s="242"/>
      <c r="UQO53" s="242"/>
      <c r="UQP53" s="242"/>
      <c r="UQQ53" s="242"/>
      <c r="UQR53" s="242"/>
      <c r="UQS53" s="242"/>
      <c r="UQT53" s="242"/>
      <c r="UQU53" s="242"/>
      <c r="UQV53" s="242"/>
      <c r="UQW53" s="242"/>
      <c r="UQX53" s="242"/>
      <c r="UQY53" s="242"/>
      <c r="UQZ53" s="242"/>
      <c r="URA53" s="242"/>
      <c r="URB53" s="242"/>
      <c r="URC53" s="242"/>
      <c r="URD53" s="242"/>
      <c r="URE53" s="242"/>
      <c r="URF53" s="242"/>
      <c r="URG53" s="242"/>
      <c r="URH53" s="242"/>
      <c r="URI53" s="242"/>
      <c r="URJ53" s="242"/>
      <c r="URK53" s="242"/>
      <c r="URL53" s="242"/>
      <c r="URM53" s="242"/>
      <c r="URN53" s="242"/>
      <c r="URO53" s="242"/>
      <c r="URP53" s="242"/>
      <c r="URQ53" s="242"/>
      <c r="URR53" s="242"/>
      <c r="URS53" s="242"/>
      <c r="URT53" s="242"/>
      <c r="URU53" s="242"/>
      <c r="URV53" s="242"/>
      <c r="URW53" s="242"/>
      <c r="URX53" s="242"/>
      <c r="URY53" s="242"/>
      <c r="URZ53" s="242"/>
      <c r="USA53" s="242"/>
      <c r="USB53" s="242"/>
      <c r="USC53" s="242"/>
      <c r="USD53" s="242"/>
      <c r="USE53" s="242"/>
      <c r="USF53" s="242"/>
      <c r="USG53" s="242"/>
      <c r="USH53" s="242"/>
      <c r="USI53" s="242"/>
      <c r="USJ53" s="242"/>
      <c r="USK53" s="242"/>
      <c r="USL53" s="242"/>
      <c r="USM53" s="242"/>
      <c r="USN53" s="242"/>
      <c r="USO53" s="242"/>
      <c r="USP53" s="242"/>
      <c r="USQ53" s="242"/>
      <c r="USR53" s="242"/>
      <c r="USS53" s="242"/>
      <c r="UST53" s="242"/>
      <c r="USU53" s="242"/>
      <c r="USV53" s="242"/>
      <c r="USW53" s="242"/>
      <c r="USX53" s="242"/>
      <c r="USY53" s="242"/>
      <c r="USZ53" s="242"/>
      <c r="UTA53" s="242"/>
      <c r="UTB53" s="242"/>
      <c r="UTC53" s="242"/>
      <c r="UTD53" s="242"/>
      <c r="UTE53" s="242"/>
      <c r="UTF53" s="242"/>
      <c r="UTG53" s="242"/>
      <c r="UTH53" s="242"/>
      <c r="UTI53" s="242"/>
      <c r="UTJ53" s="242"/>
      <c r="UTK53" s="242"/>
      <c r="UTL53" s="242"/>
      <c r="UTM53" s="242"/>
      <c r="UTN53" s="242"/>
      <c r="UTO53" s="242"/>
      <c r="UTP53" s="242"/>
      <c r="UTQ53" s="242"/>
      <c r="UTR53" s="242"/>
      <c r="UTS53" s="242"/>
      <c r="UTT53" s="242"/>
      <c r="UTU53" s="242"/>
      <c r="UTV53" s="242"/>
      <c r="UTW53" s="242"/>
      <c r="UTX53" s="242"/>
      <c r="UTY53" s="242"/>
      <c r="UTZ53" s="242"/>
      <c r="UUA53" s="242"/>
      <c r="UUB53" s="242"/>
      <c r="UUC53" s="242"/>
      <c r="UUD53" s="242"/>
      <c r="UUE53" s="242"/>
      <c r="UUF53" s="242"/>
      <c r="UUG53" s="242"/>
      <c r="UUH53" s="242"/>
      <c r="UUI53" s="242"/>
      <c r="UUJ53" s="242"/>
      <c r="UUK53" s="242"/>
      <c r="UUL53" s="242"/>
      <c r="UUM53" s="242"/>
      <c r="UUN53" s="242"/>
      <c r="UUO53" s="242"/>
      <c r="UUP53" s="242"/>
      <c r="UUQ53" s="242"/>
      <c r="UUR53" s="242"/>
      <c r="UUS53" s="242"/>
      <c r="UUT53" s="242"/>
      <c r="UUU53" s="242"/>
      <c r="UUV53" s="242"/>
      <c r="UUW53" s="242"/>
      <c r="UUX53" s="242"/>
      <c r="UUY53" s="242"/>
      <c r="UUZ53" s="242"/>
      <c r="UVA53" s="242"/>
      <c r="UVB53" s="242"/>
      <c r="UVC53" s="242"/>
      <c r="UVD53" s="242"/>
      <c r="UVE53" s="242"/>
      <c r="UVF53" s="242"/>
      <c r="UVG53" s="242"/>
      <c r="UVH53" s="242"/>
      <c r="UVI53" s="242"/>
      <c r="UVJ53" s="242"/>
      <c r="UVK53" s="242"/>
      <c r="UVL53" s="242"/>
      <c r="UVM53" s="242"/>
      <c r="UVN53" s="242"/>
      <c r="UVO53" s="242"/>
      <c r="UVP53" s="242"/>
      <c r="UVQ53" s="242"/>
      <c r="UVR53" s="242"/>
      <c r="UVS53" s="242"/>
      <c r="UVT53" s="242"/>
      <c r="UVU53" s="242"/>
      <c r="UVV53" s="242"/>
      <c r="UVW53" s="242"/>
      <c r="UVX53" s="242"/>
      <c r="UVY53" s="242"/>
      <c r="UVZ53" s="242"/>
      <c r="UWA53" s="242"/>
      <c r="UWB53" s="242"/>
      <c r="UWC53" s="242"/>
      <c r="UWD53" s="242"/>
      <c r="UWE53" s="242"/>
      <c r="UWF53" s="242"/>
      <c r="UWG53" s="242"/>
      <c r="UWH53" s="242"/>
      <c r="UWI53" s="242"/>
      <c r="UWJ53" s="242"/>
      <c r="UWK53" s="242"/>
      <c r="UWL53" s="242"/>
      <c r="UWM53" s="242"/>
      <c r="UWN53" s="242"/>
      <c r="UWO53" s="242"/>
      <c r="UWP53" s="242"/>
      <c r="UWQ53" s="242"/>
      <c r="UWR53" s="242"/>
      <c r="UWS53" s="242"/>
      <c r="UWT53" s="242"/>
      <c r="UWU53" s="242"/>
      <c r="UWV53" s="242"/>
      <c r="UWW53" s="242"/>
      <c r="UWX53" s="242"/>
      <c r="UWY53" s="242"/>
      <c r="UWZ53" s="242"/>
      <c r="UXA53" s="242"/>
      <c r="UXB53" s="242"/>
      <c r="UXC53" s="242"/>
      <c r="UXD53" s="242"/>
      <c r="UXE53" s="242"/>
      <c r="UXF53" s="242"/>
      <c r="UXG53" s="242"/>
      <c r="UXH53" s="242"/>
      <c r="UXI53" s="242"/>
      <c r="UXJ53" s="242"/>
      <c r="UXK53" s="242"/>
      <c r="UXL53" s="242"/>
      <c r="UXM53" s="242"/>
      <c r="UXN53" s="242"/>
      <c r="UXO53" s="242"/>
      <c r="UXP53" s="242"/>
      <c r="UXQ53" s="242"/>
      <c r="UXR53" s="242"/>
      <c r="UXS53" s="242"/>
      <c r="UXT53" s="242"/>
      <c r="UXU53" s="242"/>
      <c r="UXV53" s="242"/>
      <c r="UXW53" s="242"/>
      <c r="UXX53" s="242"/>
      <c r="UXY53" s="242"/>
      <c r="UXZ53" s="242"/>
      <c r="UYA53" s="242"/>
      <c r="UYB53" s="242"/>
      <c r="UYC53" s="242"/>
      <c r="UYD53" s="242"/>
      <c r="UYE53" s="242"/>
      <c r="UYF53" s="242"/>
      <c r="UYG53" s="242"/>
      <c r="UYH53" s="242"/>
      <c r="UYI53" s="242"/>
      <c r="UYJ53" s="242"/>
      <c r="UYK53" s="242"/>
      <c r="UYL53" s="242"/>
      <c r="UYM53" s="242"/>
      <c r="UYN53" s="242"/>
      <c r="UYO53" s="242"/>
      <c r="UYP53" s="242"/>
      <c r="UYQ53" s="242"/>
      <c r="UYR53" s="242"/>
      <c r="UYS53" s="242"/>
      <c r="UYT53" s="242"/>
      <c r="UYU53" s="242"/>
      <c r="UYV53" s="242"/>
      <c r="UYW53" s="242"/>
      <c r="UYX53" s="242"/>
      <c r="UYY53" s="242"/>
      <c r="UYZ53" s="242"/>
      <c r="UZA53" s="242"/>
      <c r="UZB53" s="242"/>
      <c r="UZC53" s="242"/>
      <c r="UZD53" s="242"/>
      <c r="UZE53" s="242"/>
      <c r="UZF53" s="242"/>
      <c r="UZG53" s="242"/>
      <c r="UZH53" s="242"/>
      <c r="UZI53" s="242"/>
      <c r="UZJ53" s="242"/>
      <c r="UZK53" s="242"/>
      <c r="UZL53" s="242"/>
      <c r="UZM53" s="242"/>
      <c r="UZN53" s="242"/>
      <c r="UZO53" s="242"/>
      <c r="UZP53" s="242"/>
      <c r="UZQ53" s="242"/>
      <c r="UZR53" s="242"/>
      <c r="UZS53" s="242"/>
      <c r="UZT53" s="242"/>
      <c r="UZU53" s="242"/>
      <c r="UZV53" s="242"/>
      <c r="UZW53" s="242"/>
      <c r="UZX53" s="242"/>
      <c r="UZY53" s="242"/>
      <c r="UZZ53" s="242"/>
      <c r="VAA53" s="242"/>
      <c r="VAB53" s="242"/>
      <c r="VAC53" s="242"/>
      <c r="VAD53" s="242"/>
      <c r="VAE53" s="242"/>
      <c r="VAF53" s="242"/>
      <c r="VAG53" s="242"/>
      <c r="VAH53" s="242"/>
      <c r="VAI53" s="242"/>
      <c r="VAJ53" s="242"/>
      <c r="VAK53" s="242"/>
      <c r="VAL53" s="242"/>
      <c r="VAM53" s="242"/>
      <c r="VAN53" s="242"/>
      <c r="VAO53" s="242"/>
      <c r="VAP53" s="242"/>
      <c r="VAQ53" s="242"/>
      <c r="VAR53" s="242"/>
      <c r="VAS53" s="242"/>
      <c r="VAT53" s="242"/>
      <c r="VAU53" s="242"/>
      <c r="VAV53" s="242"/>
      <c r="VAW53" s="242"/>
      <c r="VAX53" s="242"/>
      <c r="VAY53" s="242"/>
      <c r="VAZ53" s="242"/>
      <c r="VBA53" s="242"/>
      <c r="VBB53" s="242"/>
      <c r="VBC53" s="242"/>
      <c r="VBD53" s="242"/>
      <c r="VBE53" s="242"/>
      <c r="VBF53" s="242"/>
      <c r="VBG53" s="242"/>
      <c r="VBH53" s="242"/>
      <c r="VBI53" s="242"/>
      <c r="VBJ53" s="242"/>
      <c r="VBK53" s="242"/>
      <c r="VBL53" s="242"/>
      <c r="VBM53" s="242"/>
      <c r="VBN53" s="242"/>
      <c r="VBO53" s="242"/>
      <c r="VBP53" s="242"/>
      <c r="VBQ53" s="242"/>
      <c r="VBR53" s="242"/>
      <c r="VBS53" s="242"/>
      <c r="VBT53" s="242"/>
      <c r="VBU53" s="242"/>
      <c r="VBV53" s="242"/>
      <c r="VBW53" s="242"/>
      <c r="VBX53" s="242"/>
      <c r="VBY53" s="242"/>
      <c r="VBZ53" s="242"/>
      <c r="VCA53" s="242"/>
      <c r="VCB53" s="242"/>
      <c r="VCC53" s="242"/>
      <c r="VCD53" s="242"/>
      <c r="VCE53" s="242"/>
      <c r="VCF53" s="242"/>
      <c r="VCG53" s="242"/>
      <c r="VCH53" s="242"/>
      <c r="VCI53" s="242"/>
      <c r="VCJ53" s="242"/>
      <c r="VCK53" s="242"/>
      <c r="VCL53" s="242"/>
      <c r="VCM53" s="242"/>
      <c r="VCN53" s="242"/>
      <c r="VCO53" s="242"/>
      <c r="VCP53" s="242"/>
      <c r="VCQ53" s="242"/>
      <c r="VCR53" s="242"/>
      <c r="VCS53" s="242"/>
      <c r="VCT53" s="242"/>
      <c r="VCU53" s="242"/>
      <c r="VCV53" s="242"/>
      <c r="VCW53" s="242"/>
      <c r="VCX53" s="242"/>
      <c r="VCY53" s="242"/>
      <c r="VCZ53" s="242"/>
      <c r="VDA53" s="242"/>
      <c r="VDB53" s="242"/>
      <c r="VDC53" s="242"/>
      <c r="VDD53" s="242"/>
      <c r="VDE53" s="242"/>
      <c r="VDF53" s="242"/>
      <c r="VDG53" s="242"/>
      <c r="VDH53" s="242"/>
      <c r="VDI53" s="242"/>
      <c r="VDJ53" s="242"/>
      <c r="VDK53" s="242"/>
      <c r="VDL53" s="242"/>
      <c r="VDM53" s="242"/>
      <c r="VDN53" s="242"/>
      <c r="VDO53" s="242"/>
      <c r="VDP53" s="242"/>
      <c r="VDQ53" s="242"/>
      <c r="VDR53" s="242"/>
      <c r="VDS53" s="242"/>
      <c r="VDT53" s="242"/>
      <c r="VDU53" s="242"/>
      <c r="VDV53" s="242"/>
      <c r="VDW53" s="242"/>
      <c r="VDX53" s="242"/>
      <c r="VDY53" s="242"/>
      <c r="VDZ53" s="242"/>
      <c r="VEA53" s="242"/>
      <c r="VEB53" s="242"/>
      <c r="VEC53" s="242"/>
      <c r="VED53" s="242"/>
      <c r="VEE53" s="242"/>
      <c r="VEF53" s="242"/>
      <c r="VEG53" s="242"/>
      <c r="VEH53" s="242"/>
      <c r="VEI53" s="242"/>
      <c r="VEJ53" s="242"/>
      <c r="VEK53" s="242"/>
      <c r="VEL53" s="242"/>
      <c r="VEM53" s="242"/>
      <c r="VEN53" s="242"/>
      <c r="VEO53" s="242"/>
      <c r="VEP53" s="242"/>
      <c r="VEQ53" s="242"/>
      <c r="VER53" s="242"/>
      <c r="VES53" s="242"/>
      <c r="VET53" s="242"/>
      <c r="VEU53" s="242"/>
      <c r="VEV53" s="242"/>
      <c r="VEW53" s="242"/>
      <c r="VEX53" s="242"/>
      <c r="VEY53" s="242"/>
      <c r="VEZ53" s="242"/>
      <c r="VFA53" s="242"/>
      <c r="VFB53" s="242"/>
      <c r="VFC53" s="242"/>
      <c r="VFD53" s="242"/>
      <c r="VFE53" s="242"/>
      <c r="VFF53" s="242"/>
      <c r="VFG53" s="242"/>
      <c r="VFH53" s="242"/>
      <c r="VFI53" s="242"/>
      <c r="VFJ53" s="242"/>
      <c r="VFK53" s="242"/>
      <c r="VFL53" s="242"/>
      <c r="VFM53" s="242"/>
      <c r="VFN53" s="242"/>
      <c r="VFO53" s="242"/>
      <c r="VFP53" s="242"/>
      <c r="VFQ53" s="242"/>
      <c r="VFR53" s="242"/>
      <c r="VFS53" s="242"/>
      <c r="VFT53" s="242"/>
      <c r="VFU53" s="242"/>
      <c r="VFV53" s="242"/>
      <c r="VFW53" s="242"/>
      <c r="VFX53" s="242"/>
      <c r="VFY53" s="242"/>
      <c r="VFZ53" s="242"/>
      <c r="VGA53" s="242"/>
      <c r="VGB53" s="242"/>
      <c r="VGC53" s="242"/>
      <c r="VGD53" s="242"/>
      <c r="VGE53" s="242"/>
      <c r="VGF53" s="242"/>
      <c r="VGG53" s="242"/>
      <c r="VGH53" s="242"/>
      <c r="VGI53" s="242"/>
      <c r="VGJ53" s="242"/>
      <c r="VGK53" s="242"/>
      <c r="VGL53" s="242"/>
      <c r="VGM53" s="242"/>
      <c r="VGN53" s="242"/>
      <c r="VGO53" s="242"/>
      <c r="VGP53" s="242"/>
      <c r="VGQ53" s="242"/>
      <c r="VGR53" s="242"/>
      <c r="VGS53" s="242"/>
      <c r="VGT53" s="242"/>
      <c r="VGU53" s="242"/>
      <c r="VGV53" s="242"/>
      <c r="VGW53" s="242"/>
      <c r="VGX53" s="242"/>
      <c r="VGY53" s="242"/>
      <c r="VGZ53" s="242"/>
      <c r="VHA53" s="242"/>
      <c r="VHB53" s="242"/>
      <c r="VHC53" s="242"/>
      <c r="VHD53" s="242"/>
      <c r="VHE53" s="242"/>
      <c r="VHF53" s="242"/>
      <c r="VHG53" s="242"/>
      <c r="VHH53" s="242"/>
      <c r="VHI53" s="242"/>
      <c r="VHJ53" s="242"/>
      <c r="VHK53" s="242"/>
      <c r="VHL53" s="242"/>
      <c r="VHM53" s="242"/>
      <c r="VHN53" s="242"/>
      <c r="VHO53" s="242"/>
      <c r="VHP53" s="242"/>
      <c r="VHQ53" s="242"/>
      <c r="VHR53" s="242"/>
      <c r="VHS53" s="242"/>
      <c r="VHT53" s="242"/>
      <c r="VHU53" s="242"/>
      <c r="VHV53" s="242"/>
      <c r="VHW53" s="242"/>
      <c r="VHX53" s="242"/>
      <c r="VHY53" s="242"/>
      <c r="VHZ53" s="242"/>
      <c r="VIA53" s="242"/>
      <c r="VIB53" s="242"/>
      <c r="VIC53" s="242"/>
      <c r="VID53" s="242"/>
      <c r="VIE53" s="242"/>
      <c r="VIF53" s="242"/>
      <c r="VIG53" s="242"/>
      <c r="VIH53" s="242"/>
      <c r="VII53" s="242"/>
      <c r="VIJ53" s="242"/>
      <c r="VIK53" s="242"/>
      <c r="VIL53" s="242"/>
      <c r="VIM53" s="242"/>
      <c r="VIN53" s="242"/>
      <c r="VIO53" s="242"/>
      <c r="VIP53" s="242"/>
      <c r="VIQ53" s="242"/>
      <c r="VIR53" s="242"/>
      <c r="VIS53" s="242"/>
      <c r="VIT53" s="242"/>
      <c r="VIU53" s="242"/>
      <c r="VIV53" s="242"/>
      <c r="VIW53" s="242"/>
      <c r="VIX53" s="242"/>
      <c r="VIY53" s="242"/>
      <c r="VIZ53" s="242"/>
      <c r="VJA53" s="242"/>
      <c r="VJB53" s="242"/>
      <c r="VJC53" s="242"/>
      <c r="VJD53" s="242"/>
      <c r="VJE53" s="242"/>
      <c r="VJF53" s="242"/>
      <c r="VJG53" s="242"/>
      <c r="VJH53" s="242"/>
      <c r="VJI53" s="242"/>
      <c r="VJJ53" s="242"/>
      <c r="VJK53" s="242"/>
      <c r="VJL53" s="242"/>
      <c r="VJM53" s="242"/>
      <c r="VJN53" s="242"/>
      <c r="VJO53" s="242"/>
      <c r="VJP53" s="242"/>
      <c r="VJQ53" s="242"/>
      <c r="VJR53" s="242"/>
      <c r="VJS53" s="242"/>
      <c r="VJT53" s="242"/>
      <c r="VJU53" s="242"/>
      <c r="VJV53" s="242"/>
      <c r="VJW53" s="242"/>
      <c r="VJX53" s="242"/>
      <c r="VJY53" s="242"/>
      <c r="VJZ53" s="242"/>
      <c r="VKA53" s="242"/>
      <c r="VKB53" s="242"/>
      <c r="VKC53" s="242"/>
      <c r="VKD53" s="242"/>
      <c r="VKE53" s="242"/>
      <c r="VKF53" s="242"/>
      <c r="VKG53" s="242"/>
      <c r="VKH53" s="242"/>
      <c r="VKI53" s="242"/>
      <c r="VKJ53" s="242"/>
      <c r="VKK53" s="242"/>
      <c r="VKL53" s="242"/>
      <c r="VKM53" s="242"/>
      <c r="VKN53" s="242"/>
      <c r="VKO53" s="242"/>
      <c r="VKP53" s="242"/>
      <c r="VKQ53" s="242"/>
      <c r="VKR53" s="242"/>
      <c r="VKS53" s="242"/>
      <c r="VKT53" s="242"/>
      <c r="VKU53" s="242"/>
      <c r="VKV53" s="242"/>
      <c r="VKW53" s="242"/>
      <c r="VKX53" s="242"/>
      <c r="VKY53" s="242"/>
      <c r="VKZ53" s="242"/>
      <c r="VLA53" s="242"/>
      <c r="VLB53" s="242"/>
      <c r="VLC53" s="242"/>
      <c r="VLD53" s="242"/>
      <c r="VLE53" s="242"/>
      <c r="VLF53" s="242"/>
      <c r="VLG53" s="242"/>
      <c r="VLH53" s="242"/>
      <c r="VLI53" s="242"/>
      <c r="VLJ53" s="242"/>
      <c r="VLK53" s="242"/>
      <c r="VLL53" s="242"/>
      <c r="VLM53" s="242"/>
      <c r="VLN53" s="242"/>
      <c r="VLO53" s="242"/>
      <c r="VLP53" s="242"/>
      <c r="VLQ53" s="242"/>
      <c r="VLR53" s="242"/>
      <c r="VLS53" s="242"/>
      <c r="VLT53" s="242"/>
      <c r="VLU53" s="242"/>
      <c r="VLV53" s="242"/>
      <c r="VLW53" s="242"/>
      <c r="VLX53" s="242"/>
      <c r="VLY53" s="242"/>
      <c r="VLZ53" s="242"/>
      <c r="VMA53" s="242"/>
      <c r="VMB53" s="242"/>
      <c r="VMC53" s="242"/>
      <c r="VMD53" s="242"/>
      <c r="VME53" s="242"/>
      <c r="VMF53" s="242"/>
      <c r="VMG53" s="242"/>
      <c r="VMH53" s="242"/>
      <c r="VMI53" s="242"/>
      <c r="VMJ53" s="242"/>
      <c r="VMK53" s="242"/>
      <c r="VML53" s="242"/>
      <c r="VMM53" s="242"/>
      <c r="VMN53" s="242"/>
      <c r="VMO53" s="242"/>
      <c r="VMP53" s="242"/>
      <c r="VMQ53" s="242"/>
      <c r="VMR53" s="242"/>
      <c r="VMS53" s="242"/>
      <c r="VMT53" s="242"/>
      <c r="VMU53" s="242"/>
      <c r="VMV53" s="242"/>
      <c r="VMW53" s="242"/>
      <c r="VMX53" s="242"/>
      <c r="VMY53" s="242"/>
      <c r="VMZ53" s="242"/>
      <c r="VNA53" s="242"/>
      <c r="VNB53" s="242"/>
      <c r="VNC53" s="242"/>
      <c r="VND53" s="242"/>
      <c r="VNE53" s="242"/>
      <c r="VNF53" s="242"/>
      <c r="VNG53" s="242"/>
      <c r="VNH53" s="242"/>
      <c r="VNI53" s="242"/>
      <c r="VNJ53" s="242"/>
      <c r="VNK53" s="242"/>
      <c r="VNL53" s="242"/>
      <c r="VNM53" s="242"/>
      <c r="VNN53" s="242"/>
      <c r="VNO53" s="242"/>
      <c r="VNP53" s="242"/>
      <c r="VNQ53" s="242"/>
      <c r="VNR53" s="242"/>
      <c r="VNS53" s="242"/>
      <c r="VNT53" s="242"/>
      <c r="VNU53" s="242"/>
      <c r="VNV53" s="242"/>
      <c r="VNW53" s="242"/>
      <c r="VNX53" s="242"/>
      <c r="VNY53" s="242"/>
      <c r="VNZ53" s="242"/>
      <c r="VOA53" s="242"/>
      <c r="VOB53" s="242"/>
      <c r="VOC53" s="242"/>
      <c r="VOD53" s="242"/>
      <c r="VOE53" s="242"/>
      <c r="VOF53" s="242"/>
      <c r="VOG53" s="242"/>
      <c r="VOH53" s="242"/>
      <c r="VOI53" s="242"/>
      <c r="VOJ53" s="242"/>
      <c r="VOK53" s="242"/>
      <c r="VOL53" s="242"/>
      <c r="VOM53" s="242"/>
      <c r="VON53" s="242"/>
      <c r="VOO53" s="242"/>
      <c r="VOP53" s="242"/>
      <c r="VOQ53" s="242"/>
      <c r="VOR53" s="242"/>
      <c r="VOS53" s="242"/>
      <c r="VOT53" s="242"/>
      <c r="VOU53" s="242"/>
      <c r="VOV53" s="242"/>
      <c r="VOW53" s="242"/>
      <c r="VOX53" s="242"/>
      <c r="VOY53" s="242"/>
      <c r="VOZ53" s="242"/>
      <c r="VPA53" s="242"/>
      <c r="VPB53" s="242"/>
      <c r="VPC53" s="242"/>
      <c r="VPD53" s="242"/>
      <c r="VPE53" s="242"/>
      <c r="VPF53" s="242"/>
      <c r="VPG53" s="242"/>
      <c r="VPH53" s="242"/>
      <c r="VPI53" s="242"/>
      <c r="VPJ53" s="242"/>
      <c r="VPK53" s="242"/>
      <c r="VPL53" s="242"/>
      <c r="VPM53" s="242"/>
      <c r="VPN53" s="242"/>
      <c r="VPO53" s="242"/>
      <c r="VPP53" s="242"/>
      <c r="VPQ53" s="242"/>
      <c r="VPR53" s="242"/>
      <c r="VPS53" s="242"/>
      <c r="VPT53" s="242"/>
      <c r="VPU53" s="242"/>
      <c r="VPV53" s="242"/>
      <c r="VPW53" s="242"/>
      <c r="VPX53" s="242"/>
      <c r="VPY53" s="242"/>
      <c r="VPZ53" s="242"/>
      <c r="VQA53" s="242"/>
      <c r="VQB53" s="242"/>
      <c r="VQC53" s="242"/>
      <c r="VQD53" s="242"/>
      <c r="VQE53" s="242"/>
      <c r="VQF53" s="242"/>
      <c r="VQG53" s="242"/>
      <c r="VQH53" s="242"/>
      <c r="VQI53" s="242"/>
      <c r="VQJ53" s="242"/>
      <c r="VQK53" s="242"/>
      <c r="VQL53" s="242"/>
      <c r="VQM53" s="242"/>
      <c r="VQN53" s="242"/>
      <c r="VQO53" s="242"/>
      <c r="VQP53" s="242"/>
      <c r="VQQ53" s="242"/>
      <c r="VQR53" s="242"/>
      <c r="VQS53" s="242"/>
      <c r="VQT53" s="242"/>
      <c r="VQU53" s="242"/>
      <c r="VQV53" s="242"/>
      <c r="VQW53" s="242"/>
      <c r="VQX53" s="242"/>
      <c r="VQY53" s="242"/>
      <c r="VQZ53" s="242"/>
      <c r="VRA53" s="242"/>
      <c r="VRB53" s="242"/>
      <c r="VRC53" s="242"/>
      <c r="VRD53" s="242"/>
      <c r="VRE53" s="242"/>
      <c r="VRF53" s="242"/>
      <c r="VRG53" s="242"/>
      <c r="VRH53" s="242"/>
      <c r="VRI53" s="242"/>
      <c r="VRJ53" s="242"/>
      <c r="VRK53" s="242"/>
      <c r="VRL53" s="242"/>
      <c r="VRM53" s="242"/>
      <c r="VRN53" s="242"/>
      <c r="VRO53" s="242"/>
      <c r="VRP53" s="242"/>
      <c r="VRQ53" s="242"/>
      <c r="VRR53" s="242"/>
      <c r="VRS53" s="242"/>
      <c r="VRT53" s="242"/>
      <c r="VRU53" s="242"/>
      <c r="VRV53" s="242"/>
      <c r="VRW53" s="242"/>
      <c r="VRX53" s="242"/>
      <c r="VRY53" s="242"/>
      <c r="VRZ53" s="242"/>
      <c r="VSA53" s="242"/>
      <c r="VSB53" s="242"/>
      <c r="VSC53" s="242"/>
      <c r="VSD53" s="242"/>
      <c r="VSE53" s="242"/>
      <c r="VSF53" s="242"/>
      <c r="VSG53" s="242"/>
      <c r="VSH53" s="242"/>
      <c r="VSI53" s="242"/>
      <c r="VSJ53" s="242"/>
      <c r="VSK53" s="242"/>
      <c r="VSL53" s="242"/>
      <c r="VSM53" s="242"/>
      <c r="VSN53" s="242"/>
      <c r="VSO53" s="242"/>
      <c r="VSP53" s="242"/>
      <c r="VSQ53" s="242"/>
      <c r="VSR53" s="242"/>
      <c r="VSS53" s="242"/>
      <c r="VST53" s="242"/>
      <c r="VSU53" s="242"/>
      <c r="VSV53" s="242"/>
      <c r="VSW53" s="242"/>
      <c r="VSX53" s="242"/>
      <c r="VSY53" s="242"/>
      <c r="VSZ53" s="242"/>
      <c r="VTA53" s="242"/>
      <c r="VTB53" s="242"/>
      <c r="VTC53" s="242"/>
      <c r="VTD53" s="242"/>
      <c r="VTE53" s="242"/>
      <c r="VTF53" s="242"/>
      <c r="VTG53" s="242"/>
      <c r="VTH53" s="242"/>
      <c r="VTI53" s="242"/>
      <c r="VTJ53" s="242"/>
      <c r="VTK53" s="242"/>
      <c r="VTL53" s="242"/>
      <c r="VTM53" s="242"/>
      <c r="VTN53" s="242"/>
      <c r="VTO53" s="242"/>
      <c r="VTP53" s="242"/>
      <c r="VTQ53" s="242"/>
      <c r="VTR53" s="242"/>
      <c r="VTS53" s="242"/>
      <c r="VTT53" s="242"/>
      <c r="VTU53" s="242"/>
      <c r="VTV53" s="242"/>
      <c r="VTW53" s="242"/>
      <c r="VTX53" s="242"/>
      <c r="VTY53" s="242"/>
      <c r="VTZ53" s="242"/>
      <c r="VUA53" s="242"/>
      <c r="VUB53" s="242"/>
      <c r="VUC53" s="242"/>
      <c r="VUD53" s="242"/>
      <c r="VUE53" s="242"/>
      <c r="VUF53" s="242"/>
      <c r="VUG53" s="242"/>
      <c r="VUH53" s="242"/>
      <c r="VUI53" s="242"/>
      <c r="VUJ53" s="242"/>
      <c r="VUK53" s="242"/>
      <c r="VUL53" s="242"/>
      <c r="VUM53" s="242"/>
      <c r="VUN53" s="242"/>
      <c r="VUO53" s="242"/>
      <c r="VUP53" s="242"/>
      <c r="VUQ53" s="242"/>
      <c r="VUR53" s="242"/>
      <c r="VUS53" s="242"/>
      <c r="VUT53" s="242"/>
      <c r="VUU53" s="242"/>
      <c r="VUV53" s="242"/>
      <c r="VUW53" s="242"/>
      <c r="VUX53" s="242"/>
      <c r="VUY53" s="242"/>
      <c r="VUZ53" s="242"/>
      <c r="VVA53" s="242"/>
      <c r="VVB53" s="242"/>
      <c r="VVC53" s="242"/>
      <c r="VVD53" s="242"/>
      <c r="VVE53" s="242"/>
      <c r="VVF53" s="242"/>
      <c r="VVG53" s="242"/>
      <c r="VVH53" s="242"/>
      <c r="VVI53" s="242"/>
      <c r="VVJ53" s="242"/>
      <c r="VVK53" s="242"/>
      <c r="VVL53" s="242"/>
      <c r="VVM53" s="242"/>
      <c r="VVN53" s="242"/>
      <c r="VVO53" s="242"/>
      <c r="VVP53" s="242"/>
      <c r="VVQ53" s="242"/>
      <c r="VVR53" s="242"/>
      <c r="VVS53" s="242"/>
      <c r="VVT53" s="242"/>
      <c r="VVU53" s="242"/>
      <c r="VVV53" s="242"/>
      <c r="VVW53" s="242"/>
      <c r="VVX53" s="242"/>
      <c r="VVY53" s="242"/>
      <c r="VVZ53" s="242"/>
      <c r="VWA53" s="242"/>
      <c r="VWB53" s="242"/>
      <c r="VWC53" s="242"/>
      <c r="VWD53" s="242"/>
      <c r="VWE53" s="242"/>
      <c r="VWF53" s="242"/>
      <c r="VWG53" s="242"/>
      <c r="VWH53" s="242"/>
      <c r="VWI53" s="242"/>
      <c r="VWJ53" s="242"/>
      <c r="VWK53" s="242"/>
      <c r="VWL53" s="242"/>
      <c r="VWM53" s="242"/>
      <c r="VWN53" s="242"/>
      <c r="VWO53" s="242"/>
      <c r="VWP53" s="242"/>
      <c r="VWQ53" s="242"/>
      <c r="VWR53" s="242"/>
      <c r="VWS53" s="242"/>
      <c r="VWT53" s="242"/>
      <c r="VWU53" s="242"/>
      <c r="VWV53" s="242"/>
      <c r="VWW53" s="242"/>
      <c r="VWX53" s="242"/>
      <c r="VWY53" s="242"/>
      <c r="VWZ53" s="242"/>
      <c r="VXA53" s="242"/>
      <c r="VXB53" s="242"/>
      <c r="VXC53" s="242"/>
      <c r="VXD53" s="242"/>
      <c r="VXE53" s="242"/>
      <c r="VXF53" s="242"/>
      <c r="VXG53" s="242"/>
      <c r="VXH53" s="242"/>
      <c r="VXI53" s="242"/>
      <c r="VXJ53" s="242"/>
      <c r="VXK53" s="242"/>
      <c r="VXL53" s="242"/>
      <c r="VXM53" s="242"/>
      <c r="VXN53" s="242"/>
      <c r="VXO53" s="242"/>
      <c r="VXP53" s="242"/>
      <c r="VXQ53" s="242"/>
      <c r="VXR53" s="242"/>
      <c r="VXS53" s="242"/>
      <c r="VXT53" s="242"/>
      <c r="VXU53" s="242"/>
      <c r="VXV53" s="242"/>
      <c r="VXW53" s="242"/>
      <c r="VXX53" s="242"/>
      <c r="VXY53" s="242"/>
      <c r="VXZ53" s="242"/>
      <c r="VYA53" s="242"/>
      <c r="VYB53" s="242"/>
      <c r="VYC53" s="242"/>
      <c r="VYD53" s="242"/>
      <c r="VYE53" s="242"/>
      <c r="VYF53" s="242"/>
      <c r="VYG53" s="242"/>
      <c r="VYH53" s="242"/>
      <c r="VYI53" s="242"/>
      <c r="VYJ53" s="242"/>
      <c r="VYK53" s="242"/>
      <c r="VYL53" s="242"/>
      <c r="VYM53" s="242"/>
      <c r="VYN53" s="242"/>
      <c r="VYO53" s="242"/>
      <c r="VYP53" s="242"/>
      <c r="VYQ53" s="242"/>
      <c r="VYR53" s="242"/>
      <c r="VYS53" s="242"/>
      <c r="VYT53" s="242"/>
      <c r="VYU53" s="242"/>
      <c r="VYV53" s="242"/>
      <c r="VYW53" s="242"/>
      <c r="VYX53" s="242"/>
      <c r="VYY53" s="242"/>
      <c r="VYZ53" s="242"/>
      <c r="VZA53" s="242"/>
      <c r="VZB53" s="242"/>
      <c r="VZC53" s="242"/>
      <c r="VZD53" s="242"/>
      <c r="VZE53" s="242"/>
      <c r="VZF53" s="242"/>
      <c r="VZG53" s="242"/>
      <c r="VZH53" s="242"/>
      <c r="VZI53" s="242"/>
      <c r="VZJ53" s="242"/>
      <c r="VZK53" s="242"/>
      <c r="VZL53" s="242"/>
      <c r="VZM53" s="242"/>
      <c r="VZN53" s="242"/>
      <c r="VZO53" s="242"/>
      <c r="VZP53" s="242"/>
      <c r="VZQ53" s="242"/>
      <c r="VZR53" s="242"/>
      <c r="VZS53" s="242"/>
      <c r="VZT53" s="242"/>
      <c r="VZU53" s="242"/>
      <c r="VZV53" s="242"/>
      <c r="VZW53" s="242"/>
      <c r="VZX53" s="242"/>
      <c r="VZY53" s="242"/>
      <c r="VZZ53" s="242"/>
      <c r="WAA53" s="242"/>
      <c r="WAB53" s="242"/>
      <c r="WAC53" s="242"/>
      <c r="WAD53" s="242"/>
      <c r="WAE53" s="242"/>
      <c r="WAF53" s="242"/>
      <c r="WAG53" s="242"/>
      <c r="WAH53" s="242"/>
      <c r="WAI53" s="242"/>
      <c r="WAJ53" s="242"/>
      <c r="WAK53" s="242"/>
      <c r="WAL53" s="242"/>
      <c r="WAM53" s="242"/>
      <c r="WAN53" s="242"/>
      <c r="WAO53" s="242"/>
      <c r="WAP53" s="242"/>
      <c r="WAQ53" s="242"/>
      <c r="WAR53" s="242"/>
      <c r="WAS53" s="242"/>
      <c r="WAT53" s="242"/>
      <c r="WAU53" s="242"/>
      <c r="WAV53" s="242"/>
      <c r="WAW53" s="242"/>
      <c r="WAX53" s="242"/>
      <c r="WAY53" s="242"/>
      <c r="WAZ53" s="242"/>
      <c r="WBA53" s="242"/>
      <c r="WBB53" s="242"/>
      <c r="WBC53" s="242"/>
      <c r="WBD53" s="242"/>
      <c r="WBE53" s="242"/>
      <c r="WBF53" s="242"/>
      <c r="WBG53" s="242"/>
      <c r="WBH53" s="242"/>
      <c r="WBI53" s="242"/>
      <c r="WBJ53" s="242"/>
      <c r="WBK53" s="242"/>
      <c r="WBL53" s="242"/>
      <c r="WBM53" s="242"/>
      <c r="WBN53" s="242"/>
      <c r="WBO53" s="242"/>
      <c r="WBP53" s="242"/>
      <c r="WBQ53" s="242"/>
      <c r="WBR53" s="242"/>
      <c r="WBS53" s="242"/>
      <c r="WBT53" s="242"/>
      <c r="WBU53" s="242"/>
      <c r="WBV53" s="242"/>
      <c r="WBW53" s="242"/>
      <c r="WBX53" s="242"/>
      <c r="WBY53" s="242"/>
      <c r="WBZ53" s="242"/>
      <c r="WCA53" s="242"/>
      <c r="WCB53" s="242"/>
      <c r="WCC53" s="242"/>
      <c r="WCD53" s="242"/>
      <c r="WCE53" s="242"/>
      <c r="WCF53" s="242"/>
      <c r="WCG53" s="242"/>
      <c r="WCH53" s="242"/>
      <c r="WCI53" s="242"/>
      <c r="WCJ53" s="242"/>
      <c r="WCK53" s="242"/>
      <c r="WCL53" s="242"/>
      <c r="WCM53" s="242"/>
      <c r="WCN53" s="242"/>
      <c r="WCO53" s="242"/>
      <c r="WCP53" s="242"/>
      <c r="WCQ53" s="242"/>
      <c r="WCR53" s="242"/>
      <c r="WCS53" s="242"/>
      <c r="WCT53" s="242"/>
      <c r="WCU53" s="242"/>
      <c r="WCV53" s="242"/>
      <c r="WCW53" s="242"/>
      <c r="WCX53" s="242"/>
      <c r="WCY53" s="242"/>
      <c r="WCZ53" s="242"/>
      <c r="WDA53" s="242"/>
      <c r="WDB53" s="242"/>
      <c r="WDC53" s="242"/>
      <c r="WDD53" s="242"/>
      <c r="WDE53" s="242"/>
      <c r="WDF53" s="242"/>
      <c r="WDG53" s="242"/>
      <c r="WDH53" s="242"/>
      <c r="WDI53" s="242"/>
      <c r="WDJ53" s="242"/>
      <c r="WDK53" s="242"/>
      <c r="WDL53" s="242"/>
      <c r="WDM53" s="242"/>
      <c r="WDN53" s="242"/>
      <c r="WDO53" s="242"/>
      <c r="WDP53" s="242"/>
      <c r="WDQ53" s="242"/>
      <c r="WDR53" s="242"/>
      <c r="WDS53" s="242"/>
      <c r="WDT53" s="242"/>
      <c r="WDU53" s="242"/>
      <c r="WDV53" s="242"/>
      <c r="WDW53" s="242"/>
      <c r="WDX53" s="242"/>
      <c r="WDY53" s="242"/>
      <c r="WDZ53" s="242"/>
      <c r="WEA53" s="242"/>
      <c r="WEB53" s="242"/>
      <c r="WEC53" s="242"/>
      <c r="WED53" s="242"/>
      <c r="WEE53" s="242"/>
      <c r="WEF53" s="242"/>
      <c r="WEG53" s="242"/>
      <c r="WEH53" s="242"/>
      <c r="WEI53" s="242"/>
      <c r="WEJ53" s="242"/>
      <c r="WEK53" s="242"/>
      <c r="WEL53" s="242"/>
      <c r="WEM53" s="242"/>
      <c r="WEN53" s="242"/>
      <c r="WEO53" s="242"/>
      <c r="WEP53" s="242"/>
      <c r="WEQ53" s="242"/>
      <c r="WER53" s="242"/>
      <c r="WES53" s="242"/>
      <c r="WET53" s="242"/>
      <c r="WEU53" s="242"/>
      <c r="WEV53" s="242"/>
      <c r="WEW53" s="242"/>
      <c r="WEX53" s="242"/>
      <c r="WEY53" s="242"/>
      <c r="WEZ53" s="242"/>
      <c r="WFA53" s="242"/>
      <c r="WFB53" s="242"/>
      <c r="WFC53" s="242"/>
      <c r="WFD53" s="242"/>
      <c r="WFE53" s="242"/>
      <c r="WFF53" s="242"/>
      <c r="WFG53" s="242"/>
      <c r="WFH53" s="242"/>
      <c r="WFI53" s="242"/>
      <c r="WFJ53" s="242"/>
      <c r="WFK53" s="242"/>
      <c r="WFL53" s="242"/>
      <c r="WFM53" s="242"/>
      <c r="WFN53" s="242"/>
      <c r="WFO53" s="242"/>
      <c r="WFP53" s="242"/>
      <c r="WFQ53" s="242"/>
      <c r="WFR53" s="242"/>
      <c r="WFS53" s="242"/>
      <c r="WFT53" s="242"/>
      <c r="WFU53" s="242"/>
      <c r="WFV53" s="242"/>
      <c r="WFW53" s="242"/>
      <c r="WFX53" s="242"/>
      <c r="WFY53" s="242"/>
      <c r="WFZ53" s="242"/>
      <c r="WGA53" s="242"/>
      <c r="WGB53" s="242"/>
      <c r="WGC53" s="242"/>
      <c r="WGD53" s="242"/>
      <c r="WGE53" s="242"/>
      <c r="WGF53" s="242"/>
      <c r="WGG53" s="242"/>
      <c r="WGH53" s="242"/>
      <c r="WGI53" s="242"/>
      <c r="WGJ53" s="242"/>
      <c r="WGK53" s="242"/>
      <c r="WGL53" s="242"/>
      <c r="WGM53" s="242"/>
      <c r="WGN53" s="242"/>
      <c r="WGO53" s="242"/>
      <c r="WGP53" s="242"/>
      <c r="WGQ53" s="242"/>
      <c r="WGR53" s="242"/>
      <c r="WGS53" s="242"/>
      <c r="WGT53" s="242"/>
      <c r="WGU53" s="242"/>
      <c r="WGV53" s="242"/>
      <c r="WGW53" s="242"/>
      <c r="WGX53" s="242"/>
      <c r="WGY53" s="242"/>
      <c r="WGZ53" s="242"/>
      <c r="WHA53" s="242"/>
      <c r="WHB53" s="242"/>
      <c r="WHC53" s="242"/>
      <c r="WHD53" s="242"/>
      <c r="WHE53" s="242"/>
      <c r="WHF53" s="242"/>
      <c r="WHG53" s="242"/>
      <c r="WHH53" s="242"/>
      <c r="WHI53" s="242"/>
      <c r="WHJ53" s="242"/>
      <c r="WHK53" s="242"/>
      <c r="WHL53" s="242"/>
      <c r="WHM53" s="242"/>
      <c r="WHN53" s="242"/>
      <c r="WHO53" s="242"/>
      <c r="WHP53" s="242"/>
      <c r="WHQ53" s="242"/>
      <c r="WHR53" s="242"/>
      <c r="WHS53" s="242"/>
      <c r="WHT53" s="242"/>
      <c r="WHU53" s="242"/>
      <c r="WHV53" s="242"/>
      <c r="WHW53" s="242"/>
      <c r="WHX53" s="242"/>
      <c r="WHY53" s="242"/>
      <c r="WHZ53" s="242"/>
      <c r="WIA53" s="242"/>
      <c r="WIB53" s="242"/>
      <c r="WIC53" s="242"/>
      <c r="WID53" s="242"/>
      <c r="WIE53" s="242"/>
      <c r="WIF53" s="242"/>
      <c r="WIG53" s="242"/>
      <c r="WIH53" s="242"/>
      <c r="WII53" s="242"/>
      <c r="WIJ53" s="242"/>
      <c r="WIK53" s="242"/>
      <c r="WIL53" s="242"/>
      <c r="WIM53" s="242"/>
      <c r="WIN53" s="242"/>
      <c r="WIO53" s="242"/>
      <c r="WIP53" s="242"/>
      <c r="WIQ53" s="242"/>
      <c r="WIR53" s="242"/>
      <c r="WIS53" s="242"/>
      <c r="WIT53" s="242"/>
      <c r="WIU53" s="242"/>
      <c r="WIV53" s="242"/>
      <c r="WIW53" s="242"/>
      <c r="WIX53" s="242"/>
      <c r="WIY53" s="242"/>
      <c r="WIZ53" s="242"/>
      <c r="WJA53" s="242"/>
      <c r="WJB53" s="242"/>
      <c r="WJC53" s="242"/>
      <c r="WJD53" s="242"/>
      <c r="WJE53" s="242"/>
      <c r="WJF53" s="242"/>
      <c r="WJG53" s="242"/>
      <c r="WJH53" s="242"/>
      <c r="WJI53" s="242"/>
      <c r="WJJ53" s="242"/>
      <c r="WJK53" s="242"/>
      <c r="WJL53" s="242"/>
      <c r="WJM53" s="242"/>
      <c r="WJN53" s="242"/>
      <c r="WJO53" s="242"/>
      <c r="WJP53" s="242"/>
      <c r="WJQ53" s="242"/>
      <c r="WJR53" s="242"/>
      <c r="WJS53" s="242"/>
      <c r="WJT53" s="242"/>
      <c r="WJU53" s="242"/>
      <c r="WJV53" s="242"/>
      <c r="WJW53" s="242"/>
      <c r="WJX53" s="242"/>
      <c r="WJY53" s="242"/>
      <c r="WJZ53" s="242"/>
      <c r="WKA53" s="242"/>
      <c r="WKB53" s="242"/>
      <c r="WKC53" s="242"/>
      <c r="WKD53" s="242"/>
      <c r="WKE53" s="242"/>
      <c r="WKF53" s="242"/>
      <c r="WKG53" s="242"/>
      <c r="WKH53" s="242"/>
      <c r="WKI53" s="242"/>
      <c r="WKJ53" s="242"/>
      <c r="WKK53" s="242"/>
      <c r="WKL53" s="242"/>
      <c r="WKM53" s="242"/>
      <c r="WKN53" s="242"/>
      <c r="WKO53" s="242"/>
      <c r="WKP53" s="242"/>
      <c r="WKQ53" s="242"/>
      <c r="WKR53" s="242"/>
      <c r="WKS53" s="242"/>
      <c r="WKT53" s="242"/>
      <c r="WKU53" s="242"/>
      <c r="WKV53" s="242"/>
      <c r="WKW53" s="242"/>
      <c r="WKX53" s="242"/>
      <c r="WKY53" s="242"/>
      <c r="WKZ53" s="242"/>
      <c r="WLA53" s="242"/>
      <c r="WLB53" s="242"/>
      <c r="WLC53" s="242"/>
      <c r="WLD53" s="242"/>
      <c r="WLE53" s="242"/>
      <c r="WLF53" s="242"/>
      <c r="WLG53" s="242"/>
      <c r="WLH53" s="242"/>
      <c r="WLI53" s="242"/>
      <c r="WLJ53" s="242"/>
      <c r="WLK53" s="242"/>
      <c r="WLL53" s="242"/>
      <c r="WLM53" s="242"/>
      <c r="WLN53" s="242"/>
      <c r="WLO53" s="242"/>
      <c r="WLP53" s="242"/>
      <c r="WLQ53" s="242"/>
      <c r="WLR53" s="242"/>
      <c r="WLS53" s="242"/>
      <c r="WLT53" s="242"/>
      <c r="WLU53" s="242"/>
      <c r="WLV53" s="242"/>
      <c r="WLW53" s="242"/>
      <c r="WLX53" s="242"/>
      <c r="WLY53" s="242"/>
      <c r="WLZ53" s="242"/>
      <c r="WMA53" s="242"/>
      <c r="WMB53" s="242"/>
      <c r="WMC53" s="242"/>
      <c r="WMD53" s="242"/>
      <c r="WME53" s="242"/>
      <c r="WMF53" s="242"/>
      <c r="WMG53" s="242"/>
      <c r="WMH53" s="242"/>
      <c r="WMI53" s="242"/>
      <c r="WMJ53" s="242"/>
      <c r="WMK53" s="242"/>
      <c r="WML53" s="242"/>
      <c r="WMM53" s="242"/>
      <c r="WMN53" s="242"/>
      <c r="WMO53" s="242"/>
      <c r="WMP53" s="242"/>
      <c r="WMQ53" s="242"/>
      <c r="WMR53" s="242"/>
      <c r="WMS53" s="242"/>
      <c r="WMT53" s="242"/>
      <c r="WMU53" s="242"/>
      <c r="WMV53" s="242"/>
      <c r="WMW53" s="242"/>
      <c r="WMX53" s="242"/>
      <c r="WMY53" s="242"/>
      <c r="WMZ53" s="242"/>
      <c r="WNA53" s="242"/>
      <c r="WNB53" s="242"/>
      <c r="WNC53" s="242"/>
      <c r="WND53" s="242"/>
      <c r="WNE53" s="242"/>
      <c r="WNF53" s="242"/>
      <c r="WNG53" s="242"/>
      <c r="WNH53" s="242"/>
      <c r="WNI53" s="242"/>
      <c r="WNJ53" s="242"/>
      <c r="WNK53" s="242"/>
      <c r="WNL53" s="242"/>
      <c r="WNM53" s="242"/>
      <c r="WNN53" s="242"/>
      <c r="WNO53" s="242"/>
      <c r="WNP53" s="242"/>
      <c r="WNQ53" s="242"/>
      <c r="WNR53" s="242"/>
      <c r="WNS53" s="242"/>
      <c r="WNT53" s="242"/>
      <c r="WNU53" s="242"/>
      <c r="WNV53" s="242"/>
      <c r="WNW53" s="242"/>
      <c r="WNX53" s="242"/>
      <c r="WNY53" s="242"/>
      <c r="WNZ53" s="242"/>
      <c r="WOA53" s="242"/>
      <c r="WOB53" s="242"/>
      <c r="WOC53" s="242"/>
      <c r="WOD53" s="242"/>
      <c r="WOE53" s="242"/>
      <c r="WOF53" s="242"/>
      <c r="WOG53" s="242"/>
      <c r="WOH53" s="242"/>
      <c r="WOI53" s="242"/>
      <c r="WOJ53" s="242"/>
      <c r="WOK53" s="242"/>
      <c r="WOL53" s="242"/>
      <c r="WOM53" s="242"/>
      <c r="WON53" s="242"/>
      <c r="WOO53" s="242"/>
      <c r="WOP53" s="242"/>
      <c r="WOQ53" s="242"/>
      <c r="WOR53" s="242"/>
      <c r="WOS53" s="242"/>
      <c r="WOT53" s="242"/>
      <c r="WOU53" s="242"/>
      <c r="WOV53" s="242"/>
      <c r="WOW53" s="242"/>
      <c r="WOX53" s="242"/>
      <c r="WOY53" s="242"/>
      <c r="WOZ53" s="242"/>
      <c r="WPA53" s="242"/>
      <c r="WPB53" s="242"/>
      <c r="WPC53" s="242"/>
      <c r="WPD53" s="242"/>
      <c r="WPE53" s="242"/>
      <c r="WPF53" s="242"/>
      <c r="WPG53" s="242"/>
      <c r="WPH53" s="242"/>
      <c r="WPI53" s="242"/>
      <c r="WPJ53" s="242"/>
      <c r="WPK53" s="242"/>
      <c r="WPL53" s="242"/>
      <c r="WPM53" s="242"/>
      <c r="WPN53" s="242"/>
      <c r="WPO53" s="242"/>
      <c r="WPP53" s="242"/>
      <c r="WPQ53" s="242"/>
      <c r="WPR53" s="242"/>
      <c r="WPS53" s="242"/>
      <c r="WPT53" s="242"/>
      <c r="WPU53" s="242"/>
      <c r="WPV53" s="242"/>
      <c r="WPW53" s="242"/>
      <c r="WPX53" s="242"/>
      <c r="WPY53" s="242"/>
      <c r="WPZ53" s="242"/>
      <c r="WQA53" s="242"/>
      <c r="WQB53" s="242"/>
      <c r="WQC53" s="242"/>
      <c r="WQD53" s="242"/>
      <c r="WQE53" s="242"/>
      <c r="WQF53" s="242"/>
      <c r="WQG53" s="242"/>
      <c r="WQH53" s="242"/>
      <c r="WQI53" s="242"/>
      <c r="WQJ53" s="242"/>
      <c r="WQK53" s="242"/>
      <c r="WQL53" s="242"/>
      <c r="WQM53" s="242"/>
      <c r="WQN53" s="242"/>
      <c r="WQO53" s="242"/>
      <c r="WQP53" s="242"/>
      <c r="WQQ53" s="242"/>
      <c r="WQR53" s="242"/>
      <c r="WQS53" s="242"/>
      <c r="WQT53" s="242"/>
      <c r="WQU53" s="242"/>
      <c r="WQV53" s="242"/>
      <c r="WQW53" s="242"/>
      <c r="WQX53" s="242"/>
      <c r="WQY53" s="242"/>
      <c r="WQZ53" s="242"/>
      <c r="WRA53" s="242"/>
      <c r="WRB53" s="242"/>
      <c r="WRC53" s="242"/>
      <c r="WRD53" s="242"/>
      <c r="WRE53" s="242"/>
      <c r="WRF53" s="242"/>
      <c r="WRG53" s="242"/>
      <c r="WRH53" s="242"/>
      <c r="WRI53" s="242"/>
      <c r="WRJ53" s="242"/>
      <c r="WRK53" s="242"/>
      <c r="WRL53" s="242"/>
      <c r="WRM53" s="242"/>
      <c r="WRN53" s="242"/>
      <c r="WRO53" s="242"/>
      <c r="WRP53" s="242"/>
      <c r="WRQ53" s="242"/>
      <c r="WRR53" s="242"/>
      <c r="WRS53" s="242"/>
      <c r="WRT53" s="242"/>
      <c r="WRU53" s="242"/>
      <c r="WRV53" s="242"/>
      <c r="WRW53" s="242"/>
      <c r="WRX53" s="242"/>
      <c r="WRY53" s="242"/>
      <c r="WRZ53" s="242"/>
      <c r="WSA53" s="242"/>
      <c r="WSB53" s="242"/>
      <c r="WSC53" s="242"/>
      <c r="WSD53" s="242"/>
      <c r="WSE53" s="242"/>
      <c r="WSF53" s="242"/>
      <c r="WSG53" s="242"/>
      <c r="WSH53" s="242"/>
      <c r="WSI53" s="242"/>
      <c r="WSJ53" s="242"/>
      <c r="WSK53" s="242"/>
      <c r="WSL53" s="242"/>
      <c r="WSM53" s="242"/>
      <c r="WSN53" s="242"/>
      <c r="WSO53" s="242"/>
      <c r="WSP53" s="242"/>
      <c r="WSQ53" s="242"/>
      <c r="WSR53" s="242"/>
      <c r="WSS53" s="242"/>
      <c r="WST53" s="242"/>
      <c r="WSU53" s="242"/>
      <c r="WSV53" s="242"/>
      <c r="WSW53" s="242"/>
      <c r="WSX53" s="242"/>
      <c r="WSY53" s="242"/>
      <c r="WSZ53" s="242"/>
      <c r="WTA53" s="242"/>
      <c r="WTB53" s="242"/>
      <c r="WTC53" s="242"/>
      <c r="WTD53" s="242"/>
      <c r="WTE53" s="242"/>
      <c r="WTF53" s="242"/>
      <c r="WTG53" s="242"/>
      <c r="WTH53" s="242"/>
      <c r="WTI53" s="242"/>
      <c r="WTJ53" s="242"/>
      <c r="WTK53" s="242"/>
      <c r="WTL53" s="242"/>
      <c r="WTM53" s="242"/>
      <c r="WTN53" s="242"/>
      <c r="WTO53" s="242"/>
      <c r="WTP53" s="242"/>
      <c r="WTQ53" s="242"/>
      <c r="WTR53" s="242"/>
      <c r="WTS53" s="242"/>
      <c r="WTT53" s="242"/>
      <c r="WTU53" s="242"/>
      <c r="WTV53" s="242"/>
      <c r="WTW53" s="242"/>
      <c r="WTX53" s="242"/>
      <c r="WTY53" s="242"/>
      <c r="WTZ53" s="242"/>
      <c r="WUA53" s="242"/>
      <c r="WUB53" s="242"/>
      <c r="WUC53" s="242"/>
      <c r="WUD53" s="242"/>
      <c r="WUE53" s="242"/>
      <c r="WUF53" s="242"/>
      <c r="WUG53" s="242"/>
      <c r="WUH53" s="242"/>
      <c r="WUI53" s="242"/>
      <c r="WUJ53" s="242"/>
      <c r="WUK53" s="242"/>
      <c r="WUL53" s="242"/>
      <c r="WUM53" s="242"/>
      <c r="WUN53" s="242"/>
      <c r="WUO53" s="242"/>
      <c r="WUP53" s="242"/>
      <c r="WUQ53" s="242"/>
      <c r="WUR53" s="242"/>
      <c r="WUS53" s="242"/>
      <c r="WUT53" s="242"/>
      <c r="WUU53" s="242"/>
      <c r="WUV53" s="242"/>
      <c r="WUW53" s="242"/>
      <c r="WUX53" s="242"/>
      <c r="WUY53" s="242"/>
      <c r="WUZ53" s="242"/>
      <c r="WVA53" s="242"/>
      <c r="WVB53" s="242"/>
      <c r="WVC53" s="242"/>
      <c r="WVD53" s="242"/>
      <c r="WVE53" s="242"/>
      <c r="WVF53" s="242"/>
      <c r="WVG53" s="242"/>
      <c r="WVH53" s="242"/>
      <c r="WVI53" s="242"/>
      <c r="WVJ53" s="242"/>
      <c r="WVK53" s="242"/>
      <c r="WVL53" s="242"/>
      <c r="WVM53" s="242"/>
      <c r="WVN53" s="242"/>
      <c r="WVO53" s="242"/>
      <c r="WVP53" s="242"/>
      <c r="WVQ53" s="242"/>
      <c r="WVR53" s="242"/>
      <c r="WVS53" s="242"/>
      <c r="WVT53" s="242"/>
      <c r="WVU53" s="242"/>
      <c r="WVV53" s="242"/>
      <c r="WVW53" s="242"/>
      <c r="WVX53" s="242"/>
      <c r="WVY53" s="242"/>
      <c r="WVZ53" s="242"/>
      <c r="WWA53" s="242"/>
      <c r="WWB53" s="242"/>
      <c r="WWC53" s="242"/>
      <c r="WWD53" s="242"/>
      <c r="WWE53" s="242"/>
      <c r="WWF53" s="242"/>
      <c r="WWG53" s="242"/>
      <c r="WWH53" s="242"/>
      <c r="WWI53" s="242"/>
      <c r="WWJ53" s="242"/>
      <c r="WWK53" s="242"/>
      <c r="WWL53" s="242"/>
      <c r="WWM53" s="242"/>
      <c r="WWN53" s="242"/>
      <c r="WWO53" s="242"/>
      <c r="WWP53" s="242"/>
      <c r="WWQ53" s="242"/>
      <c r="WWR53" s="242"/>
      <c r="WWS53" s="242"/>
      <c r="WWT53" s="242"/>
      <c r="WWU53" s="242"/>
      <c r="WWV53" s="242"/>
      <c r="WWW53" s="242"/>
      <c r="WWX53" s="242"/>
      <c r="WWY53" s="242"/>
      <c r="WWZ53" s="242"/>
      <c r="WXA53" s="242"/>
      <c r="WXB53" s="242"/>
      <c r="WXC53" s="242"/>
      <c r="WXD53" s="242"/>
      <c r="WXE53" s="242"/>
      <c r="WXF53" s="242"/>
      <c r="WXG53" s="242"/>
      <c r="WXH53" s="242"/>
      <c r="WXI53" s="242"/>
      <c r="WXJ53" s="242"/>
      <c r="WXK53" s="242"/>
      <c r="WXL53" s="242"/>
      <c r="WXM53" s="242"/>
      <c r="WXN53" s="242"/>
      <c r="WXO53" s="242"/>
      <c r="WXP53" s="242"/>
      <c r="WXQ53" s="242"/>
      <c r="WXR53" s="242"/>
      <c r="WXS53" s="242"/>
      <c r="WXT53" s="242"/>
      <c r="WXU53" s="242"/>
      <c r="WXV53" s="242"/>
      <c r="WXW53" s="242"/>
      <c r="WXX53" s="242"/>
      <c r="WXY53" s="242"/>
      <c r="WXZ53" s="242"/>
      <c r="WYA53" s="242"/>
      <c r="WYB53" s="242"/>
      <c r="WYC53" s="242"/>
      <c r="WYD53" s="242"/>
      <c r="WYE53" s="242"/>
      <c r="WYF53" s="242"/>
      <c r="WYG53" s="242"/>
      <c r="WYH53" s="242"/>
      <c r="WYI53" s="242"/>
      <c r="WYJ53" s="242"/>
      <c r="WYK53" s="242"/>
      <c r="WYL53" s="242"/>
      <c r="WYM53" s="242"/>
      <c r="WYN53" s="242"/>
      <c r="WYO53" s="242"/>
      <c r="WYP53" s="242"/>
      <c r="WYQ53" s="242"/>
      <c r="WYR53" s="242"/>
      <c r="WYS53" s="242"/>
      <c r="WYT53" s="242"/>
      <c r="WYU53" s="242"/>
      <c r="WYV53" s="242"/>
      <c r="WYW53" s="242"/>
      <c r="WYX53" s="242"/>
      <c r="WYY53" s="242"/>
      <c r="WYZ53" s="242"/>
      <c r="WZA53" s="242"/>
      <c r="WZB53" s="242"/>
      <c r="WZC53" s="242"/>
      <c r="WZD53" s="242"/>
      <c r="WZE53" s="242"/>
      <c r="WZF53" s="242"/>
      <c r="WZG53" s="242"/>
      <c r="WZH53" s="242"/>
      <c r="WZI53" s="242"/>
      <c r="WZJ53" s="242"/>
      <c r="WZK53" s="242"/>
      <c r="WZL53" s="242"/>
      <c r="WZM53" s="242"/>
      <c r="WZN53" s="242"/>
      <c r="WZO53" s="242"/>
      <c r="WZP53" s="242"/>
      <c r="WZQ53" s="242"/>
      <c r="WZR53" s="242"/>
      <c r="WZS53" s="242"/>
      <c r="WZT53" s="242"/>
      <c r="WZU53" s="242"/>
      <c r="WZV53" s="242"/>
      <c r="WZW53" s="242"/>
      <c r="WZX53" s="242"/>
      <c r="WZY53" s="242"/>
      <c r="WZZ53" s="242"/>
      <c r="XAA53" s="242"/>
      <c r="XAB53" s="242"/>
      <c r="XAC53" s="242"/>
      <c r="XAD53" s="242"/>
      <c r="XAE53" s="242"/>
      <c r="XAF53" s="242"/>
      <c r="XAG53" s="242"/>
      <c r="XAH53" s="242"/>
      <c r="XAI53" s="242"/>
      <c r="XAJ53" s="242"/>
      <c r="XAK53" s="242"/>
      <c r="XAL53" s="242"/>
      <c r="XAM53" s="242"/>
      <c r="XAN53" s="242"/>
      <c r="XAO53" s="242"/>
      <c r="XAP53" s="242"/>
      <c r="XAQ53" s="242"/>
      <c r="XAR53" s="242"/>
      <c r="XAS53" s="242"/>
      <c r="XAT53" s="242"/>
      <c r="XAU53" s="242"/>
      <c r="XAV53" s="242"/>
      <c r="XAW53" s="242"/>
      <c r="XAX53" s="242"/>
      <c r="XAY53" s="242"/>
      <c r="XAZ53" s="242"/>
      <c r="XBA53" s="242"/>
      <c r="XBB53" s="242"/>
      <c r="XBC53" s="242"/>
      <c r="XBD53" s="242"/>
      <c r="XBE53" s="242"/>
      <c r="XBF53" s="242"/>
      <c r="XBG53" s="242"/>
      <c r="XBH53" s="242"/>
      <c r="XBI53" s="242"/>
      <c r="XBJ53" s="242"/>
      <c r="XBK53" s="242"/>
      <c r="XBL53" s="242"/>
      <c r="XBM53" s="242"/>
      <c r="XBN53" s="242"/>
      <c r="XBO53" s="242"/>
      <c r="XBP53" s="242"/>
      <c r="XBQ53" s="242"/>
      <c r="XBR53" s="242"/>
      <c r="XBS53" s="242"/>
      <c r="XBT53" s="242"/>
      <c r="XBU53" s="242"/>
      <c r="XBV53" s="242"/>
      <c r="XBW53" s="242"/>
      <c r="XBX53" s="242"/>
      <c r="XBY53" s="242"/>
      <c r="XBZ53" s="242"/>
      <c r="XCA53" s="242"/>
      <c r="XCB53" s="242"/>
      <c r="XCC53" s="242"/>
      <c r="XCD53" s="242"/>
      <c r="XCE53" s="242"/>
      <c r="XCF53" s="242"/>
      <c r="XCG53" s="242"/>
      <c r="XCH53" s="242"/>
      <c r="XCI53" s="242"/>
      <c r="XCJ53" s="242"/>
      <c r="XCK53" s="242"/>
      <c r="XCL53" s="242"/>
      <c r="XCM53" s="242"/>
      <c r="XCN53" s="242"/>
      <c r="XCO53" s="242"/>
      <c r="XCP53" s="242"/>
      <c r="XCQ53" s="242"/>
      <c r="XCR53" s="242"/>
      <c r="XCS53" s="242"/>
      <c r="XCT53" s="242"/>
      <c r="XCU53" s="242"/>
      <c r="XCV53" s="242"/>
      <c r="XCW53" s="242"/>
      <c r="XCX53" s="242"/>
      <c r="XCY53" s="242"/>
      <c r="XCZ53" s="242"/>
      <c r="XDA53" s="242"/>
      <c r="XDB53" s="242"/>
      <c r="XDC53" s="242"/>
      <c r="XDD53" s="242"/>
      <c r="XDE53" s="242"/>
      <c r="XDF53" s="242"/>
      <c r="XDG53" s="242"/>
      <c r="XDH53" s="242"/>
      <c r="XDI53" s="242"/>
      <c r="XDJ53" s="242"/>
      <c r="XDK53" s="242"/>
      <c r="XDL53" s="242"/>
      <c r="XDM53" s="242"/>
      <c r="XDN53" s="242"/>
      <c r="XDO53" s="242"/>
      <c r="XDP53" s="242"/>
      <c r="XDQ53" s="242"/>
      <c r="XDR53" s="242"/>
      <c r="XDS53" s="242"/>
      <c r="XDT53" s="242"/>
      <c r="XDU53" s="242"/>
      <c r="XDV53" s="242"/>
      <c r="XDW53" s="242"/>
      <c r="XDX53" s="242"/>
      <c r="XDY53" s="242"/>
      <c r="XDZ53" s="242"/>
      <c r="XEA53" s="242"/>
      <c r="XEB53" s="242"/>
      <c r="XEC53" s="242"/>
      <c r="XED53" s="242"/>
      <c r="XEE53" s="242"/>
      <c r="XEF53" s="242"/>
      <c r="XEG53" s="242"/>
      <c r="XEH53" s="242"/>
      <c r="XEI53" s="242"/>
      <c r="XEJ53" s="242"/>
      <c r="XEK53" s="242"/>
      <c r="XEL53" s="242"/>
      <c r="XEM53" s="242"/>
      <c r="XEN53" s="242"/>
      <c r="XEO53" s="242"/>
      <c r="XEP53" s="242"/>
      <c r="XEQ53" s="242"/>
      <c r="XER53" s="242"/>
      <c r="XES53" s="242"/>
      <c r="XET53" s="242"/>
      <c r="XEU53" s="242"/>
      <c r="XEV53" s="242"/>
      <c r="XEW53" s="242"/>
      <c r="XEX53" s="242"/>
      <c r="XEY53" s="242"/>
      <c r="XEZ53" s="242"/>
      <c r="XFA53" s="242"/>
      <c r="XFB53" s="242"/>
      <c r="XFC53" s="242"/>
      <c r="XFD53" s="242"/>
    </row>
    <row r="54" spans="1:16384" s="242" customFormat="1" x14ac:dyDescent="0.25">
      <c r="A54" s="243"/>
      <c r="B54" s="243"/>
      <c r="C54" s="243"/>
      <c r="D54" s="243"/>
      <c r="E54" s="243"/>
      <c r="F54" s="243"/>
      <c r="G54" s="243"/>
      <c r="H54" s="243"/>
      <c r="I54" s="243"/>
      <c r="J54" s="243"/>
      <c r="K54" s="243"/>
      <c r="L54" s="243"/>
      <c r="M54" s="243"/>
      <c r="N54" s="243"/>
      <c r="O54" s="243"/>
      <c r="P54" s="243"/>
      <c r="Q54" s="243"/>
      <c r="R54" s="243"/>
      <c r="S54" s="243"/>
      <c r="T54" s="243"/>
      <c r="U54" s="243"/>
      <c r="V54" s="243"/>
      <c r="W54" s="243"/>
      <c r="X54" s="243"/>
      <c r="Y54" s="243"/>
      <c r="Z54" s="243"/>
      <c r="AA54" s="243"/>
      <c r="AB54" s="243"/>
      <c r="AC54" s="243"/>
      <c r="AD54" s="243"/>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K54" s="243"/>
      <c r="DL54" s="243"/>
      <c r="DM54" s="243"/>
      <c r="DN54" s="243"/>
      <c r="DO54" s="243"/>
      <c r="DP54" s="243"/>
      <c r="DQ54" s="243"/>
      <c r="DR54" s="243"/>
      <c r="DS54" s="243"/>
      <c r="DT54" s="243"/>
      <c r="DU54" s="243"/>
      <c r="DV54" s="243"/>
      <c r="DW54" s="243"/>
      <c r="DX54" s="243"/>
      <c r="DY54" s="243"/>
      <c r="DZ54" s="243"/>
      <c r="EA54" s="243"/>
      <c r="EB54" s="243"/>
      <c r="EC54" s="243"/>
      <c r="ED54" s="243"/>
      <c r="EE54" s="243"/>
      <c r="EF54" s="243"/>
      <c r="EG54" s="243"/>
      <c r="EH54" s="243"/>
      <c r="EI54" s="243"/>
      <c r="EJ54" s="243"/>
      <c r="EK54" s="243"/>
      <c r="EL54" s="243"/>
      <c r="EM54" s="243"/>
      <c r="EN54" s="243"/>
      <c r="EO54" s="243"/>
      <c r="EP54" s="243"/>
      <c r="EQ54" s="243"/>
      <c r="ER54" s="243"/>
      <c r="ES54" s="243"/>
      <c r="ET54" s="243"/>
      <c r="EU54" s="243"/>
      <c r="EV54" s="243"/>
      <c r="EW54" s="243"/>
      <c r="EX54" s="243"/>
      <c r="EY54" s="243"/>
      <c r="EZ54" s="243"/>
      <c r="FA54" s="243"/>
      <c r="FB54" s="243"/>
      <c r="FC54" s="243"/>
      <c r="FD54" s="243"/>
      <c r="FE54" s="243"/>
      <c r="FF54" s="243"/>
      <c r="FG54" s="243"/>
      <c r="FH54" s="243"/>
      <c r="FI54" s="243"/>
      <c r="FJ54" s="243"/>
      <c r="FK54" s="243"/>
      <c r="FL54" s="243"/>
      <c r="FM54" s="243"/>
      <c r="FN54" s="243"/>
      <c r="FO54" s="243"/>
      <c r="FP54" s="243"/>
      <c r="FQ54" s="243"/>
      <c r="FR54" s="243"/>
      <c r="FS54" s="243"/>
      <c r="FT54" s="243"/>
      <c r="FU54" s="243"/>
      <c r="FV54" s="243"/>
      <c r="FW54" s="243"/>
      <c r="FX54" s="243"/>
      <c r="FY54" s="243"/>
      <c r="FZ54" s="243"/>
      <c r="GA54" s="243"/>
      <c r="GB54" s="243"/>
      <c r="GC54" s="243"/>
      <c r="GD54" s="243"/>
      <c r="GE54" s="243"/>
      <c r="GF54" s="243"/>
      <c r="GG54" s="243"/>
      <c r="GH54" s="243"/>
      <c r="GI54" s="243"/>
      <c r="GJ54" s="243"/>
      <c r="GK54" s="243"/>
      <c r="GL54" s="243"/>
      <c r="GM54" s="243"/>
      <c r="GN54" s="243"/>
      <c r="GO54" s="243"/>
      <c r="GP54" s="243"/>
      <c r="GQ54" s="243"/>
      <c r="GR54" s="243"/>
      <c r="GS54" s="243"/>
      <c r="GT54" s="243"/>
      <c r="GU54" s="243"/>
      <c r="GV54" s="243"/>
      <c r="GW54" s="243"/>
      <c r="GX54" s="243"/>
      <c r="GY54" s="243"/>
      <c r="GZ54" s="243"/>
      <c r="HA54" s="243"/>
      <c r="HB54" s="243"/>
      <c r="HC54" s="243"/>
      <c r="HD54" s="243"/>
      <c r="HE54" s="243"/>
      <c r="HF54" s="243"/>
      <c r="HG54" s="243"/>
      <c r="HH54" s="243"/>
      <c r="HI54" s="243"/>
      <c r="HJ54" s="243"/>
      <c r="HK54" s="243"/>
      <c r="HL54" s="243"/>
      <c r="HM54" s="243"/>
      <c r="HN54" s="243"/>
      <c r="HO54" s="243"/>
      <c r="HP54" s="243"/>
      <c r="HQ54" s="243"/>
      <c r="HR54" s="243"/>
      <c r="HS54" s="243"/>
      <c r="HT54" s="243"/>
      <c r="HU54" s="243"/>
      <c r="HV54" s="243"/>
      <c r="HW54" s="243"/>
      <c r="HX54" s="243"/>
      <c r="HY54" s="243"/>
      <c r="HZ54" s="243"/>
      <c r="IA54" s="243"/>
      <c r="IB54" s="243"/>
      <c r="IC54" s="243"/>
      <c r="ID54" s="243"/>
      <c r="IE54" s="243"/>
      <c r="IF54" s="243"/>
      <c r="IG54" s="243"/>
      <c r="IH54" s="243"/>
      <c r="II54" s="243"/>
      <c r="IJ54" s="243"/>
      <c r="IK54" s="243"/>
      <c r="IL54" s="243"/>
      <c r="IM54" s="243"/>
      <c r="IN54" s="243"/>
      <c r="IO54" s="243"/>
      <c r="IP54" s="243"/>
      <c r="IQ54" s="243"/>
      <c r="IR54" s="243"/>
      <c r="IS54" s="243"/>
      <c r="IT54" s="243"/>
      <c r="IU54" s="243"/>
      <c r="IV54" s="243"/>
      <c r="IW54" s="243"/>
      <c r="IX54" s="243"/>
      <c r="IY54" s="243"/>
      <c r="IZ54" s="243"/>
      <c r="JA54" s="243"/>
      <c r="JB54" s="243"/>
      <c r="JC54" s="243"/>
      <c r="JD54" s="243"/>
      <c r="JE54" s="243"/>
      <c r="JF54" s="243"/>
      <c r="JG54" s="243"/>
      <c r="JH54" s="243"/>
      <c r="JI54" s="243"/>
      <c r="JJ54" s="243"/>
      <c r="JK54" s="243"/>
      <c r="JL54" s="243"/>
      <c r="JM54" s="243"/>
      <c r="JN54" s="243"/>
      <c r="JO54" s="243"/>
      <c r="JP54" s="243"/>
      <c r="JQ54" s="243"/>
      <c r="JR54" s="243"/>
      <c r="JS54" s="243"/>
      <c r="JT54" s="243"/>
      <c r="JU54" s="243"/>
      <c r="JV54" s="243"/>
      <c r="JW54" s="243"/>
      <c r="JX54" s="243"/>
      <c r="JY54" s="243"/>
      <c r="JZ54" s="243"/>
      <c r="KA54" s="243"/>
      <c r="KB54" s="243"/>
      <c r="KC54" s="243"/>
      <c r="KD54" s="243"/>
      <c r="KE54" s="243"/>
      <c r="KF54" s="243"/>
      <c r="KG54" s="243"/>
      <c r="KH54" s="243"/>
      <c r="KI54" s="243"/>
      <c r="KJ54" s="243"/>
      <c r="KK54" s="243"/>
      <c r="KL54" s="243"/>
      <c r="KM54" s="243"/>
      <c r="KN54" s="243"/>
      <c r="KO54" s="243"/>
      <c r="KP54" s="243"/>
      <c r="KQ54" s="243"/>
      <c r="KR54" s="243"/>
      <c r="KS54" s="243"/>
      <c r="KT54" s="243"/>
      <c r="KU54" s="243"/>
      <c r="KV54" s="243"/>
      <c r="KW54" s="243"/>
      <c r="KX54" s="243"/>
      <c r="KY54" s="243"/>
      <c r="KZ54" s="243"/>
      <c r="LA54" s="243"/>
      <c r="LB54" s="243"/>
      <c r="LC54" s="243"/>
      <c r="LD54" s="243"/>
      <c r="LE54" s="243"/>
      <c r="LF54" s="243"/>
      <c r="LG54" s="243"/>
      <c r="LH54" s="243"/>
      <c r="LI54" s="243"/>
      <c r="LJ54" s="243"/>
      <c r="LK54" s="243"/>
      <c r="LL54" s="243"/>
      <c r="LM54" s="243"/>
      <c r="LN54" s="243"/>
      <c r="LO54" s="243"/>
      <c r="LP54" s="243"/>
      <c r="LQ54" s="243"/>
      <c r="LR54" s="243"/>
      <c r="LS54" s="243"/>
      <c r="LT54" s="243"/>
      <c r="LU54" s="243"/>
      <c r="LV54" s="243"/>
      <c r="LW54" s="243"/>
      <c r="LX54" s="243"/>
      <c r="LY54" s="243"/>
      <c r="LZ54" s="243"/>
      <c r="MA54" s="243"/>
      <c r="MB54" s="243"/>
      <c r="MC54" s="243"/>
      <c r="MD54" s="243"/>
      <c r="ME54" s="243"/>
      <c r="MF54" s="243"/>
      <c r="MG54" s="243"/>
      <c r="MH54" s="243"/>
      <c r="MI54" s="243"/>
      <c r="MJ54" s="243"/>
      <c r="MK54" s="243"/>
      <c r="ML54" s="243"/>
      <c r="MM54" s="243"/>
      <c r="MN54" s="243"/>
      <c r="MO54" s="243"/>
      <c r="MP54" s="243"/>
      <c r="MQ54" s="243"/>
      <c r="MR54" s="243"/>
      <c r="MS54" s="243"/>
      <c r="MT54" s="243"/>
      <c r="MU54" s="243"/>
      <c r="MV54" s="243"/>
      <c r="MW54" s="243"/>
      <c r="MX54" s="243"/>
      <c r="MY54" s="243"/>
      <c r="MZ54" s="243"/>
      <c r="NA54" s="243"/>
      <c r="NB54" s="243"/>
      <c r="NC54" s="243"/>
      <c r="ND54" s="243"/>
      <c r="NE54" s="243"/>
      <c r="NF54" s="243"/>
      <c r="NG54" s="243"/>
      <c r="NH54" s="243"/>
      <c r="NI54" s="243"/>
      <c r="NJ54" s="243"/>
      <c r="NK54" s="243"/>
      <c r="NL54" s="243"/>
      <c r="NM54" s="243"/>
      <c r="NN54" s="243"/>
      <c r="NO54" s="243"/>
      <c r="NP54" s="243"/>
      <c r="NQ54" s="243"/>
      <c r="NR54" s="243"/>
      <c r="NS54" s="243"/>
      <c r="NT54" s="243"/>
      <c r="NU54" s="243"/>
      <c r="NV54" s="243"/>
      <c r="NW54" s="243"/>
      <c r="NX54" s="243"/>
      <c r="NY54" s="243"/>
      <c r="NZ54" s="243"/>
      <c r="OA54" s="243"/>
      <c r="OB54" s="243"/>
      <c r="OC54" s="243"/>
      <c r="OD54" s="243"/>
      <c r="OE54" s="243"/>
      <c r="OF54" s="243"/>
      <c r="OG54" s="243"/>
      <c r="OH54" s="243"/>
      <c r="OI54" s="243"/>
      <c r="OJ54" s="243"/>
      <c r="OK54" s="243"/>
      <c r="OL54" s="243"/>
      <c r="OM54" s="243"/>
      <c r="ON54" s="243"/>
      <c r="OO54" s="243"/>
      <c r="OP54" s="243"/>
      <c r="OQ54" s="243"/>
      <c r="OR54" s="243"/>
      <c r="OS54" s="243"/>
      <c r="OT54" s="243"/>
      <c r="OU54" s="243"/>
      <c r="OV54" s="243"/>
      <c r="OW54" s="243"/>
      <c r="OX54" s="243"/>
      <c r="OY54" s="243"/>
      <c r="OZ54" s="243"/>
      <c r="PA54" s="243"/>
      <c r="PB54" s="243"/>
      <c r="PC54" s="243"/>
      <c r="PD54" s="243"/>
      <c r="PE54" s="243"/>
      <c r="PF54" s="243"/>
      <c r="PG54" s="243"/>
      <c r="PH54" s="243"/>
      <c r="PI54" s="243"/>
      <c r="PJ54" s="243"/>
      <c r="PK54" s="243"/>
      <c r="PL54" s="243"/>
      <c r="PM54" s="243"/>
      <c r="PN54" s="243"/>
      <c r="PO54" s="243"/>
      <c r="PP54" s="243"/>
      <c r="PQ54" s="243"/>
      <c r="PR54" s="243"/>
      <c r="PS54" s="243"/>
      <c r="PT54" s="243"/>
      <c r="PU54" s="243"/>
      <c r="PV54" s="243"/>
      <c r="PW54" s="243"/>
      <c r="PX54" s="243"/>
      <c r="PY54" s="243"/>
      <c r="PZ54" s="243"/>
      <c r="QA54" s="243"/>
      <c r="QB54" s="243"/>
      <c r="QC54" s="243"/>
      <c r="QD54" s="243"/>
      <c r="QE54" s="243"/>
      <c r="QF54" s="243"/>
      <c r="QG54" s="243"/>
      <c r="QH54" s="243"/>
      <c r="QI54" s="243"/>
      <c r="QJ54" s="243"/>
      <c r="QK54" s="243"/>
      <c r="QL54" s="243"/>
      <c r="QM54" s="243"/>
      <c r="QN54" s="243"/>
      <c r="QO54" s="243"/>
      <c r="QP54" s="243"/>
      <c r="QQ54" s="243"/>
      <c r="QR54" s="243"/>
      <c r="QS54" s="243"/>
      <c r="QT54" s="243"/>
      <c r="QU54" s="243"/>
      <c r="QV54" s="243"/>
      <c r="QW54" s="243"/>
      <c r="QX54" s="243"/>
      <c r="QY54" s="243"/>
      <c r="QZ54" s="243"/>
      <c r="RA54" s="243"/>
      <c r="RB54" s="243"/>
      <c r="RC54" s="243"/>
      <c r="RD54" s="243"/>
      <c r="RE54" s="243"/>
      <c r="RF54" s="243"/>
      <c r="RG54" s="243"/>
      <c r="RH54" s="243"/>
      <c r="RI54" s="243"/>
      <c r="RJ54" s="243"/>
      <c r="RK54" s="243"/>
      <c r="RL54" s="243"/>
      <c r="RM54" s="243"/>
      <c r="RN54" s="243"/>
      <c r="RO54" s="243"/>
      <c r="RP54" s="243"/>
      <c r="RQ54" s="243"/>
      <c r="RR54" s="243"/>
      <c r="RS54" s="243"/>
      <c r="RT54" s="243"/>
      <c r="RU54" s="243"/>
      <c r="RV54" s="243"/>
      <c r="RW54" s="243"/>
      <c r="RX54" s="243"/>
      <c r="RY54" s="243"/>
      <c r="RZ54" s="243"/>
      <c r="SA54" s="243"/>
      <c r="SB54" s="243"/>
      <c r="SC54" s="243"/>
      <c r="SD54" s="243"/>
      <c r="SE54" s="243"/>
      <c r="SF54" s="243"/>
      <c r="SG54" s="243"/>
      <c r="SH54" s="243"/>
      <c r="SI54" s="243"/>
      <c r="SJ54" s="243"/>
      <c r="SK54" s="243"/>
      <c r="SL54" s="243"/>
      <c r="SM54" s="243"/>
      <c r="SN54" s="243"/>
      <c r="SO54" s="243"/>
      <c r="SP54" s="243"/>
      <c r="SQ54" s="243"/>
      <c r="SR54" s="243"/>
      <c r="SS54" s="243"/>
      <c r="ST54" s="243"/>
      <c r="SU54" s="243"/>
      <c r="SV54" s="243"/>
      <c r="SW54" s="243"/>
      <c r="SX54" s="243"/>
      <c r="SY54" s="243"/>
      <c r="SZ54" s="243"/>
      <c r="TA54" s="243"/>
      <c r="TB54" s="243"/>
      <c r="TC54" s="243"/>
      <c r="TD54" s="243"/>
      <c r="TE54" s="243"/>
      <c r="TF54" s="243"/>
      <c r="TG54" s="243"/>
      <c r="TH54" s="243"/>
      <c r="TI54" s="243"/>
      <c r="TJ54" s="243"/>
      <c r="TK54" s="243"/>
      <c r="TL54" s="243"/>
      <c r="TM54" s="243"/>
      <c r="TN54" s="243"/>
      <c r="TO54" s="243"/>
      <c r="TP54" s="243"/>
      <c r="TQ54" s="243"/>
      <c r="TR54" s="243"/>
      <c r="TS54" s="243"/>
      <c r="TT54" s="243"/>
      <c r="TU54" s="243"/>
      <c r="TV54" s="243"/>
      <c r="TW54" s="243"/>
      <c r="TX54" s="243"/>
      <c r="TY54" s="243"/>
      <c r="TZ54" s="243"/>
      <c r="UA54" s="243"/>
      <c r="UB54" s="243"/>
      <c r="UC54" s="243"/>
      <c r="UD54" s="243"/>
      <c r="UE54" s="243"/>
      <c r="UF54" s="243"/>
      <c r="UG54" s="243"/>
      <c r="UH54" s="243"/>
      <c r="UI54" s="243"/>
      <c r="UJ54" s="243"/>
      <c r="UK54" s="243"/>
      <c r="UL54" s="243"/>
      <c r="UM54" s="243"/>
      <c r="UN54" s="243"/>
      <c r="UO54" s="243"/>
      <c r="UP54" s="243"/>
      <c r="UQ54" s="243"/>
      <c r="UR54" s="243"/>
      <c r="US54" s="243"/>
      <c r="UT54" s="243"/>
      <c r="UU54" s="243"/>
      <c r="UV54" s="243"/>
      <c r="UW54" s="243"/>
      <c r="UX54" s="243"/>
      <c r="UY54" s="243"/>
      <c r="UZ54" s="243"/>
      <c r="VA54" s="243"/>
      <c r="VB54" s="243"/>
      <c r="VC54" s="243"/>
      <c r="VD54" s="243"/>
      <c r="VE54" s="243"/>
      <c r="VF54" s="243"/>
      <c r="VG54" s="243"/>
      <c r="VH54" s="243"/>
      <c r="VI54" s="243"/>
      <c r="VJ54" s="243"/>
      <c r="VK54" s="243"/>
      <c r="VL54" s="243"/>
      <c r="VM54" s="243"/>
      <c r="VN54" s="243"/>
      <c r="VO54" s="243"/>
      <c r="VP54" s="243"/>
      <c r="VQ54" s="243"/>
      <c r="VR54" s="243"/>
      <c r="VS54" s="243"/>
      <c r="VT54" s="243"/>
      <c r="VU54" s="243"/>
      <c r="VV54" s="243"/>
      <c r="VW54" s="243"/>
      <c r="VX54" s="243"/>
      <c r="VY54" s="243"/>
      <c r="VZ54" s="243"/>
      <c r="WA54" s="243"/>
      <c r="WB54" s="243"/>
      <c r="WC54" s="243"/>
      <c r="WD54" s="243"/>
      <c r="WE54" s="243"/>
      <c r="WF54" s="243"/>
      <c r="WG54" s="243"/>
      <c r="WH54" s="243"/>
      <c r="WI54" s="243"/>
      <c r="WJ54" s="243"/>
      <c r="WK54" s="243"/>
      <c r="WL54" s="243"/>
      <c r="WM54" s="243"/>
      <c r="WN54" s="243"/>
      <c r="WO54" s="243"/>
      <c r="WP54" s="243"/>
      <c r="WQ54" s="243"/>
      <c r="WR54" s="243"/>
      <c r="WS54" s="243"/>
      <c r="WT54" s="243"/>
      <c r="WU54" s="243"/>
      <c r="WV54" s="243"/>
      <c r="WW54" s="243"/>
      <c r="WX54" s="243"/>
      <c r="WY54" s="243"/>
      <c r="WZ54" s="243"/>
      <c r="XA54" s="243"/>
      <c r="XB54" s="243"/>
      <c r="XC54" s="243"/>
      <c r="XD54" s="243"/>
      <c r="XE54" s="243"/>
      <c r="XF54" s="243"/>
      <c r="XG54" s="243"/>
      <c r="XH54" s="243"/>
      <c r="XI54" s="243"/>
      <c r="XJ54" s="243"/>
      <c r="XK54" s="243"/>
      <c r="XL54" s="243"/>
      <c r="XM54" s="243"/>
      <c r="XN54" s="243"/>
      <c r="XO54" s="243"/>
      <c r="XP54" s="243"/>
      <c r="XQ54" s="243"/>
      <c r="XR54" s="243"/>
      <c r="XS54" s="243"/>
      <c r="XT54" s="243"/>
      <c r="XU54" s="243"/>
      <c r="XV54" s="243"/>
      <c r="XW54" s="243"/>
      <c r="XX54" s="243"/>
      <c r="XY54" s="243"/>
      <c r="XZ54" s="243"/>
      <c r="YA54" s="243"/>
      <c r="YB54" s="243"/>
      <c r="YC54" s="243"/>
      <c r="YD54" s="243"/>
      <c r="YE54" s="243"/>
      <c r="YF54" s="243"/>
      <c r="YG54" s="243"/>
      <c r="YH54" s="243"/>
      <c r="YI54" s="243"/>
      <c r="YJ54" s="243"/>
      <c r="YK54" s="243"/>
      <c r="YL54" s="243"/>
      <c r="YM54" s="243"/>
      <c r="YN54" s="243"/>
      <c r="YO54" s="243"/>
      <c r="YP54" s="243"/>
      <c r="YQ54" s="243"/>
      <c r="YR54" s="243"/>
      <c r="YS54" s="243"/>
      <c r="YT54" s="243"/>
      <c r="YU54" s="243"/>
      <c r="YV54" s="243"/>
      <c r="YW54" s="243"/>
      <c r="YX54" s="243"/>
      <c r="YY54" s="243"/>
      <c r="YZ54" s="243"/>
      <c r="ZA54" s="243"/>
      <c r="ZB54" s="243"/>
      <c r="ZC54" s="243"/>
      <c r="ZD54" s="243"/>
      <c r="ZE54" s="243"/>
      <c r="ZF54" s="243"/>
      <c r="ZG54" s="243"/>
      <c r="ZH54" s="243"/>
      <c r="ZI54" s="243"/>
      <c r="ZJ54" s="243"/>
      <c r="ZK54" s="243"/>
      <c r="ZL54" s="243"/>
      <c r="ZM54" s="243"/>
      <c r="ZN54" s="243"/>
      <c r="ZO54" s="243"/>
      <c r="ZP54" s="243"/>
      <c r="ZQ54" s="243"/>
      <c r="ZR54" s="243"/>
      <c r="ZS54" s="243"/>
      <c r="ZT54" s="243"/>
      <c r="ZU54" s="243"/>
      <c r="ZV54" s="243"/>
      <c r="ZW54" s="243"/>
      <c r="ZX54" s="243"/>
      <c r="ZY54" s="243"/>
      <c r="ZZ54" s="243"/>
      <c r="AAA54" s="243"/>
      <c r="AAB54" s="243"/>
      <c r="AAC54" s="243"/>
      <c r="AAD54" s="243"/>
      <c r="AAE54" s="243"/>
      <c r="AAF54" s="243"/>
      <c r="AAG54" s="243"/>
      <c r="AAH54" s="243"/>
      <c r="AAI54" s="243"/>
      <c r="AAJ54" s="243"/>
      <c r="AAK54" s="243"/>
      <c r="AAL54" s="243"/>
      <c r="AAM54" s="243"/>
      <c r="AAN54" s="243"/>
      <c r="AAO54" s="243"/>
      <c r="AAP54" s="243"/>
      <c r="AAQ54" s="243"/>
      <c r="AAR54" s="243"/>
      <c r="AAS54" s="243"/>
      <c r="AAT54" s="243"/>
      <c r="AAU54" s="243"/>
      <c r="AAV54" s="243"/>
      <c r="AAW54" s="243"/>
      <c r="AAX54" s="243"/>
      <c r="AAY54" s="243"/>
      <c r="AAZ54" s="243"/>
      <c r="ABA54" s="243"/>
      <c r="ABB54" s="243"/>
      <c r="ABC54" s="243"/>
      <c r="ABD54" s="243"/>
      <c r="ABE54" s="243"/>
      <c r="ABF54" s="243"/>
      <c r="ABG54" s="243"/>
      <c r="ABH54" s="243"/>
      <c r="ABI54" s="243"/>
      <c r="ABJ54" s="243"/>
      <c r="ABK54" s="243"/>
      <c r="ABL54" s="243"/>
      <c r="ABM54" s="243"/>
      <c r="ABN54" s="243"/>
      <c r="ABO54" s="243"/>
      <c r="ABP54" s="243"/>
      <c r="ABQ54" s="243"/>
      <c r="ABR54" s="243"/>
      <c r="ABS54" s="243"/>
      <c r="ABT54" s="243"/>
      <c r="ABU54" s="243"/>
      <c r="ABV54" s="243"/>
      <c r="ABW54" s="243"/>
      <c r="ABX54" s="243"/>
      <c r="ABY54" s="243"/>
      <c r="ABZ54" s="243"/>
      <c r="ACA54" s="243"/>
      <c r="ACB54" s="243"/>
      <c r="ACC54" s="243"/>
      <c r="ACD54" s="243"/>
      <c r="ACE54" s="243"/>
      <c r="ACF54" s="243"/>
      <c r="ACG54" s="243"/>
      <c r="ACH54" s="243"/>
      <c r="ACI54" s="243"/>
      <c r="ACJ54" s="243"/>
      <c r="ACK54" s="243"/>
      <c r="ACL54" s="243"/>
      <c r="ACM54" s="243"/>
      <c r="ACN54" s="243"/>
      <c r="ACO54" s="243"/>
      <c r="ACP54" s="243"/>
      <c r="ACQ54" s="243"/>
      <c r="ACR54" s="243"/>
      <c r="ACS54" s="243"/>
      <c r="ACT54" s="243"/>
      <c r="ACU54" s="243"/>
      <c r="ACV54" s="243"/>
      <c r="ACW54" s="243"/>
      <c r="ACX54" s="243"/>
      <c r="ACY54" s="243"/>
      <c r="ACZ54" s="243"/>
      <c r="ADA54" s="243"/>
      <c r="ADB54" s="243"/>
      <c r="ADC54" s="243"/>
      <c r="ADD54" s="243"/>
      <c r="ADE54" s="243"/>
      <c r="ADF54" s="243"/>
      <c r="ADG54" s="243"/>
      <c r="ADH54" s="243"/>
      <c r="ADI54" s="243"/>
      <c r="ADJ54" s="243"/>
      <c r="ADK54" s="243"/>
      <c r="ADL54" s="243"/>
      <c r="ADM54" s="243"/>
      <c r="ADN54" s="243"/>
      <c r="ADO54" s="243"/>
      <c r="ADP54" s="243"/>
      <c r="ADQ54" s="243"/>
      <c r="ADR54" s="243"/>
      <c r="ADS54" s="243"/>
      <c r="ADT54" s="243"/>
      <c r="ADU54" s="243"/>
      <c r="ADV54" s="243"/>
      <c r="ADW54" s="243"/>
      <c r="ADX54" s="243"/>
      <c r="ADY54" s="243"/>
      <c r="ADZ54" s="243"/>
      <c r="AEA54" s="243"/>
      <c r="AEB54" s="243"/>
      <c r="AEC54" s="243"/>
      <c r="AED54" s="243"/>
      <c r="AEE54" s="243"/>
      <c r="AEF54" s="243"/>
      <c r="AEG54" s="243"/>
      <c r="AEH54" s="243"/>
      <c r="AEI54" s="243"/>
      <c r="AEJ54" s="243"/>
      <c r="AEK54" s="243"/>
      <c r="AEL54" s="243"/>
      <c r="AEM54" s="243"/>
      <c r="AEN54" s="243"/>
      <c r="AEO54" s="243"/>
      <c r="AEP54" s="243"/>
      <c r="AEQ54" s="243"/>
      <c r="AER54" s="243"/>
      <c r="AES54" s="243"/>
      <c r="AET54" s="243"/>
      <c r="AEU54" s="243"/>
      <c r="AEV54" s="243"/>
      <c r="AEW54" s="243"/>
      <c r="AEX54" s="243"/>
      <c r="AEY54" s="243"/>
      <c r="AEZ54" s="243"/>
      <c r="AFA54" s="243"/>
      <c r="AFB54" s="243"/>
      <c r="AFC54" s="243"/>
      <c r="AFD54" s="243"/>
      <c r="AFE54" s="243"/>
      <c r="AFF54" s="243"/>
      <c r="AFG54" s="243"/>
      <c r="AFH54" s="243"/>
      <c r="AFI54" s="243"/>
      <c r="AFJ54" s="243"/>
      <c r="AFK54" s="243"/>
      <c r="AFL54" s="243"/>
      <c r="AFM54" s="243"/>
      <c r="AFN54" s="243"/>
      <c r="AFO54" s="243"/>
      <c r="AFP54" s="243"/>
      <c r="AFQ54" s="243"/>
      <c r="AFR54" s="243"/>
      <c r="AFS54" s="243"/>
      <c r="AFT54" s="243"/>
      <c r="AFU54" s="243"/>
      <c r="AFV54" s="243"/>
      <c r="AFW54" s="243"/>
      <c r="AFX54" s="243"/>
      <c r="AFY54" s="243"/>
      <c r="AFZ54" s="243"/>
      <c r="AGA54" s="243"/>
      <c r="AGB54" s="243"/>
      <c r="AGC54" s="243"/>
      <c r="AGD54" s="243"/>
      <c r="AGE54" s="243"/>
      <c r="AGF54" s="243"/>
      <c r="AGG54" s="243"/>
      <c r="AGH54" s="243"/>
      <c r="AGI54" s="243"/>
      <c r="AGJ54" s="243"/>
      <c r="AGK54" s="243"/>
      <c r="AGL54" s="243"/>
      <c r="AGM54" s="243"/>
      <c r="AGN54" s="243"/>
      <c r="AGO54" s="243"/>
      <c r="AGP54" s="243"/>
      <c r="AGQ54" s="243"/>
      <c r="AGR54" s="243"/>
      <c r="AGS54" s="243"/>
      <c r="AGT54" s="243"/>
      <c r="AGU54" s="243"/>
      <c r="AGV54" s="243"/>
      <c r="AGW54" s="243"/>
      <c r="AGX54" s="243"/>
      <c r="AGY54" s="243"/>
      <c r="AGZ54" s="243"/>
      <c r="AHA54" s="243"/>
      <c r="AHB54" s="243"/>
      <c r="AHC54" s="243"/>
      <c r="AHD54" s="243"/>
      <c r="AHE54" s="243"/>
      <c r="AHF54" s="243"/>
      <c r="AHG54" s="243"/>
      <c r="AHH54" s="243"/>
      <c r="AHI54" s="243"/>
      <c r="AHJ54" s="243"/>
      <c r="AHK54" s="243"/>
      <c r="AHL54" s="243"/>
      <c r="AHM54" s="243"/>
      <c r="AHN54" s="243"/>
      <c r="AHO54" s="243"/>
      <c r="AHP54" s="243"/>
      <c r="AHQ54" s="243"/>
      <c r="AHR54" s="243"/>
      <c r="AHS54" s="243"/>
      <c r="AHT54" s="243"/>
      <c r="AHU54" s="243"/>
      <c r="AHV54" s="243"/>
      <c r="AHW54" s="243"/>
      <c r="AHX54" s="243"/>
      <c r="AHY54" s="243"/>
      <c r="AHZ54" s="243"/>
      <c r="AIA54" s="243"/>
      <c r="AIB54" s="243"/>
      <c r="AIC54" s="243"/>
      <c r="AID54" s="243"/>
      <c r="AIE54" s="243"/>
      <c r="AIF54" s="243"/>
      <c r="AIG54" s="243"/>
      <c r="AIH54" s="243"/>
      <c r="AII54" s="243"/>
      <c r="AIJ54" s="243"/>
      <c r="AIK54" s="243"/>
      <c r="AIL54" s="243"/>
      <c r="AIM54" s="243"/>
      <c r="AIN54" s="243"/>
      <c r="AIO54" s="243"/>
      <c r="AIP54" s="243"/>
      <c r="AIQ54" s="243"/>
      <c r="AIR54" s="243"/>
      <c r="AIS54" s="243"/>
      <c r="AIT54" s="243"/>
      <c r="AIU54" s="243"/>
      <c r="AIV54" s="243"/>
      <c r="AIW54" s="243"/>
      <c r="AIX54" s="243"/>
      <c r="AIY54" s="243"/>
      <c r="AIZ54" s="243"/>
      <c r="AJA54" s="243"/>
      <c r="AJB54" s="243"/>
      <c r="AJC54" s="243"/>
      <c r="AJD54" s="243"/>
      <c r="AJE54" s="243"/>
      <c r="AJF54" s="243"/>
      <c r="AJG54" s="243"/>
      <c r="AJH54" s="243"/>
      <c r="AJI54" s="243"/>
      <c r="AJJ54" s="243"/>
      <c r="AJK54" s="243"/>
      <c r="AJL54" s="243"/>
      <c r="AJM54" s="243"/>
      <c r="AJN54" s="243"/>
      <c r="AJO54" s="243"/>
      <c r="AJP54" s="243"/>
      <c r="AJQ54" s="243"/>
      <c r="AJR54" s="243"/>
      <c r="AJS54" s="243"/>
      <c r="AJT54" s="243"/>
      <c r="AJU54" s="243"/>
      <c r="AJV54" s="243"/>
      <c r="AJW54" s="243"/>
      <c r="AJX54" s="243"/>
      <c r="AJY54" s="243"/>
      <c r="AJZ54" s="243"/>
      <c r="AKA54" s="243"/>
      <c r="AKB54" s="243"/>
      <c r="AKC54" s="243"/>
      <c r="AKD54" s="243"/>
      <c r="AKE54" s="243"/>
      <c r="AKF54" s="243"/>
      <c r="AKG54" s="243"/>
      <c r="AKH54" s="243"/>
      <c r="AKI54" s="243"/>
      <c r="AKJ54" s="243"/>
      <c r="AKK54" s="243"/>
      <c r="AKL54" s="243"/>
      <c r="AKM54" s="243"/>
      <c r="AKN54" s="243"/>
      <c r="AKO54" s="243"/>
      <c r="AKP54" s="243"/>
      <c r="AKQ54" s="243"/>
      <c r="AKR54" s="243"/>
      <c r="AKS54" s="243"/>
      <c r="AKT54" s="243"/>
      <c r="AKU54" s="243"/>
      <c r="AKV54" s="243"/>
      <c r="AKW54" s="243"/>
      <c r="AKX54" s="243"/>
      <c r="AKY54" s="243"/>
      <c r="AKZ54" s="243"/>
      <c r="ALA54" s="243"/>
      <c r="ALB54" s="243"/>
      <c r="ALC54" s="243"/>
      <c r="ALD54" s="243"/>
      <c r="ALE54" s="243"/>
      <c r="ALF54" s="243"/>
      <c r="ALG54" s="243"/>
      <c r="ALH54" s="243"/>
      <c r="ALI54" s="243"/>
      <c r="ALJ54" s="243"/>
      <c r="ALK54" s="243"/>
      <c r="ALL54" s="243"/>
      <c r="ALM54" s="243"/>
      <c r="ALN54" s="243"/>
      <c r="ALO54" s="243"/>
      <c r="ALP54" s="243"/>
      <c r="ALQ54" s="243"/>
      <c r="ALR54" s="243"/>
      <c r="ALS54" s="243"/>
      <c r="ALT54" s="243"/>
      <c r="ALU54" s="243"/>
      <c r="ALV54" s="243"/>
      <c r="ALW54" s="243"/>
      <c r="ALX54" s="243"/>
      <c r="ALY54" s="243"/>
      <c r="ALZ54" s="243"/>
      <c r="AMA54" s="243"/>
      <c r="AMB54" s="243"/>
      <c r="AMC54" s="243"/>
      <c r="AMD54" s="243"/>
      <c r="AME54" s="243"/>
      <c r="AMF54" s="243"/>
      <c r="AMG54" s="243"/>
      <c r="AMH54" s="243"/>
      <c r="AMI54" s="243"/>
      <c r="AMJ54" s="243"/>
      <c r="AMK54" s="243"/>
      <c r="AML54" s="243"/>
      <c r="AMM54" s="243"/>
      <c r="AMN54" s="243"/>
      <c r="AMO54" s="243"/>
      <c r="AMP54" s="243"/>
      <c r="AMQ54" s="243"/>
      <c r="AMR54" s="243"/>
      <c r="AMS54" s="243"/>
      <c r="AMT54" s="243"/>
      <c r="AMU54" s="243"/>
      <c r="AMV54" s="243"/>
      <c r="AMW54" s="243"/>
      <c r="AMX54" s="243"/>
      <c r="AMY54" s="243"/>
      <c r="AMZ54" s="243"/>
      <c r="ANA54" s="243"/>
      <c r="ANB54" s="243"/>
      <c r="ANC54" s="243"/>
      <c r="AND54" s="243"/>
      <c r="ANE54" s="243"/>
      <c r="ANF54" s="243"/>
      <c r="ANG54" s="243"/>
      <c r="ANH54" s="243"/>
      <c r="ANI54" s="243"/>
      <c r="ANJ54" s="243"/>
      <c r="ANK54" s="243"/>
      <c r="ANL54" s="243"/>
      <c r="ANM54" s="243"/>
      <c r="ANN54" s="243"/>
      <c r="ANO54" s="243"/>
      <c r="ANP54" s="243"/>
      <c r="ANQ54" s="243"/>
      <c r="ANR54" s="243"/>
      <c r="ANS54" s="243"/>
      <c r="ANT54" s="243"/>
      <c r="ANU54" s="243"/>
      <c r="ANV54" s="243"/>
      <c r="ANW54" s="243"/>
      <c r="ANX54" s="243"/>
      <c r="ANY54" s="243"/>
      <c r="ANZ54" s="243"/>
      <c r="AOA54" s="243"/>
      <c r="AOB54" s="243"/>
      <c r="AOC54" s="243"/>
      <c r="AOD54" s="243"/>
      <c r="AOE54" s="243"/>
      <c r="AOF54" s="243"/>
      <c r="AOG54" s="243"/>
      <c r="AOH54" s="243"/>
      <c r="AOI54" s="243"/>
      <c r="AOJ54" s="243"/>
      <c r="AOK54" s="243"/>
      <c r="AOL54" s="243"/>
      <c r="AOM54" s="243"/>
      <c r="AON54" s="243"/>
      <c r="AOO54" s="243"/>
      <c r="AOP54" s="243"/>
      <c r="AOQ54" s="243"/>
      <c r="AOR54" s="243"/>
      <c r="AOS54" s="243"/>
      <c r="AOT54" s="243"/>
      <c r="AOU54" s="243"/>
      <c r="AOV54" s="243"/>
      <c r="AOW54" s="243"/>
      <c r="AOX54" s="243"/>
      <c r="AOY54" s="243"/>
      <c r="AOZ54" s="243"/>
      <c r="APA54" s="243"/>
      <c r="APB54" s="243"/>
      <c r="APC54" s="243"/>
      <c r="APD54" s="243"/>
      <c r="APE54" s="243"/>
      <c r="APF54" s="243"/>
      <c r="APG54" s="243"/>
      <c r="APH54" s="243"/>
      <c r="API54" s="243"/>
      <c r="APJ54" s="243"/>
      <c r="APK54" s="243"/>
      <c r="APL54" s="243"/>
      <c r="APM54" s="243"/>
      <c r="APN54" s="243"/>
      <c r="APO54" s="243"/>
      <c r="APP54" s="243"/>
      <c r="APQ54" s="243"/>
      <c r="APR54" s="243"/>
      <c r="APS54" s="243"/>
      <c r="APT54" s="243"/>
      <c r="APU54" s="243"/>
      <c r="APV54" s="243"/>
      <c r="APW54" s="243"/>
      <c r="APX54" s="243"/>
      <c r="APY54" s="243"/>
      <c r="APZ54" s="243"/>
      <c r="AQA54" s="243"/>
      <c r="AQB54" s="243"/>
      <c r="AQC54" s="243"/>
      <c r="AQD54" s="243"/>
      <c r="AQE54" s="243"/>
      <c r="AQF54" s="243"/>
      <c r="AQG54" s="243"/>
      <c r="AQH54" s="243"/>
      <c r="AQI54" s="243"/>
      <c r="AQJ54" s="243"/>
      <c r="AQK54" s="243"/>
      <c r="AQL54" s="243"/>
      <c r="AQM54" s="243"/>
      <c r="AQN54" s="243"/>
      <c r="AQO54" s="243"/>
      <c r="AQP54" s="243"/>
      <c r="AQQ54" s="243"/>
      <c r="AQR54" s="243"/>
      <c r="AQS54" s="243"/>
      <c r="AQT54" s="243"/>
      <c r="AQU54" s="243"/>
      <c r="AQV54" s="243"/>
      <c r="AQW54" s="243"/>
      <c r="AQX54" s="243"/>
      <c r="AQY54" s="243"/>
      <c r="AQZ54" s="243"/>
      <c r="ARA54" s="243"/>
      <c r="ARB54" s="243"/>
      <c r="ARC54" s="243"/>
      <c r="ARD54" s="243"/>
      <c r="ARE54" s="243"/>
      <c r="ARF54" s="243"/>
      <c r="ARG54" s="243"/>
      <c r="ARH54" s="243"/>
      <c r="ARI54" s="243"/>
      <c r="ARJ54" s="243"/>
      <c r="ARK54" s="243"/>
      <c r="ARL54" s="243"/>
      <c r="ARM54" s="243"/>
      <c r="ARN54" s="243"/>
      <c r="ARO54" s="243"/>
      <c r="ARP54" s="243"/>
      <c r="ARQ54" s="243"/>
      <c r="ARR54" s="243"/>
      <c r="ARS54" s="243"/>
      <c r="ART54" s="243"/>
      <c r="ARU54" s="243"/>
      <c r="ARV54" s="243"/>
      <c r="ARW54" s="243"/>
      <c r="ARX54" s="243"/>
      <c r="ARY54" s="243"/>
      <c r="ARZ54" s="243"/>
      <c r="ASA54" s="243"/>
      <c r="ASB54" s="243"/>
      <c r="ASC54" s="243"/>
      <c r="ASD54" s="243"/>
      <c r="ASE54" s="243"/>
      <c r="ASF54" s="243"/>
      <c r="ASG54" s="243"/>
      <c r="ASH54" s="243"/>
      <c r="ASI54" s="243"/>
      <c r="ASJ54" s="243"/>
      <c r="ASK54" s="243"/>
      <c r="ASL54" s="243"/>
      <c r="ASM54" s="243"/>
      <c r="ASN54" s="243"/>
      <c r="ASO54" s="243"/>
      <c r="ASP54" s="243"/>
      <c r="ASQ54" s="243"/>
      <c r="ASR54" s="243"/>
      <c r="ASS54" s="243"/>
      <c r="AST54" s="243"/>
      <c r="ASU54" s="243"/>
      <c r="ASV54" s="243"/>
      <c r="ASW54" s="243"/>
      <c r="ASX54" s="243"/>
      <c r="ASY54" s="243"/>
      <c r="ASZ54" s="243"/>
      <c r="ATA54" s="243"/>
      <c r="ATB54" s="243"/>
      <c r="ATC54" s="243"/>
      <c r="ATD54" s="243"/>
      <c r="ATE54" s="243"/>
      <c r="ATF54" s="243"/>
      <c r="ATG54" s="243"/>
      <c r="ATH54" s="243"/>
      <c r="ATI54" s="243"/>
      <c r="ATJ54" s="243"/>
      <c r="ATK54" s="243"/>
      <c r="ATL54" s="243"/>
      <c r="ATM54" s="243"/>
      <c r="ATN54" s="243"/>
      <c r="ATO54" s="243"/>
      <c r="ATP54" s="243"/>
      <c r="ATQ54" s="243"/>
      <c r="ATR54" s="243"/>
      <c r="ATS54" s="243"/>
      <c r="ATT54" s="243"/>
      <c r="ATU54" s="243"/>
      <c r="ATV54" s="243"/>
      <c r="ATW54" s="243"/>
      <c r="ATX54" s="243"/>
      <c r="ATY54" s="243"/>
      <c r="ATZ54" s="243"/>
      <c r="AUA54" s="243"/>
      <c r="AUB54" s="243"/>
      <c r="AUC54" s="243"/>
      <c r="AUD54" s="243"/>
      <c r="AUE54" s="243"/>
      <c r="AUF54" s="243"/>
      <c r="AUG54" s="243"/>
      <c r="AUH54" s="243"/>
      <c r="AUI54" s="243"/>
      <c r="AUJ54" s="243"/>
      <c r="AUK54" s="243"/>
      <c r="AUL54" s="243"/>
      <c r="AUM54" s="243"/>
      <c r="AUN54" s="243"/>
      <c r="AUO54" s="243"/>
      <c r="AUP54" s="243"/>
      <c r="AUQ54" s="243"/>
      <c r="AUR54" s="243"/>
      <c r="AUS54" s="243"/>
      <c r="AUT54" s="243"/>
      <c r="AUU54" s="243"/>
      <c r="AUV54" s="243"/>
      <c r="AUW54" s="243"/>
      <c r="AUX54" s="243"/>
      <c r="AUY54" s="243"/>
      <c r="AUZ54" s="243"/>
      <c r="AVA54" s="243"/>
      <c r="AVB54" s="243"/>
      <c r="AVC54" s="243"/>
      <c r="AVD54" s="243"/>
      <c r="AVE54" s="243"/>
      <c r="AVF54" s="243"/>
      <c r="AVG54" s="243"/>
      <c r="AVH54" s="243"/>
      <c r="AVI54" s="243"/>
      <c r="AVJ54" s="243"/>
      <c r="AVK54" s="243"/>
      <c r="AVL54" s="243"/>
      <c r="AVM54" s="243"/>
      <c r="AVN54" s="243"/>
      <c r="AVO54" s="243"/>
      <c r="AVP54" s="243"/>
      <c r="AVQ54" s="243"/>
      <c r="AVR54" s="243"/>
      <c r="AVS54" s="243"/>
      <c r="AVT54" s="243"/>
      <c r="AVU54" s="243"/>
      <c r="AVV54" s="243"/>
      <c r="AVW54" s="243"/>
      <c r="AVX54" s="243"/>
      <c r="AVY54" s="243"/>
      <c r="AVZ54" s="243"/>
      <c r="AWA54" s="243"/>
      <c r="AWB54" s="243"/>
      <c r="AWC54" s="243"/>
      <c r="AWD54" s="243"/>
      <c r="AWE54" s="243"/>
      <c r="AWF54" s="243"/>
      <c r="AWG54" s="243"/>
      <c r="AWH54" s="243"/>
      <c r="AWI54" s="243"/>
      <c r="AWJ54" s="243"/>
      <c r="AWK54" s="243"/>
      <c r="AWL54" s="243"/>
      <c r="AWM54" s="243"/>
      <c r="AWN54" s="243"/>
      <c r="AWO54" s="243"/>
      <c r="AWP54" s="243"/>
      <c r="AWQ54" s="243"/>
      <c r="AWR54" s="243"/>
      <c r="AWS54" s="243"/>
      <c r="AWT54" s="243"/>
      <c r="AWU54" s="243"/>
      <c r="AWV54" s="243"/>
      <c r="AWW54" s="243"/>
      <c r="AWX54" s="243"/>
      <c r="AWY54" s="243"/>
      <c r="AWZ54" s="243"/>
      <c r="AXA54" s="243"/>
      <c r="AXB54" s="243"/>
      <c r="AXC54" s="243"/>
      <c r="AXD54" s="243"/>
      <c r="AXE54" s="243"/>
      <c r="AXF54" s="243"/>
      <c r="AXG54" s="243"/>
      <c r="AXH54" s="243"/>
      <c r="AXI54" s="243"/>
      <c r="AXJ54" s="243"/>
      <c r="AXK54" s="243"/>
      <c r="AXL54" s="243"/>
      <c r="AXM54" s="243"/>
      <c r="AXN54" s="243"/>
      <c r="AXO54" s="243"/>
      <c r="AXP54" s="243"/>
      <c r="AXQ54" s="243"/>
      <c r="AXR54" s="243"/>
      <c r="AXS54" s="243"/>
      <c r="AXT54" s="243"/>
      <c r="AXU54" s="243"/>
      <c r="AXV54" s="243"/>
      <c r="AXW54" s="243"/>
      <c r="AXX54" s="243"/>
      <c r="AXY54" s="243"/>
      <c r="AXZ54" s="243"/>
      <c r="AYA54" s="243"/>
      <c r="AYB54" s="243"/>
      <c r="AYC54" s="243"/>
      <c r="AYD54" s="243"/>
      <c r="AYE54" s="243"/>
      <c r="AYF54" s="243"/>
      <c r="AYG54" s="243"/>
      <c r="AYH54" s="243"/>
      <c r="AYI54" s="243"/>
      <c r="AYJ54" s="243"/>
      <c r="AYK54" s="243"/>
      <c r="AYL54" s="243"/>
      <c r="AYM54" s="243"/>
      <c r="AYN54" s="243"/>
      <c r="AYO54" s="243"/>
      <c r="AYP54" s="243"/>
      <c r="AYQ54" s="243"/>
      <c r="AYR54" s="243"/>
      <c r="AYS54" s="243"/>
      <c r="AYT54" s="243"/>
      <c r="AYU54" s="243"/>
      <c r="AYV54" s="243"/>
      <c r="AYW54" s="243"/>
      <c r="AYX54" s="243"/>
      <c r="AYY54" s="243"/>
      <c r="AYZ54" s="243"/>
      <c r="AZA54" s="243"/>
      <c r="AZB54" s="243"/>
      <c r="AZC54" s="243"/>
      <c r="AZD54" s="243"/>
      <c r="AZE54" s="243"/>
      <c r="AZF54" s="243"/>
      <c r="AZG54" s="243"/>
      <c r="AZH54" s="243"/>
      <c r="AZI54" s="243"/>
      <c r="AZJ54" s="243"/>
      <c r="AZK54" s="243"/>
      <c r="AZL54" s="243"/>
      <c r="AZM54" s="243"/>
      <c r="AZN54" s="243"/>
      <c r="AZO54" s="243"/>
      <c r="AZP54" s="243"/>
      <c r="AZQ54" s="243"/>
      <c r="AZR54" s="243"/>
      <c r="AZS54" s="243"/>
      <c r="AZT54" s="243"/>
      <c r="AZU54" s="243"/>
      <c r="AZV54" s="243"/>
      <c r="AZW54" s="243"/>
      <c r="AZX54" s="243"/>
      <c r="AZY54" s="243"/>
      <c r="AZZ54" s="243"/>
      <c r="BAA54" s="243"/>
      <c r="BAB54" s="243"/>
      <c r="BAC54" s="243"/>
      <c r="BAD54" s="243"/>
      <c r="BAE54" s="243"/>
      <c r="BAF54" s="243"/>
      <c r="BAG54" s="243"/>
      <c r="BAH54" s="243"/>
      <c r="BAI54" s="243"/>
      <c r="BAJ54" s="243"/>
      <c r="BAK54" s="243"/>
      <c r="BAL54" s="243"/>
      <c r="BAM54" s="243"/>
      <c r="BAN54" s="243"/>
      <c r="BAO54" s="243"/>
      <c r="BAP54" s="243"/>
      <c r="BAQ54" s="243"/>
      <c r="BAR54" s="243"/>
      <c r="BAS54" s="243"/>
      <c r="BAT54" s="243"/>
      <c r="BAU54" s="243"/>
      <c r="BAV54" s="243"/>
      <c r="BAW54" s="243"/>
      <c r="BAX54" s="243"/>
      <c r="BAY54" s="243"/>
      <c r="BAZ54" s="243"/>
      <c r="BBA54" s="243"/>
      <c r="BBB54" s="243"/>
      <c r="BBC54" s="243"/>
      <c r="BBD54" s="243"/>
      <c r="BBE54" s="243"/>
      <c r="BBF54" s="243"/>
      <c r="BBG54" s="243"/>
      <c r="BBH54" s="243"/>
      <c r="BBI54" s="243"/>
      <c r="BBJ54" s="243"/>
      <c r="BBK54" s="243"/>
      <c r="BBL54" s="243"/>
      <c r="BBM54" s="243"/>
      <c r="BBN54" s="243"/>
      <c r="BBO54" s="243"/>
      <c r="BBP54" s="243"/>
      <c r="BBQ54" s="243"/>
      <c r="BBR54" s="243"/>
      <c r="BBS54" s="243"/>
      <c r="BBT54" s="243"/>
      <c r="BBU54" s="243"/>
      <c r="BBV54" s="243"/>
      <c r="BBW54" s="243"/>
      <c r="BBX54" s="243"/>
      <c r="BBY54" s="243"/>
      <c r="BBZ54" s="243"/>
      <c r="BCA54" s="243"/>
      <c r="BCB54" s="243"/>
      <c r="BCC54" s="243"/>
      <c r="BCD54" s="243"/>
      <c r="BCE54" s="243"/>
      <c r="BCF54" s="243"/>
      <c r="BCG54" s="243"/>
      <c r="BCH54" s="243"/>
      <c r="BCI54" s="243"/>
      <c r="BCJ54" s="243"/>
      <c r="BCK54" s="243"/>
      <c r="BCL54" s="243"/>
      <c r="BCM54" s="243"/>
      <c r="BCN54" s="243"/>
      <c r="BCO54" s="243"/>
      <c r="BCP54" s="243"/>
      <c r="BCQ54" s="243"/>
      <c r="BCR54" s="243"/>
      <c r="BCS54" s="243"/>
      <c r="BCT54" s="243"/>
      <c r="BCU54" s="243"/>
      <c r="BCV54" s="243"/>
      <c r="BCW54" s="243"/>
      <c r="BCX54" s="243"/>
      <c r="BCY54" s="243"/>
      <c r="BCZ54" s="243"/>
      <c r="BDA54" s="243"/>
      <c r="BDB54" s="243"/>
      <c r="BDC54" s="243"/>
      <c r="BDD54" s="243"/>
      <c r="BDE54" s="243"/>
      <c r="BDF54" s="243"/>
      <c r="BDG54" s="243"/>
      <c r="BDH54" s="243"/>
      <c r="BDI54" s="243"/>
      <c r="BDJ54" s="243"/>
      <c r="BDK54" s="243"/>
      <c r="BDL54" s="243"/>
      <c r="BDM54" s="243"/>
      <c r="BDN54" s="243"/>
      <c r="BDO54" s="243"/>
      <c r="BDP54" s="243"/>
      <c r="BDQ54" s="243"/>
      <c r="BDR54" s="243"/>
      <c r="BDS54" s="243"/>
      <c r="BDT54" s="243"/>
      <c r="BDU54" s="243"/>
      <c r="BDV54" s="243"/>
      <c r="BDW54" s="243"/>
      <c r="BDX54" s="243"/>
      <c r="BDY54" s="243"/>
      <c r="BDZ54" s="243"/>
      <c r="BEA54" s="243"/>
      <c r="BEB54" s="243"/>
      <c r="BEC54" s="243"/>
      <c r="BED54" s="243"/>
      <c r="BEE54" s="243"/>
      <c r="BEF54" s="243"/>
      <c r="BEG54" s="243"/>
      <c r="BEH54" s="243"/>
      <c r="BEI54" s="243"/>
      <c r="BEJ54" s="243"/>
      <c r="BEK54" s="243"/>
      <c r="BEL54" s="243"/>
      <c r="BEM54" s="243"/>
      <c r="BEN54" s="243"/>
      <c r="BEO54" s="243"/>
      <c r="BEP54" s="243"/>
      <c r="BEQ54" s="243"/>
      <c r="BER54" s="243"/>
      <c r="BES54" s="243"/>
      <c r="BET54" s="243"/>
      <c r="BEU54" s="243"/>
      <c r="BEV54" s="243"/>
      <c r="BEW54" s="243"/>
      <c r="BEX54" s="243"/>
      <c r="BEY54" s="243"/>
      <c r="BEZ54" s="243"/>
      <c r="BFA54" s="243"/>
      <c r="BFB54" s="243"/>
      <c r="BFC54" s="243"/>
      <c r="BFD54" s="243"/>
      <c r="BFE54" s="243"/>
      <c r="BFF54" s="243"/>
      <c r="BFG54" s="243"/>
      <c r="BFH54" s="243"/>
      <c r="BFI54" s="243"/>
      <c r="BFJ54" s="243"/>
      <c r="BFK54" s="243"/>
      <c r="BFL54" s="243"/>
      <c r="BFM54" s="243"/>
      <c r="BFN54" s="243"/>
      <c r="BFO54" s="243"/>
      <c r="BFP54" s="243"/>
      <c r="BFQ54" s="243"/>
      <c r="BFR54" s="243"/>
      <c r="BFS54" s="243"/>
      <c r="BFT54" s="243"/>
      <c r="BFU54" s="243"/>
      <c r="BFV54" s="243"/>
      <c r="BFW54" s="243"/>
      <c r="BFX54" s="243"/>
      <c r="BFY54" s="243"/>
      <c r="BFZ54" s="243"/>
      <c r="BGA54" s="243"/>
      <c r="BGB54" s="243"/>
      <c r="BGC54" s="243"/>
      <c r="BGD54" s="243"/>
      <c r="BGE54" s="243"/>
      <c r="BGF54" s="243"/>
      <c r="BGG54" s="243"/>
      <c r="BGH54" s="243"/>
      <c r="BGI54" s="243"/>
      <c r="BGJ54" s="243"/>
      <c r="BGK54" s="243"/>
      <c r="BGL54" s="243"/>
      <c r="BGM54" s="243"/>
      <c r="BGN54" s="243"/>
      <c r="BGO54" s="243"/>
      <c r="BGP54" s="243"/>
      <c r="BGQ54" s="243"/>
      <c r="BGR54" s="243"/>
      <c r="BGS54" s="243"/>
      <c r="BGT54" s="243"/>
      <c r="BGU54" s="243"/>
      <c r="BGV54" s="243"/>
      <c r="BGW54" s="243"/>
      <c r="BGX54" s="243"/>
      <c r="BGY54" s="243"/>
      <c r="BGZ54" s="243"/>
      <c r="BHA54" s="243"/>
      <c r="BHB54" s="243"/>
      <c r="BHC54" s="243"/>
      <c r="BHD54" s="243"/>
      <c r="BHE54" s="243"/>
      <c r="BHF54" s="243"/>
      <c r="BHG54" s="243"/>
      <c r="BHH54" s="243"/>
      <c r="BHI54" s="243"/>
      <c r="BHJ54" s="243"/>
      <c r="BHK54" s="243"/>
      <c r="BHL54" s="243"/>
      <c r="BHM54" s="243"/>
      <c r="BHN54" s="243"/>
      <c r="BHO54" s="243"/>
      <c r="BHP54" s="243"/>
      <c r="BHQ54" s="243"/>
      <c r="BHR54" s="243"/>
      <c r="BHS54" s="243"/>
      <c r="BHT54" s="243"/>
      <c r="BHU54" s="243"/>
      <c r="BHV54" s="243"/>
      <c r="BHW54" s="243"/>
      <c r="BHX54" s="243"/>
      <c r="BHY54" s="243"/>
      <c r="BHZ54" s="243"/>
      <c r="BIA54" s="243"/>
      <c r="BIB54" s="243"/>
      <c r="BIC54" s="243"/>
      <c r="BID54" s="243"/>
      <c r="BIE54" s="243"/>
      <c r="BIF54" s="243"/>
      <c r="BIG54" s="243"/>
      <c r="BIH54" s="243"/>
      <c r="BII54" s="243"/>
      <c r="BIJ54" s="243"/>
      <c r="BIK54" s="243"/>
      <c r="BIL54" s="243"/>
      <c r="BIM54" s="243"/>
      <c r="BIN54" s="243"/>
      <c r="BIO54" s="243"/>
      <c r="BIP54" s="243"/>
      <c r="BIQ54" s="243"/>
      <c r="BIR54" s="243"/>
      <c r="BIS54" s="243"/>
      <c r="BIT54" s="243"/>
      <c r="BIU54" s="243"/>
      <c r="BIV54" s="243"/>
      <c r="BIW54" s="243"/>
      <c r="BIX54" s="243"/>
      <c r="BIY54" s="243"/>
      <c r="BIZ54" s="243"/>
      <c r="BJA54" s="243"/>
      <c r="BJB54" s="243"/>
      <c r="BJC54" s="243"/>
      <c r="BJD54" s="243"/>
      <c r="BJE54" s="243"/>
      <c r="BJF54" s="243"/>
      <c r="BJG54" s="243"/>
      <c r="BJH54" s="243"/>
      <c r="BJI54" s="243"/>
      <c r="BJJ54" s="243"/>
      <c r="BJK54" s="243"/>
      <c r="BJL54" s="243"/>
      <c r="BJM54" s="243"/>
      <c r="BJN54" s="243"/>
      <c r="BJO54" s="243"/>
      <c r="BJP54" s="243"/>
      <c r="BJQ54" s="243"/>
      <c r="BJR54" s="243"/>
      <c r="BJS54" s="243"/>
      <c r="BJT54" s="243"/>
      <c r="BJU54" s="243"/>
      <c r="BJV54" s="243"/>
      <c r="BJW54" s="243"/>
      <c r="BJX54" s="243"/>
      <c r="BJY54" s="243"/>
      <c r="BJZ54" s="243"/>
      <c r="BKA54" s="243"/>
      <c r="BKB54" s="243"/>
      <c r="BKC54" s="243"/>
      <c r="BKD54" s="243"/>
      <c r="BKE54" s="243"/>
      <c r="BKF54" s="243"/>
      <c r="BKG54" s="243"/>
      <c r="BKH54" s="243"/>
      <c r="BKI54" s="243"/>
      <c r="BKJ54" s="243"/>
      <c r="BKK54" s="243"/>
      <c r="BKL54" s="243"/>
      <c r="BKM54" s="243"/>
      <c r="BKN54" s="243"/>
      <c r="BKO54" s="243"/>
      <c r="BKP54" s="243"/>
      <c r="BKQ54" s="243"/>
      <c r="BKR54" s="243"/>
      <c r="BKS54" s="243"/>
      <c r="BKT54" s="243"/>
      <c r="BKU54" s="243"/>
      <c r="BKV54" s="243"/>
      <c r="BKW54" s="243"/>
      <c r="BKX54" s="243"/>
      <c r="BKY54" s="243"/>
      <c r="BKZ54" s="243"/>
      <c r="BLA54" s="243"/>
      <c r="BLB54" s="243"/>
      <c r="BLC54" s="243"/>
      <c r="BLD54" s="243"/>
      <c r="BLE54" s="243"/>
      <c r="BLF54" s="243"/>
      <c r="BLG54" s="243"/>
      <c r="BLH54" s="243"/>
      <c r="BLI54" s="243"/>
      <c r="BLJ54" s="243"/>
      <c r="BLK54" s="243"/>
      <c r="BLL54" s="243"/>
      <c r="BLM54" s="243"/>
      <c r="BLN54" s="243"/>
      <c r="BLO54" s="243"/>
      <c r="BLP54" s="243"/>
      <c r="BLQ54" s="243"/>
      <c r="BLR54" s="243"/>
      <c r="BLS54" s="243"/>
      <c r="BLT54" s="243"/>
      <c r="BLU54" s="243"/>
      <c r="BLV54" s="243"/>
      <c r="BLW54" s="243"/>
      <c r="BLX54" s="243"/>
      <c r="BLY54" s="243"/>
      <c r="BLZ54" s="243"/>
      <c r="BMA54" s="243"/>
      <c r="BMB54" s="243"/>
      <c r="BMC54" s="243"/>
      <c r="BMD54" s="243"/>
      <c r="BME54" s="243"/>
      <c r="BMF54" s="243"/>
      <c r="BMG54" s="243"/>
      <c r="BMH54" s="243"/>
      <c r="BMI54" s="243"/>
      <c r="BMJ54" s="243"/>
      <c r="BMK54" s="243"/>
      <c r="BML54" s="243"/>
      <c r="BMM54" s="243"/>
      <c r="BMN54" s="243"/>
      <c r="BMO54" s="243"/>
      <c r="BMP54" s="243"/>
      <c r="BMQ54" s="243"/>
      <c r="BMR54" s="243"/>
      <c r="BMS54" s="243"/>
      <c r="BMT54" s="243"/>
      <c r="BMU54" s="243"/>
      <c r="BMV54" s="243"/>
      <c r="BMW54" s="243"/>
      <c r="BMX54" s="243"/>
      <c r="BMY54" s="243"/>
      <c r="BMZ54" s="243"/>
      <c r="BNA54" s="243"/>
      <c r="BNB54" s="243"/>
      <c r="BNC54" s="243"/>
      <c r="BND54" s="243"/>
      <c r="BNE54" s="243"/>
      <c r="BNF54" s="243"/>
      <c r="BNG54" s="243"/>
      <c r="BNH54" s="243"/>
      <c r="BNI54" s="243"/>
      <c r="BNJ54" s="243"/>
      <c r="BNK54" s="243"/>
      <c r="BNL54" s="243"/>
      <c r="BNM54" s="243"/>
      <c r="BNN54" s="243"/>
      <c r="BNO54" s="243"/>
      <c r="BNP54" s="243"/>
      <c r="BNQ54" s="243"/>
      <c r="BNR54" s="243"/>
      <c r="BNS54" s="243"/>
      <c r="BNT54" s="243"/>
      <c r="BNU54" s="243"/>
      <c r="BNV54" s="243"/>
      <c r="BNW54" s="243"/>
      <c r="BNX54" s="243"/>
      <c r="BNY54" s="243"/>
      <c r="BNZ54" s="243"/>
      <c r="BOA54" s="243"/>
      <c r="BOB54" s="243"/>
      <c r="BOC54" s="243"/>
      <c r="BOD54" s="243"/>
      <c r="BOE54" s="243"/>
      <c r="BOF54" s="243"/>
      <c r="BOG54" s="243"/>
      <c r="BOH54" s="243"/>
      <c r="BOI54" s="243"/>
      <c r="BOJ54" s="243"/>
      <c r="BOK54" s="243"/>
      <c r="BOL54" s="243"/>
      <c r="BOM54" s="243"/>
      <c r="BON54" s="243"/>
      <c r="BOO54" s="243"/>
      <c r="BOP54" s="243"/>
      <c r="BOQ54" s="243"/>
      <c r="BOR54" s="243"/>
      <c r="BOS54" s="243"/>
      <c r="BOT54" s="243"/>
      <c r="BOU54" s="243"/>
      <c r="BOV54" s="243"/>
      <c r="BOW54" s="243"/>
      <c r="BOX54" s="243"/>
      <c r="BOY54" s="243"/>
      <c r="BOZ54" s="243"/>
      <c r="BPA54" s="243"/>
      <c r="BPB54" s="243"/>
      <c r="BPC54" s="243"/>
      <c r="BPD54" s="243"/>
      <c r="BPE54" s="243"/>
      <c r="BPF54" s="243"/>
      <c r="BPG54" s="243"/>
      <c r="BPH54" s="243"/>
      <c r="BPI54" s="243"/>
      <c r="BPJ54" s="243"/>
      <c r="BPK54" s="243"/>
      <c r="BPL54" s="243"/>
      <c r="BPM54" s="243"/>
      <c r="BPN54" s="243"/>
      <c r="BPO54" s="243"/>
      <c r="BPP54" s="243"/>
      <c r="BPQ54" s="243"/>
      <c r="BPR54" s="243"/>
      <c r="BPS54" s="243"/>
      <c r="BPT54" s="243"/>
      <c r="BPU54" s="243"/>
      <c r="BPV54" s="243"/>
      <c r="BPW54" s="243"/>
      <c r="BPX54" s="243"/>
      <c r="BPY54" s="243"/>
      <c r="BPZ54" s="243"/>
      <c r="BQA54" s="243"/>
      <c r="BQB54" s="243"/>
      <c r="BQC54" s="243"/>
      <c r="BQD54" s="243"/>
      <c r="BQE54" s="243"/>
      <c r="BQF54" s="243"/>
      <c r="BQG54" s="243"/>
      <c r="BQH54" s="243"/>
      <c r="BQI54" s="243"/>
      <c r="BQJ54" s="243"/>
      <c r="BQK54" s="243"/>
      <c r="BQL54" s="243"/>
      <c r="BQM54" s="243"/>
      <c r="BQN54" s="243"/>
      <c r="BQO54" s="243"/>
      <c r="BQP54" s="243"/>
      <c r="BQQ54" s="243"/>
      <c r="BQR54" s="243"/>
      <c r="BQS54" s="243"/>
      <c r="BQT54" s="243"/>
      <c r="BQU54" s="243"/>
      <c r="BQV54" s="243"/>
      <c r="BQW54" s="243"/>
      <c r="BQX54" s="243"/>
      <c r="BQY54" s="243"/>
      <c r="BQZ54" s="243"/>
      <c r="BRA54" s="243"/>
      <c r="BRB54" s="243"/>
      <c r="BRC54" s="243"/>
      <c r="BRD54" s="243"/>
      <c r="BRE54" s="243"/>
      <c r="BRF54" s="243"/>
      <c r="BRG54" s="243"/>
      <c r="BRH54" s="243"/>
      <c r="BRI54" s="243"/>
      <c r="BRJ54" s="243"/>
      <c r="BRK54" s="243"/>
      <c r="BRL54" s="243"/>
      <c r="BRM54" s="243"/>
      <c r="BRN54" s="243"/>
      <c r="BRO54" s="243"/>
      <c r="BRP54" s="243"/>
      <c r="BRQ54" s="243"/>
      <c r="BRR54" s="243"/>
      <c r="BRS54" s="243"/>
      <c r="BRT54" s="243"/>
      <c r="BRU54" s="243"/>
      <c r="BRV54" s="243"/>
      <c r="BRW54" s="243"/>
      <c r="BRX54" s="243"/>
      <c r="BRY54" s="243"/>
      <c r="BRZ54" s="243"/>
      <c r="BSA54" s="243"/>
      <c r="BSB54" s="243"/>
      <c r="BSC54" s="243"/>
      <c r="BSD54" s="243"/>
      <c r="BSE54" s="243"/>
      <c r="BSF54" s="243"/>
      <c r="BSG54" s="243"/>
      <c r="BSH54" s="243"/>
      <c r="BSI54" s="243"/>
      <c r="BSJ54" s="243"/>
      <c r="BSK54" s="243"/>
      <c r="BSL54" s="243"/>
      <c r="BSM54" s="243"/>
      <c r="BSN54" s="243"/>
      <c r="BSO54" s="243"/>
      <c r="BSP54" s="243"/>
      <c r="BSQ54" s="243"/>
      <c r="BSR54" s="243"/>
      <c r="BSS54" s="243"/>
      <c r="BST54" s="243"/>
      <c r="BSU54" s="243"/>
      <c r="BSV54" s="243"/>
      <c r="BSW54" s="243"/>
      <c r="BSX54" s="243"/>
      <c r="BSY54" s="243"/>
      <c r="BSZ54" s="243"/>
      <c r="BTA54" s="243"/>
      <c r="BTB54" s="243"/>
      <c r="BTC54" s="243"/>
      <c r="BTD54" s="243"/>
      <c r="BTE54" s="243"/>
      <c r="BTF54" s="243"/>
      <c r="BTG54" s="243"/>
      <c r="BTH54" s="243"/>
      <c r="BTI54" s="243"/>
      <c r="BTJ54" s="243"/>
      <c r="BTK54" s="243"/>
      <c r="BTL54" s="243"/>
      <c r="BTM54" s="243"/>
      <c r="BTN54" s="243"/>
      <c r="BTO54" s="243"/>
      <c r="BTP54" s="243"/>
      <c r="BTQ54" s="243"/>
      <c r="BTR54" s="243"/>
      <c r="BTS54" s="243"/>
      <c r="BTT54" s="243"/>
      <c r="BTU54" s="243"/>
      <c r="BTV54" s="243"/>
      <c r="BTW54" s="243"/>
      <c r="BTX54" s="243"/>
      <c r="BTY54" s="243"/>
      <c r="BTZ54" s="243"/>
      <c r="BUA54" s="243"/>
      <c r="BUB54" s="243"/>
      <c r="BUC54" s="243"/>
      <c r="BUD54" s="243"/>
      <c r="BUE54" s="243"/>
      <c r="BUF54" s="243"/>
      <c r="BUG54" s="243"/>
      <c r="BUH54" s="243"/>
      <c r="BUI54" s="243"/>
      <c r="BUJ54" s="243"/>
      <c r="BUK54" s="243"/>
      <c r="BUL54" s="243"/>
      <c r="BUM54" s="243"/>
      <c r="BUN54" s="243"/>
      <c r="BUO54" s="243"/>
      <c r="BUP54" s="243"/>
      <c r="BUQ54" s="243"/>
      <c r="BUR54" s="243"/>
      <c r="BUS54" s="243"/>
      <c r="BUT54" s="243"/>
      <c r="BUU54" s="243"/>
      <c r="BUV54" s="243"/>
      <c r="BUW54" s="243"/>
      <c r="BUX54" s="243"/>
      <c r="BUY54" s="243"/>
      <c r="BUZ54" s="243"/>
      <c r="BVA54" s="243"/>
      <c r="BVB54" s="243"/>
      <c r="BVC54" s="243"/>
      <c r="BVD54" s="243"/>
      <c r="BVE54" s="243"/>
      <c r="BVF54" s="243"/>
      <c r="BVG54" s="243"/>
      <c r="BVH54" s="243"/>
      <c r="BVI54" s="243"/>
      <c r="BVJ54" s="243"/>
      <c r="BVK54" s="243"/>
      <c r="BVL54" s="243"/>
      <c r="BVM54" s="243"/>
      <c r="BVN54" s="243"/>
      <c r="BVO54" s="243"/>
      <c r="BVP54" s="243"/>
      <c r="BVQ54" s="243"/>
      <c r="BVR54" s="243"/>
      <c r="BVS54" s="243"/>
      <c r="BVT54" s="243"/>
      <c r="BVU54" s="243"/>
      <c r="BVV54" s="243"/>
      <c r="BVW54" s="243"/>
      <c r="BVX54" s="243"/>
      <c r="BVY54" s="243"/>
      <c r="BVZ54" s="243"/>
      <c r="BWA54" s="243"/>
      <c r="BWB54" s="243"/>
      <c r="BWC54" s="243"/>
      <c r="BWD54" s="243"/>
      <c r="BWE54" s="243"/>
      <c r="BWF54" s="243"/>
      <c r="BWG54" s="243"/>
      <c r="BWH54" s="243"/>
      <c r="BWI54" s="243"/>
      <c r="BWJ54" s="243"/>
      <c r="BWK54" s="243"/>
      <c r="BWL54" s="243"/>
      <c r="BWM54" s="243"/>
      <c r="BWN54" s="243"/>
      <c r="BWO54" s="243"/>
      <c r="BWP54" s="243"/>
      <c r="BWQ54" s="243"/>
      <c r="BWR54" s="243"/>
      <c r="BWS54" s="243"/>
      <c r="BWT54" s="243"/>
      <c r="BWU54" s="243"/>
      <c r="BWV54" s="243"/>
      <c r="BWW54" s="243"/>
      <c r="BWX54" s="243"/>
      <c r="BWY54" s="243"/>
      <c r="BWZ54" s="243"/>
      <c r="BXA54" s="243"/>
      <c r="BXB54" s="243"/>
      <c r="BXC54" s="243"/>
      <c r="BXD54" s="243"/>
      <c r="BXE54" s="243"/>
      <c r="BXF54" s="243"/>
      <c r="BXG54" s="243"/>
      <c r="BXH54" s="243"/>
      <c r="BXI54" s="243"/>
      <c r="BXJ54" s="243"/>
      <c r="BXK54" s="243"/>
      <c r="BXL54" s="243"/>
      <c r="BXM54" s="243"/>
      <c r="BXN54" s="243"/>
      <c r="BXO54" s="243"/>
      <c r="BXP54" s="243"/>
      <c r="BXQ54" s="243"/>
      <c r="BXR54" s="243"/>
      <c r="BXS54" s="243"/>
      <c r="BXT54" s="243"/>
      <c r="BXU54" s="243"/>
      <c r="BXV54" s="243"/>
      <c r="BXW54" s="243"/>
      <c r="BXX54" s="243"/>
      <c r="BXY54" s="243"/>
      <c r="BXZ54" s="243"/>
      <c r="BYA54" s="243"/>
      <c r="BYB54" s="243"/>
      <c r="BYC54" s="243"/>
      <c r="BYD54" s="243"/>
      <c r="BYE54" s="243"/>
      <c r="BYF54" s="243"/>
      <c r="BYG54" s="243"/>
      <c r="BYH54" s="243"/>
      <c r="BYI54" s="243"/>
      <c r="BYJ54" s="243"/>
      <c r="BYK54" s="243"/>
      <c r="BYL54" s="243"/>
      <c r="BYM54" s="243"/>
      <c r="BYN54" s="243"/>
      <c r="BYO54" s="243"/>
      <c r="BYP54" s="243"/>
      <c r="BYQ54" s="243"/>
      <c r="BYR54" s="243"/>
      <c r="BYS54" s="243"/>
      <c r="BYT54" s="243"/>
      <c r="BYU54" s="243"/>
      <c r="BYV54" s="243"/>
      <c r="BYW54" s="243"/>
      <c r="BYX54" s="243"/>
      <c r="BYY54" s="243"/>
      <c r="BYZ54" s="243"/>
      <c r="BZA54" s="243"/>
      <c r="BZB54" s="243"/>
      <c r="BZC54" s="243"/>
      <c r="BZD54" s="243"/>
      <c r="BZE54" s="243"/>
      <c r="BZF54" s="243"/>
      <c r="BZG54" s="243"/>
      <c r="BZH54" s="243"/>
      <c r="BZI54" s="243"/>
      <c r="BZJ54" s="243"/>
      <c r="BZK54" s="243"/>
      <c r="BZL54" s="243"/>
      <c r="BZM54" s="243"/>
      <c r="BZN54" s="243"/>
      <c r="BZO54" s="243"/>
      <c r="BZP54" s="243"/>
      <c r="BZQ54" s="243"/>
      <c r="BZR54" s="243"/>
      <c r="BZS54" s="243"/>
      <c r="BZT54" s="243"/>
      <c r="BZU54" s="243"/>
      <c r="BZV54" s="243"/>
      <c r="BZW54" s="243"/>
      <c r="BZX54" s="243"/>
      <c r="BZY54" s="243"/>
      <c r="BZZ54" s="243"/>
      <c r="CAA54" s="243"/>
      <c r="CAB54" s="243"/>
      <c r="CAC54" s="243"/>
      <c r="CAD54" s="243"/>
      <c r="CAE54" s="243"/>
      <c r="CAF54" s="243"/>
      <c r="CAG54" s="243"/>
      <c r="CAH54" s="243"/>
      <c r="CAI54" s="243"/>
      <c r="CAJ54" s="243"/>
      <c r="CAK54" s="243"/>
      <c r="CAL54" s="243"/>
      <c r="CAM54" s="243"/>
      <c r="CAN54" s="243"/>
      <c r="CAO54" s="243"/>
      <c r="CAP54" s="243"/>
      <c r="CAQ54" s="243"/>
      <c r="CAR54" s="243"/>
      <c r="CAS54" s="243"/>
      <c r="CAT54" s="243"/>
      <c r="CAU54" s="243"/>
      <c r="CAV54" s="243"/>
      <c r="CAW54" s="243"/>
      <c r="CAX54" s="243"/>
      <c r="CAY54" s="243"/>
      <c r="CAZ54" s="243"/>
      <c r="CBA54" s="243"/>
      <c r="CBB54" s="243"/>
      <c r="CBC54" s="243"/>
      <c r="CBD54" s="243"/>
      <c r="CBE54" s="243"/>
      <c r="CBF54" s="243"/>
      <c r="CBG54" s="243"/>
      <c r="CBH54" s="243"/>
      <c r="CBI54" s="243"/>
      <c r="CBJ54" s="243"/>
      <c r="CBK54" s="243"/>
      <c r="CBL54" s="243"/>
      <c r="CBM54" s="243"/>
      <c r="CBN54" s="243"/>
      <c r="CBO54" s="243"/>
      <c r="CBP54" s="243"/>
      <c r="CBQ54" s="243"/>
      <c r="CBR54" s="243"/>
      <c r="CBS54" s="243"/>
      <c r="CBT54" s="243"/>
      <c r="CBU54" s="243"/>
      <c r="CBV54" s="243"/>
      <c r="CBW54" s="243"/>
      <c r="CBX54" s="243"/>
      <c r="CBY54" s="243"/>
      <c r="CBZ54" s="243"/>
      <c r="CCA54" s="243"/>
      <c r="CCB54" s="243"/>
      <c r="CCC54" s="243"/>
      <c r="CCD54" s="243"/>
      <c r="CCE54" s="243"/>
      <c r="CCF54" s="243"/>
      <c r="CCG54" s="243"/>
      <c r="CCH54" s="243"/>
      <c r="CCI54" s="243"/>
      <c r="CCJ54" s="243"/>
      <c r="CCK54" s="243"/>
      <c r="CCL54" s="243"/>
      <c r="CCM54" s="243"/>
      <c r="CCN54" s="243"/>
      <c r="CCO54" s="243"/>
      <c r="CCP54" s="243"/>
      <c r="CCQ54" s="243"/>
      <c r="CCR54" s="243"/>
      <c r="CCS54" s="243"/>
      <c r="CCT54" s="243"/>
      <c r="CCU54" s="243"/>
      <c r="CCV54" s="243"/>
      <c r="CCW54" s="243"/>
      <c r="CCX54" s="243"/>
      <c r="CCY54" s="243"/>
      <c r="CCZ54" s="243"/>
      <c r="CDA54" s="243"/>
      <c r="CDB54" s="243"/>
      <c r="CDC54" s="243"/>
      <c r="CDD54" s="243"/>
      <c r="CDE54" s="243"/>
      <c r="CDF54" s="243"/>
      <c r="CDG54" s="243"/>
      <c r="CDH54" s="243"/>
      <c r="CDI54" s="243"/>
      <c r="CDJ54" s="243"/>
      <c r="CDK54" s="243"/>
      <c r="CDL54" s="243"/>
      <c r="CDM54" s="243"/>
      <c r="CDN54" s="243"/>
      <c r="CDO54" s="243"/>
      <c r="CDP54" s="243"/>
      <c r="CDQ54" s="243"/>
      <c r="CDR54" s="243"/>
      <c r="CDS54" s="243"/>
      <c r="CDT54" s="243"/>
      <c r="CDU54" s="243"/>
      <c r="CDV54" s="243"/>
      <c r="CDW54" s="243"/>
      <c r="CDX54" s="243"/>
      <c r="CDY54" s="243"/>
      <c r="CDZ54" s="243"/>
      <c r="CEA54" s="243"/>
      <c r="CEB54" s="243"/>
      <c r="CEC54" s="243"/>
      <c r="CED54" s="243"/>
      <c r="CEE54" s="243"/>
      <c r="CEF54" s="243"/>
      <c r="CEG54" s="243"/>
      <c r="CEH54" s="243"/>
      <c r="CEI54" s="243"/>
      <c r="CEJ54" s="243"/>
      <c r="CEK54" s="243"/>
      <c r="CEL54" s="243"/>
      <c r="CEM54" s="243"/>
      <c r="CEN54" s="243"/>
      <c r="CEO54" s="243"/>
      <c r="CEP54" s="243"/>
      <c r="CEQ54" s="243"/>
      <c r="CER54" s="243"/>
      <c r="CES54" s="243"/>
      <c r="CET54" s="243"/>
      <c r="CEU54" s="243"/>
      <c r="CEV54" s="243"/>
      <c r="CEW54" s="243"/>
      <c r="CEX54" s="243"/>
      <c r="CEY54" s="243"/>
      <c r="CEZ54" s="243"/>
      <c r="CFA54" s="243"/>
      <c r="CFB54" s="243"/>
      <c r="CFC54" s="243"/>
      <c r="CFD54" s="243"/>
      <c r="CFE54" s="243"/>
      <c r="CFF54" s="243"/>
      <c r="CFG54" s="243"/>
      <c r="CFH54" s="243"/>
      <c r="CFI54" s="243"/>
      <c r="CFJ54" s="243"/>
      <c r="CFK54" s="243"/>
      <c r="CFL54" s="243"/>
      <c r="CFM54" s="243"/>
      <c r="CFN54" s="243"/>
      <c r="CFO54" s="243"/>
      <c r="CFP54" s="243"/>
      <c r="CFQ54" s="243"/>
      <c r="CFR54" s="243"/>
      <c r="CFS54" s="243"/>
      <c r="CFT54" s="243"/>
      <c r="CFU54" s="243"/>
      <c r="CFV54" s="243"/>
      <c r="CFW54" s="243"/>
      <c r="CFX54" s="243"/>
      <c r="CFY54" s="243"/>
      <c r="CFZ54" s="243"/>
      <c r="CGA54" s="243"/>
      <c r="CGB54" s="243"/>
      <c r="CGC54" s="243"/>
      <c r="CGD54" s="243"/>
      <c r="CGE54" s="243"/>
      <c r="CGF54" s="243"/>
      <c r="CGG54" s="243"/>
      <c r="CGH54" s="243"/>
      <c r="CGI54" s="243"/>
      <c r="CGJ54" s="243"/>
      <c r="CGK54" s="243"/>
      <c r="CGL54" s="243"/>
      <c r="CGM54" s="243"/>
      <c r="CGN54" s="243"/>
      <c r="CGO54" s="243"/>
      <c r="CGP54" s="243"/>
      <c r="CGQ54" s="243"/>
      <c r="CGR54" s="243"/>
      <c r="CGS54" s="243"/>
      <c r="CGT54" s="243"/>
      <c r="CGU54" s="243"/>
      <c r="CGV54" s="243"/>
      <c r="CGW54" s="243"/>
      <c r="CGX54" s="243"/>
      <c r="CGY54" s="243"/>
      <c r="CGZ54" s="243"/>
      <c r="CHA54" s="243"/>
      <c r="CHB54" s="243"/>
      <c r="CHC54" s="243"/>
      <c r="CHD54" s="243"/>
      <c r="CHE54" s="243"/>
      <c r="CHF54" s="243"/>
      <c r="CHG54" s="243"/>
      <c r="CHH54" s="243"/>
      <c r="CHI54" s="243"/>
      <c r="CHJ54" s="243"/>
      <c r="CHK54" s="243"/>
      <c r="CHL54" s="243"/>
      <c r="CHM54" s="243"/>
      <c r="CHN54" s="243"/>
      <c r="CHO54" s="243"/>
      <c r="CHP54" s="243"/>
      <c r="CHQ54" s="243"/>
      <c r="CHR54" s="243"/>
      <c r="CHS54" s="243"/>
      <c r="CHT54" s="243"/>
      <c r="CHU54" s="243"/>
      <c r="CHV54" s="243"/>
      <c r="CHW54" s="243"/>
      <c r="CHX54" s="243"/>
      <c r="CHY54" s="243"/>
      <c r="CHZ54" s="243"/>
      <c r="CIA54" s="243"/>
      <c r="CIB54" s="243"/>
      <c r="CIC54" s="243"/>
      <c r="CID54" s="243"/>
      <c r="CIE54" s="243"/>
      <c r="CIF54" s="243"/>
      <c r="CIG54" s="243"/>
      <c r="CIH54" s="243"/>
      <c r="CII54" s="243"/>
      <c r="CIJ54" s="243"/>
      <c r="CIK54" s="243"/>
      <c r="CIL54" s="243"/>
      <c r="CIM54" s="243"/>
      <c r="CIN54" s="243"/>
      <c r="CIO54" s="243"/>
      <c r="CIP54" s="243"/>
      <c r="CIQ54" s="243"/>
      <c r="CIR54" s="243"/>
      <c r="CIS54" s="243"/>
      <c r="CIT54" s="243"/>
      <c r="CIU54" s="243"/>
      <c r="CIV54" s="243"/>
      <c r="CIW54" s="243"/>
      <c r="CIX54" s="243"/>
      <c r="CIY54" s="243"/>
      <c r="CIZ54" s="243"/>
      <c r="CJA54" s="243"/>
      <c r="CJB54" s="243"/>
      <c r="CJC54" s="243"/>
      <c r="CJD54" s="243"/>
      <c r="CJE54" s="243"/>
      <c r="CJF54" s="243"/>
      <c r="CJG54" s="243"/>
      <c r="CJH54" s="243"/>
      <c r="CJI54" s="243"/>
      <c r="CJJ54" s="243"/>
      <c r="CJK54" s="243"/>
      <c r="CJL54" s="243"/>
      <c r="CJM54" s="243"/>
      <c r="CJN54" s="243"/>
      <c r="CJO54" s="243"/>
      <c r="CJP54" s="243"/>
      <c r="CJQ54" s="243"/>
      <c r="CJR54" s="243"/>
      <c r="CJS54" s="243"/>
      <c r="CJT54" s="243"/>
      <c r="CJU54" s="243"/>
      <c r="CJV54" s="243"/>
      <c r="CJW54" s="243"/>
      <c r="CJX54" s="243"/>
      <c r="CJY54" s="243"/>
      <c r="CJZ54" s="243"/>
      <c r="CKA54" s="243"/>
      <c r="CKB54" s="243"/>
      <c r="CKC54" s="243"/>
      <c r="CKD54" s="243"/>
      <c r="CKE54" s="243"/>
      <c r="CKF54" s="243"/>
      <c r="CKG54" s="243"/>
      <c r="CKH54" s="243"/>
      <c r="CKI54" s="243"/>
      <c r="CKJ54" s="243"/>
      <c r="CKK54" s="243"/>
      <c r="CKL54" s="243"/>
      <c r="CKM54" s="243"/>
      <c r="CKN54" s="243"/>
      <c r="CKO54" s="243"/>
      <c r="CKP54" s="243"/>
      <c r="CKQ54" s="243"/>
      <c r="CKR54" s="243"/>
      <c r="CKS54" s="243"/>
      <c r="CKT54" s="243"/>
      <c r="CKU54" s="243"/>
      <c r="CKV54" s="243"/>
      <c r="CKW54" s="243"/>
      <c r="CKX54" s="243"/>
      <c r="CKY54" s="243"/>
      <c r="CKZ54" s="243"/>
      <c r="CLA54" s="243"/>
      <c r="CLB54" s="243"/>
      <c r="CLC54" s="243"/>
      <c r="CLD54" s="243"/>
      <c r="CLE54" s="243"/>
      <c r="CLF54" s="243"/>
      <c r="CLG54" s="243"/>
      <c r="CLH54" s="243"/>
      <c r="CLI54" s="243"/>
      <c r="CLJ54" s="243"/>
      <c r="CLK54" s="243"/>
      <c r="CLL54" s="243"/>
      <c r="CLM54" s="243"/>
      <c r="CLN54" s="243"/>
      <c r="CLO54" s="243"/>
      <c r="CLP54" s="243"/>
      <c r="CLQ54" s="243"/>
      <c r="CLR54" s="243"/>
      <c r="CLS54" s="243"/>
      <c r="CLT54" s="243"/>
      <c r="CLU54" s="243"/>
      <c r="CLV54" s="243"/>
      <c r="CLW54" s="243"/>
      <c r="CLX54" s="243"/>
      <c r="CLY54" s="243"/>
      <c r="CLZ54" s="243"/>
      <c r="CMA54" s="243"/>
      <c r="CMB54" s="243"/>
      <c r="CMC54" s="243"/>
      <c r="CMD54" s="243"/>
      <c r="CME54" s="243"/>
      <c r="CMF54" s="243"/>
      <c r="CMG54" s="243"/>
      <c r="CMH54" s="243"/>
      <c r="CMI54" s="243"/>
      <c r="CMJ54" s="243"/>
      <c r="CMK54" s="243"/>
      <c r="CML54" s="243"/>
      <c r="CMM54" s="243"/>
      <c r="CMN54" s="243"/>
      <c r="CMO54" s="243"/>
      <c r="CMP54" s="243"/>
      <c r="CMQ54" s="243"/>
      <c r="CMR54" s="243"/>
      <c r="CMS54" s="243"/>
      <c r="CMT54" s="243"/>
      <c r="CMU54" s="243"/>
      <c r="CMV54" s="243"/>
      <c r="CMW54" s="243"/>
      <c r="CMX54" s="243"/>
      <c r="CMY54" s="243"/>
      <c r="CMZ54" s="243"/>
      <c r="CNA54" s="243"/>
      <c r="CNB54" s="243"/>
      <c r="CNC54" s="243"/>
      <c r="CND54" s="243"/>
      <c r="CNE54" s="243"/>
      <c r="CNF54" s="243"/>
      <c r="CNG54" s="243"/>
      <c r="CNH54" s="243"/>
      <c r="CNI54" s="243"/>
      <c r="CNJ54" s="243"/>
      <c r="CNK54" s="243"/>
      <c r="CNL54" s="243"/>
      <c r="CNM54" s="243"/>
      <c r="CNN54" s="243"/>
      <c r="CNO54" s="243"/>
      <c r="CNP54" s="243"/>
      <c r="CNQ54" s="243"/>
      <c r="CNR54" s="243"/>
      <c r="CNS54" s="243"/>
      <c r="CNT54" s="243"/>
      <c r="CNU54" s="243"/>
      <c r="CNV54" s="243"/>
      <c r="CNW54" s="243"/>
      <c r="CNX54" s="243"/>
      <c r="CNY54" s="243"/>
      <c r="CNZ54" s="243"/>
      <c r="COA54" s="243"/>
      <c r="COB54" s="243"/>
      <c r="COC54" s="243"/>
      <c r="COD54" s="243"/>
      <c r="COE54" s="243"/>
      <c r="COF54" s="243"/>
      <c r="COG54" s="243"/>
      <c r="COH54" s="243"/>
      <c r="COI54" s="243"/>
      <c r="COJ54" s="243"/>
      <c r="COK54" s="243"/>
      <c r="COL54" s="243"/>
      <c r="COM54" s="243"/>
      <c r="CON54" s="243"/>
      <c r="COO54" s="243"/>
      <c r="COP54" s="243"/>
      <c r="COQ54" s="243"/>
      <c r="COR54" s="243"/>
      <c r="COS54" s="243"/>
      <c r="COT54" s="243"/>
      <c r="COU54" s="243"/>
      <c r="COV54" s="243"/>
      <c r="COW54" s="243"/>
      <c r="COX54" s="243"/>
      <c r="COY54" s="243"/>
      <c r="COZ54" s="243"/>
      <c r="CPA54" s="243"/>
      <c r="CPB54" s="243"/>
      <c r="CPC54" s="243"/>
      <c r="CPD54" s="243"/>
      <c r="CPE54" s="243"/>
      <c r="CPF54" s="243"/>
      <c r="CPG54" s="243"/>
      <c r="CPH54" s="243"/>
      <c r="CPI54" s="243"/>
      <c r="CPJ54" s="243"/>
      <c r="CPK54" s="243"/>
      <c r="CPL54" s="243"/>
      <c r="CPM54" s="243"/>
      <c r="CPN54" s="243"/>
      <c r="CPO54" s="243"/>
      <c r="CPP54" s="243"/>
      <c r="CPQ54" s="243"/>
      <c r="CPR54" s="243"/>
      <c r="CPS54" s="243"/>
      <c r="CPT54" s="243"/>
      <c r="CPU54" s="243"/>
      <c r="CPV54" s="243"/>
      <c r="CPW54" s="243"/>
      <c r="CPX54" s="243"/>
      <c r="CPY54" s="243"/>
      <c r="CPZ54" s="243"/>
      <c r="CQA54" s="243"/>
      <c r="CQB54" s="243"/>
      <c r="CQC54" s="243"/>
      <c r="CQD54" s="243"/>
      <c r="CQE54" s="243"/>
      <c r="CQF54" s="243"/>
      <c r="CQG54" s="243"/>
      <c r="CQH54" s="243"/>
      <c r="CQI54" s="243"/>
      <c r="CQJ54" s="243"/>
      <c r="CQK54" s="243"/>
      <c r="CQL54" s="243"/>
      <c r="CQM54" s="243"/>
      <c r="CQN54" s="243"/>
      <c r="CQO54" s="243"/>
      <c r="CQP54" s="243"/>
      <c r="CQQ54" s="243"/>
      <c r="CQR54" s="243"/>
      <c r="CQS54" s="243"/>
      <c r="CQT54" s="243"/>
      <c r="CQU54" s="243"/>
      <c r="CQV54" s="243"/>
      <c r="CQW54" s="243"/>
      <c r="CQX54" s="243"/>
      <c r="CQY54" s="243"/>
      <c r="CQZ54" s="243"/>
      <c r="CRA54" s="243"/>
      <c r="CRB54" s="243"/>
      <c r="CRC54" s="243"/>
      <c r="CRD54" s="243"/>
      <c r="CRE54" s="243"/>
      <c r="CRF54" s="243"/>
      <c r="CRG54" s="243"/>
      <c r="CRH54" s="243"/>
      <c r="CRI54" s="243"/>
      <c r="CRJ54" s="243"/>
      <c r="CRK54" s="243"/>
      <c r="CRL54" s="243"/>
      <c r="CRM54" s="243"/>
      <c r="CRN54" s="243"/>
      <c r="CRO54" s="243"/>
      <c r="CRP54" s="243"/>
      <c r="CRQ54" s="243"/>
      <c r="CRR54" s="243"/>
      <c r="CRS54" s="243"/>
      <c r="CRT54" s="243"/>
      <c r="CRU54" s="243"/>
      <c r="CRV54" s="243"/>
      <c r="CRW54" s="243"/>
      <c r="CRX54" s="243"/>
      <c r="CRY54" s="243"/>
      <c r="CRZ54" s="243"/>
      <c r="CSA54" s="243"/>
      <c r="CSB54" s="243"/>
      <c r="CSC54" s="243"/>
      <c r="CSD54" s="243"/>
      <c r="CSE54" s="243"/>
      <c r="CSF54" s="243"/>
      <c r="CSG54" s="243"/>
      <c r="CSH54" s="243"/>
      <c r="CSI54" s="243"/>
      <c r="CSJ54" s="243"/>
      <c r="CSK54" s="243"/>
      <c r="CSL54" s="243"/>
      <c r="CSM54" s="243"/>
      <c r="CSN54" s="243"/>
      <c r="CSO54" s="243"/>
      <c r="CSP54" s="243"/>
      <c r="CSQ54" s="243"/>
      <c r="CSR54" s="243"/>
      <c r="CSS54" s="243"/>
      <c r="CST54" s="243"/>
      <c r="CSU54" s="243"/>
      <c r="CSV54" s="243"/>
      <c r="CSW54" s="243"/>
      <c r="CSX54" s="243"/>
      <c r="CSY54" s="243"/>
      <c r="CSZ54" s="243"/>
      <c r="CTA54" s="243"/>
      <c r="CTB54" s="243"/>
      <c r="CTC54" s="243"/>
      <c r="CTD54" s="243"/>
      <c r="CTE54" s="243"/>
      <c r="CTF54" s="243"/>
      <c r="CTG54" s="243"/>
      <c r="CTH54" s="243"/>
      <c r="CTI54" s="243"/>
      <c r="CTJ54" s="243"/>
      <c r="CTK54" s="243"/>
      <c r="CTL54" s="243"/>
      <c r="CTM54" s="243"/>
      <c r="CTN54" s="243"/>
      <c r="CTO54" s="243"/>
      <c r="CTP54" s="243"/>
      <c r="CTQ54" s="243"/>
      <c r="CTR54" s="243"/>
      <c r="CTS54" s="243"/>
      <c r="CTT54" s="243"/>
      <c r="CTU54" s="243"/>
      <c r="CTV54" s="243"/>
      <c r="CTW54" s="243"/>
      <c r="CTX54" s="243"/>
      <c r="CTY54" s="243"/>
      <c r="CTZ54" s="243"/>
      <c r="CUA54" s="243"/>
      <c r="CUB54" s="243"/>
      <c r="CUC54" s="243"/>
      <c r="CUD54" s="243"/>
      <c r="CUE54" s="243"/>
      <c r="CUF54" s="243"/>
      <c r="CUG54" s="243"/>
      <c r="CUH54" s="243"/>
      <c r="CUI54" s="243"/>
      <c r="CUJ54" s="243"/>
      <c r="CUK54" s="243"/>
      <c r="CUL54" s="243"/>
      <c r="CUM54" s="243"/>
      <c r="CUN54" s="243"/>
      <c r="CUO54" s="243"/>
      <c r="CUP54" s="243"/>
      <c r="CUQ54" s="243"/>
      <c r="CUR54" s="243"/>
      <c r="CUS54" s="243"/>
      <c r="CUT54" s="243"/>
      <c r="CUU54" s="243"/>
      <c r="CUV54" s="243"/>
      <c r="CUW54" s="243"/>
      <c r="CUX54" s="243"/>
      <c r="CUY54" s="243"/>
      <c r="CUZ54" s="243"/>
      <c r="CVA54" s="243"/>
      <c r="CVB54" s="243"/>
      <c r="CVC54" s="243"/>
      <c r="CVD54" s="243"/>
      <c r="CVE54" s="243"/>
      <c r="CVF54" s="243"/>
      <c r="CVG54" s="243"/>
      <c r="CVH54" s="243"/>
      <c r="CVI54" s="243"/>
      <c r="CVJ54" s="243"/>
      <c r="CVK54" s="243"/>
      <c r="CVL54" s="243"/>
      <c r="CVM54" s="243"/>
      <c r="CVN54" s="243"/>
      <c r="CVO54" s="243"/>
      <c r="CVP54" s="243"/>
      <c r="CVQ54" s="243"/>
      <c r="CVR54" s="243"/>
      <c r="CVS54" s="243"/>
      <c r="CVT54" s="243"/>
      <c r="CVU54" s="243"/>
      <c r="CVV54" s="243"/>
      <c r="CVW54" s="243"/>
      <c r="CVX54" s="243"/>
      <c r="CVY54" s="243"/>
      <c r="CVZ54" s="243"/>
      <c r="CWA54" s="243"/>
      <c r="CWB54" s="243"/>
      <c r="CWC54" s="243"/>
      <c r="CWD54" s="243"/>
      <c r="CWE54" s="243"/>
      <c r="CWF54" s="243"/>
      <c r="CWG54" s="243"/>
      <c r="CWH54" s="243"/>
      <c r="CWI54" s="243"/>
      <c r="CWJ54" s="243"/>
      <c r="CWK54" s="243"/>
      <c r="CWL54" s="243"/>
      <c r="CWM54" s="243"/>
      <c r="CWN54" s="243"/>
      <c r="CWO54" s="243"/>
      <c r="CWP54" s="243"/>
      <c r="CWQ54" s="243"/>
      <c r="CWR54" s="243"/>
      <c r="CWS54" s="243"/>
      <c r="CWT54" s="243"/>
      <c r="CWU54" s="243"/>
      <c r="CWV54" s="243"/>
      <c r="CWW54" s="243"/>
      <c r="CWX54" s="243"/>
      <c r="CWY54" s="243"/>
      <c r="CWZ54" s="243"/>
      <c r="CXA54" s="243"/>
      <c r="CXB54" s="243"/>
      <c r="CXC54" s="243"/>
      <c r="CXD54" s="243"/>
      <c r="CXE54" s="243"/>
      <c r="CXF54" s="243"/>
      <c r="CXG54" s="243"/>
      <c r="CXH54" s="243"/>
      <c r="CXI54" s="243"/>
      <c r="CXJ54" s="243"/>
      <c r="CXK54" s="243"/>
      <c r="CXL54" s="243"/>
      <c r="CXM54" s="243"/>
      <c r="CXN54" s="243"/>
      <c r="CXO54" s="243"/>
      <c r="CXP54" s="243"/>
      <c r="CXQ54" s="243"/>
      <c r="CXR54" s="243"/>
      <c r="CXS54" s="243"/>
      <c r="CXT54" s="243"/>
      <c r="CXU54" s="243"/>
      <c r="CXV54" s="243"/>
      <c r="CXW54" s="243"/>
      <c r="CXX54" s="243"/>
      <c r="CXY54" s="243"/>
      <c r="CXZ54" s="243"/>
      <c r="CYA54" s="243"/>
      <c r="CYB54" s="243"/>
      <c r="CYC54" s="243"/>
      <c r="CYD54" s="243"/>
      <c r="CYE54" s="243"/>
      <c r="CYF54" s="243"/>
      <c r="CYG54" s="243"/>
      <c r="CYH54" s="243"/>
      <c r="CYI54" s="243"/>
      <c r="CYJ54" s="243"/>
      <c r="CYK54" s="243"/>
      <c r="CYL54" s="243"/>
      <c r="CYM54" s="243"/>
      <c r="CYN54" s="243"/>
      <c r="CYO54" s="243"/>
      <c r="CYP54" s="243"/>
      <c r="CYQ54" s="243"/>
      <c r="CYR54" s="243"/>
      <c r="CYS54" s="243"/>
      <c r="CYT54" s="243"/>
      <c r="CYU54" s="243"/>
      <c r="CYV54" s="243"/>
      <c r="CYW54" s="243"/>
      <c r="CYX54" s="243"/>
      <c r="CYY54" s="243"/>
      <c r="CYZ54" s="243"/>
      <c r="CZA54" s="243"/>
      <c r="CZB54" s="243"/>
      <c r="CZC54" s="243"/>
      <c r="CZD54" s="243"/>
      <c r="CZE54" s="243"/>
      <c r="CZF54" s="243"/>
      <c r="CZG54" s="243"/>
      <c r="CZH54" s="243"/>
      <c r="CZI54" s="243"/>
      <c r="CZJ54" s="243"/>
      <c r="CZK54" s="243"/>
      <c r="CZL54" s="243"/>
      <c r="CZM54" s="243"/>
      <c r="CZN54" s="243"/>
      <c r="CZO54" s="243"/>
      <c r="CZP54" s="243"/>
      <c r="CZQ54" s="243"/>
      <c r="CZR54" s="243"/>
      <c r="CZS54" s="243"/>
      <c r="CZT54" s="243"/>
      <c r="CZU54" s="243"/>
      <c r="CZV54" s="243"/>
      <c r="CZW54" s="243"/>
      <c r="CZX54" s="243"/>
      <c r="CZY54" s="243"/>
      <c r="CZZ54" s="243"/>
      <c r="DAA54" s="243"/>
      <c r="DAB54" s="243"/>
      <c r="DAC54" s="243"/>
      <c r="DAD54" s="243"/>
      <c r="DAE54" s="243"/>
      <c r="DAF54" s="243"/>
      <c r="DAG54" s="243"/>
      <c r="DAH54" s="243"/>
      <c r="DAI54" s="243"/>
      <c r="DAJ54" s="243"/>
      <c r="DAK54" s="243"/>
      <c r="DAL54" s="243"/>
      <c r="DAM54" s="243"/>
      <c r="DAN54" s="243"/>
      <c r="DAO54" s="243"/>
      <c r="DAP54" s="243"/>
      <c r="DAQ54" s="243"/>
      <c r="DAR54" s="243"/>
      <c r="DAS54" s="243"/>
      <c r="DAT54" s="243"/>
      <c r="DAU54" s="243"/>
      <c r="DAV54" s="243"/>
      <c r="DAW54" s="243"/>
      <c r="DAX54" s="243"/>
      <c r="DAY54" s="243"/>
      <c r="DAZ54" s="243"/>
      <c r="DBA54" s="243"/>
      <c r="DBB54" s="243"/>
      <c r="DBC54" s="243"/>
      <c r="DBD54" s="243"/>
      <c r="DBE54" s="243"/>
      <c r="DBF54" s="243"/>
      <c r="DBG54" s="243"/>
      <c r="DBH54" s="243"/>
      <c r="DBI54" s="243"/>
      <c r="DBJ54" s="243"/>
      <c r="DBK54" s="243"/>
      <c r="DBL54" s="243"/>
      <c r="DBM54" s="243"/>
      <c r="DBN54" s="243"/>
      <c r="DBO54" s="243"/>
      <c r="DBP54" s="243"/>
      <c r="DBQ54" s="243"/>
      <c r="DBR54" s="243"/>
      <c r="DBS54" s="243"/>
      <c r="DBT54" s="243"/>
      <c r="DBU54" s="243"/>
      <c r="DBV54" s="243"/>
      <c r="DBW54" s="243"/>
      <c r="DBX54" s="243"/>
      <c r="DBY54" s="243"/>
      <c r="DBZ54" s="243"/>
      <c r="DCA54" s="243"/>
      <c r="DCB54" s="243"/>
      <c r="DCC54" s="243"/>
      <c r="DCD54" s="243"/>
      <c r="DCE54" s="243"/>
      <c r="DCF54" s="243"/>
      <c r="DCG54" s="243"/>
      <c r="DCH54" s="243"/>
      <c r="DCI54" s="243"/>
      <c r="DCJ54" s="243"/>
      <c r="DCK54" s="243"/>
      <c r="DCL54" s="243"/>
      <c r="DCM54" s="243"/>
      <c r="DCN54" s="243"/>
      <c r="DCO54" s="243"/>
      <c r="DCP54" s="243"/>
      <c r="DCQ54" s="243"/>
      <c r="DCR54" s="243"/>
      <c r="DCS54" s="243"/>
      <c r="DCT54" s="243"/>
      <c r="DCU54" s="243"/>
      <c r="DCV54" s="243"/>
      <c r="DCW54" s="243"/>
      <c r="DCX54" s="243"/>
      <c r="DCY54" s="243"/>
      <c r="DCZ54" s="243"/>
      <c r="DDA54" s="243"/>
      <c r="DDB54" s="243"/>
      <c r="DDC54" s="243"/>
      <c r="DDD54" s="243"/>
      <c r="DDE54" s="243"/>
      <c r="DDF54" s="243"/>
      <c r="DDG54" s="243"/>
      <c r="DDH54" s="243"/>
      <c r="DDI54" s="243"/>
      <c r="DDJ54" s="243"/>
      <c r="DDK54" s="243"/>
      <c r="DDL54" s="243"/>
      <c r="DDM54" s="243"/>
      <c r="DDN54" s="243"/>
      <c r="DDO54" s="243"/>
      <c r="DDP54" s="243"/>
      <c r="DDQ54" s="243"/>
      <c r="DDR54" s="243"/>
      <c r="DDS54" s="243"/>
      <c r="DDT54" s="243"/>
      <c r="DDU54" s="243"/>
      <c r="DDV54" s="243"/>
      <c r="DDW54" s="243"/>
      <c r="DDX54" s="243"/>
      <c r="DDY54" s="243"/>
      <c r="DDZ54" s="243"/>
      <c r="DEA54" s="243"/>
      <c r="DEB54" s="243"/>
      <c r="DEC54" s="243"/>
      <c r="DED54" s="243"/>
      <c r="DEE54" s="243"/>
      <c r="DEF54" s="243"/>
      <c r="DEG54" s="243"/>
      <c r="DEH54" s="243"/>
      <c r="DEI54" s="243"/>
      <c r="DEJ54" s="243"/>
      <c r="DEK54" s="243"/>
      <c r="DEL54" s="243"/>
      <c r="DEM54" s="243"/>
      <c r="DEN54" s="243"/>
      <c r="DEO54" s="243"/>
      <c r="DEP54" s="243"/>
      <c r="DEQ54" s="243"/>
      <c r="DER54" s="243"/>
      <c r="DES54" s="243"/>
      <c r="DET54" s="243"/>
      <c r="DEU54" s="243"/>
      <c r="DEV54" s="243"/>
      <c r="DEW54" s="243"/>
      <c r="DEX54" s="243"/>
      <c r="DEY54" s="243"/>
      <c r="DEZ54" s="243"/>
      <c r="DFA54" s="243"/>
      <c r="DFB54" s="243"/>
      <c r="DFC54" s="243"/>
      <c r="DFD54" s="243"/>
      <c r="DFE54" s="243"/>
      <c r="DFF54" s="243"/>
      <c r="DFG54" s="243"/>
      <c r="DFH54" s="243"/>
      <c r="DFI54" s="243"/>
      <c r="DFJ54" s="243"/>
      <c r="DFK54" s="243"/>
      <c r="DFL54" s="243"/>
      <c r="DFM54" s="243"/>
      <c r="DFN54" s="243"/>
      <c r="DFO54" s="243"/>
      <c r="DFP54" s="243"/>
      <c r="DFQ54" s="243"/>
      <c r="DFR54" s="243"/>
      <c r="DFS54" s="243"/>
      <c r="DFT54" s="243"/>
      <c r="DFU54" s="243"/>
      <c r="DFV54" s="243"/>
      <c r="DFW54" s="243"/>
      <c r="DFX54" s="243"/>
      <c r="DFY54" s="243"/>
      <c r="DFZ54" s="243"/>
      <c r="DGA54" s="243"/>
      <c r="DGB54" s="243"/>
      <c r="DGC54" s="243"/>
      <c r="DGD54" s="243"/>
      <c r="DGE54" s="243"/>
      <c r="DGF54" s="243"/>
      <c r="DGG54" s="243"/>
      <c r="DGH54" s="243"/>
      <c r="DGI54" s="243"/>
      <c r="DGJ54" s="243"/>
      <c r="DGK54" s="243"/>
      <c r="DGL54" s="243"/>
      <c r="DGM54" s="243"/>
      <c r="DGN54" s="243"/>
      <c r="DGO54" s="243"/>
      <c r="DGP54" s="243"/>
      <c r="DGQ54" s="243"/>
      <c r="DGR54" s="243"/>
      <c r="DGS54" s="243"/>
      <c r="DGT54" s="243"/>
      <c r="DGU54" s="243"/>
      <c r="DGV54" s="243"/>
      <c r="DGW54" s="243"/>
      <c r="DGX54" s="243"/>
      <c r="DGY54" s="243"/>
      <c r="DGZ54" s="243"/>
      <c r="DHA54" s="243"/>
      <c r="DHB54" s="243"/>
      <c r="DHC54" s="243"/>
      <c r="DHD54" s="243"/>
      <c r="DHE54" s="243"/>
      <c r="DHF54" s="243"/>
      <c r="DHG54" s="243"/>
      <c r="DHH54" s="243"/>
      <c r="DHI54" s="243"/>
      <c r="DHJ54" s="243"/>
      <c r="DHK54" s="243"/>
      <c r="DHL54" s="243"/>
      <c r="DHM54" s="243"/>
      <c r="DHN54" s="243"/>
      <c r="DHO54" s="243"/>
      <c r="DHP54" s="243"/>
      <c r="DHQ54" s="243"/>
      <c r="DHR54" s="243"/>
      <c r="DHS54" s="243"/>
      <c r="DHT54" s="243"/>
      <c r="DHU54" s="243"/>
      <c r="DHV54" s="243"/>
      <c r="DHW54" s="243"/>
      <c r="DHX54" s="243"/>
      <c r="DHY54" s="243"/>
      <c r="DHZ54" s="243"/>
      <c r="DIA54" s="243"/>
      <c r="DIB54" s="243"/>
      <c r="DIC54" s="243"/>
      <c r="DID54" s="243"/>
      <c r="DIE54" s="243"/>
      <c r="DIF54" s="243"/>
      <c r="DIG54" s="243"/>
      <c r="DIH54" s="243"/>
      <c r="DII54" s="243"/>
      <c r="DIJ54" s="243"/>
      <c r="DIK54" s="243"/>
      <c r="DIL54" s="243"/>
      <c r="DIM54" s="243"/>
      <c r="DIN54" s="243"/>
      <c r="DIO54" s="243"/>
      <c r="DIP54" s="243"/>
      <c r="DIQ54" s="243"/>
      <c r="DIR54" s="243"/>
      <c r="DIS54" s="243"/>
      <c r="DIT54" s="243"/>
      <c r="DIU54" s="243"/>
      <c r="DIV54" s="243"/>
      <c r="DIW54" s="243"/>
      <c r="DIX54" s="243"/>
      <c r="DIY54" s="243"/>
      <c r="DIZ54" s="243"/>
      <c r="DJA54" s="243"/>
      <c r="DJB54" s="243"/>
      <c r="DJC54" s="243"/>
      <c r="DJD54" s="243"/>
      <c r="DJE54" s="243"/>
      <c r="DJF54" s="243"/>
      <c r="DJG54" s="243"/>
      <c r="DJH54" s="243"/>
      <c r="DJI54" s="243"/>
      <c r="DJJ54" s="243"/>
      <c r="DJK54" s="243"/>
      <c r="DJL54" s="243"/>
      <c r="DJM54" s="243"/>
      <c r="DJN54" s="243"/>
      <c r="DJO54" s="243"/>
      <c r="DJP54" s="243"/>
      <c r="DJQ54" s="243"/>
      <c r="DJR54" s="243"/>
      <c r="DJS54" s="243"/>
      <c r="DJT54" s="243"/>
      <c r="DJU54" s="243"/>
      <c r="DJV54" s="243"/>
      <c r="DJW54" s="243"/>
      <c r="DJX54" s="243"/>
      <c r="DJY54" s="243"/>
      <c r="DJZ54" s="243"/>
      <c r="DKA54" s="243"/>
      <c r="DKB54" s="243"/>
      <c r="DKC54" s="243"/>
      <c r="DKD54" s="243"/>
      <c r="DKE54" s="243"/>
      <c r="DKF54" s="243"/>
      <c r="DKG54" s="243"/>
      <c r="DKH54" s="243"/>
      <c r="DKI54" s="243"/>
      <c r="DKJ54" s="243"/>
      <c r="DKK54" s="243"/>
      <c r="DKL54" s="243"/>
      <c r="DKM54" s="243"/>
      <c r="DKN54" s="243"/>
      <c r="DKO54" s="243"/>
      <c r="DKP54" s="243"/>
      <c r="DKQ54" s="243"/>
      <c r="DKR54" s="243"/>
      <c r="DKS54" s="243"/>
      <c r="DKT54" s="243"/>
      <c r="DKU54" s="243"/>
      <c r="DKV54" s="243"/>
      <c r="DKW54" s="243"/>
      <c r="DKX54" s="243"/>
      <c r="DKY54" s="243"/>
      <c r="DKZ54" s="243"/>
      <c r="DLA54" s="243"/>
      <c r="DLB54" s="243"/>
      <c r="DLC54" s="243"/>
      <c r="DLD54" s="243"/>
      <c r="DLE54" s="243"/>
      <c r="DLF54" s="243"/>
      <c r="DLG54" s="243"/>
      <c r="DLH54" s="243"/>
      <c r="DLI54" s="243"/>
      <c r="DLJ54" s="243"/>
      <c r="DLK54" s="243"/>
      <c r="DLL54" s="243"/>
      <c r="DLM54" s="243"/>
      <c r="DLN54" s="243"/>
      <c r="DLO54" s="243"/>
      <c r="DLP54" s="243"/>
      <c r="DLQ54" s="243"/>
      <c r="DLR54" s="243"/>
      <c r="DLS54" s="243"/>
      <c r="DLT54" s="243"/>
      <c r="DLU54" s="243"/>
      <c r="DLV54" s="243"/>
      <c r="DLW54" s="243"/>
      <c r="DLX54" s="243"/>
      <c r="DLY54" s="243"/>
      <c r="DLZ54" s="243"/>
      <c r="DMA54" s="243"/>
      <c r="DMB54" s="243"/>
      <c r="DMC54" s="243"/>
      <c r="DMD54" s="243"/>
      <c r="DME54" s="243"/>
      <c r="DMF54" s="243"/>
      <c r="DMG54" s="243"/>
      <c r="DMH54" s="243"/>
      <c r="DMI54" s="243"/>
      <c r="DMJ54" s="243"/>
      <c r="DMK54" s="243"/>
      <c r="DML54" s="243"/>
      <c r="DMM54" s="243"/>
      <c r="DMN54" s="243"/>
      <c r="DMO54" s="243"/>
      <c r="DMP54" s="243"/>
      <c r="DMQ54" s="243"/>
      <c r="DMR54" s="243"/>
      <c r="DMS54" s="243"/>
      <c r="DMT54" s="243"/>
      <c r="DMU54" s="243"/>
      <c r="DMV54" s="243"/>
      <c r="DMW54" s="243"/>
      <c r="DMX54" s="243"/>
      <c r="DMY54" s="243"/>
      <c r="DMZ54" s="243"/>
      <c r="DNA54" s="243"/>
      <c r="DNB54" s="243"/>
      <c r="DNC54" s="243"/>
      <c r="DND54" s="243"/>
      <c r="DNE54" s="243"/>
      <c r="DNF54" s="243"/>
      <c r="DNG54" s="243"/>
      <c r="DNH54" s="243"/>
      <c r="DNI54" s="243"/>
      <c r="DNJ54" s="243"/>
      <c r="DNK54" s="243"/>
      <c r="DNL54" s="243"/>
      <c r="DNM54" s="243"/>
      <c r="DNN54" s="243"/>
      <c r="DNO54" s="243"/>
      <c r="DNP54" s="243"/>
      <c r="DNQ54" s="243"/>
      <c r="DNR54" s="243"/>
      <c r="DNS54" s="243"/>
      <c r="DNT54" s="243"/>
      <c r="DNU54" s="243"/>
      <c r="DNV54" s="243"/>
      <c r="DNW54" s="243"/>
      <c r="DNX54" s="243"/>
      <c r="DNY54" s="243"/>
      <c r="DNZ54" s="243"/>
      <c r="DOA54" s="243"/>
      <c r="DOB54" s="243"/>
      <c r="DOC54" s="243"/>
      <c r="DOD54" s="243"/>
      <c r="DOE54" s="243"/>
      <c r="DOF54" s="243"/>
      <c r="DOG54" s="243"/>
      <c r="DOH54" s="243"/>
      <c r="DOI54" s="243"/>
      <c r="DOJ54" s="243"/>
      <c r="DOK54" s="243"/>
      <c r="DOL54" s="243"/>
      <c r="DOM54" s="243"/>
      <c r="DON54" s="243"/>
      <c r="DOO54" s="243"/>
      <c r="DOP54" s="243"/>
      <c r="DOQ54" s="243"/>
      <c r="DOR54" s="243"/>
      <c r="DOS54" s="243"/>
      <c r="DOT54" s="243"/>
      <c r="DOU54" s="243"/>
      <c r="DOV54" s="243"/>
      <c r="DOW54" s="243"/>
      <c r="DOX54" s="243"/>
      <c r="DOY54" s="243"/>
      <c r="DOZ54" s="243"/>
      <c r="DPA54" s="243"/>
      <c r="DPB54" s="243"/>
      <c r="DPC54" s="243"/>
      <c r="DPD54" s="243"/>
      <c r="DPE54" s="243"/>
      <c r="DPF54" s="243"/>
      <c r="DPG54" s="243"/>
      <c r="DPH54" s="243"/>
      <c r="DPI54" s="243"/>
      <c r="DPJ54" s="243"/>
      <c r="DPK54" s="243"/>
      <c r="DPL54" s="243"/>
      <c r="DPM54" s="243"/>
      <c r="DPN54" s="243"/>
      <c r="DPO54" s="243"/>
      <c r="DPP54" s="243"/>
      <c r="DPQ54" s="243"/>
      <c r="DPR54" s="243"/>
      <c r="DPS54" s="243"/>
      <c r="DPT54" s="243"/>
      <c r="DPU54" s="243"/>
      <c r="DPV54" s="243"/>
      <c r="DPW54" s="243"/>
      <c r="DPX54" s="243"/>
      <c r="DPY54" s="243"/>
      <c r="DPZ54" s="243"/>
      <c r="DQA54" s="243"/>
      <c r="DQB54" s="243"/>
      <c r="DQC54" s="243"/>
      <c r="DQD54" s="243"/>
      <c r="DQE54" s="243"/>
      <c r="DQF54" s="243"/>
      <c r="DQG54" s="243"/>
      <c r="DQH54" s="243"/>
      <c r="DQI54" s="243"/>
      <c r="DQJ54" s="243"/>
      <c r="DQK54" s="243"/>
      <c r="DQL54" s="243"/>
      <c r="DQM54" s="243"/>
      <c r="DQN54" s="243"/>
      <c r="DQO54" s="243"/>
      <c r="DQP54" s="243"/>
      <c r="DQQ54" s="243"/>
      <c r="DQR54" s="243"/>
      <c r="DQS54" s="243"/>
      <c r="DQT54" s="243"/>
      <c r="DQU54" s="243"/>
      <c r="DQV54" s="243"/>
      <c r="DQW54" s="243"/>
      <c r="DQX54" s="243"/>
      <c r="DQY54" s="243"/>
      <c r="DQZ54" s="243"/>
      <c r="DRA54" s="243"/>
      <c r="DRB54" s="243"/>
      <c r="DRC54" s="243"/>
      <c r="DRD54" s="243"/>
      <c r="DRE54" s="243"/>
      <c r="DRF54" s="243"/>
      <c r="DRG54" s="243"/>
      <c r="DRH54" s="243"/>
      <c r="DRI54" s="243"/>
      <c r="DRJ54" s="243"/>
      <c r="DRK54" s="243"/>
      <c r="DRL54" s="243"/>
      <c r="DRM54" s="243"/>
      <c r="DRN54" s="243"/>
      <c r="DRO54" s="243"/>
      <c r="DRP54" s="243"/>
      <c r="DRQ54" s="243"/>
      <c r="DRR54" s="243"/>
      <c r="DRS54" s="243"/>
      <c r="DRT54" s="243"/>
      <c r="DRU54" s="243"/>
      <c r="DRV54" s="243"/>
      <c r="DRW54" s="243"/>
      <c r="DRX54" s="243"/>
      <c r="DRY54" s="243"/>
      <c r="DRZ54" s="243"/>
      <c r="DSA54" s="243"/>
      <c r="DSB54" s="243"/>
      <c r="DSC54" s="243"/>
      <c r="DSD54" s="243"/>
      <c r="DSE54" s="243"/>
      <c r="DSF54" s="243"/>
      <c r="DSG54" s="243"/>
      <c r="DSH54" s="243"/>
      <c r="DSI54" s="243"/>
      <c r="DSJ54" s="243"/>
      <c r="DSK54" s="243"/>
      <c r="DSL54" s="243"/>
      <c r="DSM54" s="243"/>
      <c r="DSN54" s="243"/>
      <c r="DSO54" s="243"/>
      <c r="DSP54" s="243"/>
      <c r="DSQ54" s="243"/>
      <c r="DSR54" s="243"/>
      <c r="DSS54" s="243"/>
      <c r="DST54" s="243"/>
      <c r="DSU54" s="243"/>
      <c r="DSV54" s="243"/>
      <c r="DSW54" s="243"/>
      <c r="DSX54" s="243"/>
      <c r="DSY54" s="243"/>
      <c r="DSZ54" s="243"/>
      <c r="DTA54" s="243"/>
      <c r="DTB54" s="243"/>
      <c r="DTC54" s="243"/>
      <c r="DTD54" s="243"/>
      <c r="DTE54" s="243"/>
      <c r="DTF54" s="243"/>
      <c r="DTG54" s="243"/>
      <c r="DTH54" s="243"/>
      <c r="DTI54" s="243"/>
      <c r="DTJ54" s="243"/>
      <c r="DTK54" s="243"/>
      <c r="DTL54" s="243"/>
      <c r="DTM54" s="243"/>
      <c r="DTN54" s="243"/>
      <c r="DTO54" s="243"/>
      <c r="DTP54" s="243"/>
      <c r="DTQ54" s="243"/>
      <c r="DTR54" s="243"/>
      <c r="DTS54" s="243"/>
      <c r="DTT54" s="243"/>
      <c r="DTU54" s="243"/>
      <c r="DTV54" s="243"/>
      <c r="DTW54" s="243"/>
      <c r="DTX54" s="243"/>
      <c r="DTY54" s="243"/>
      <c r="DTZ54" s="243"/>
      <c r="DUA54" s="243"/>
      <c r="DUB54" s="243"/>
      <c r="DUC54" s="243"/>
      <c r="DUD54" s="243"/>
      <c r="DUE54" s="243"/>
      <c r="DUF54" s="243"/>
      <c r="DUG54" s="243"/>
      <c r="DUH54" s="243"/>
      <c r="DUI54" s="243"/>
      <c r="DUJ54" s="243"/>
      <c r="DUK54" s="243"/>
      <c r="DUL54" s="243"/>
      <c r="DUM54" s="243"/>
      <c r="DUN54" s="243"/>
      <c r="DUO54" s="243"/>
      <c r="DUP54" s="243"/>
      <c r="DUQ54" s="243"/>
      <c r="DUR54" s="243"/>
      <c r="DUS54" s="243"/>
      <c r="DUT54" s="243"/>
      <c r="DUU54" s="243"/>
      <c r="DUV54" s="243"/>
      <c r="DUW54" s="243"/>
      <c r="DUX54" s="243"/>
      <c r="DUY54" s="243"/>
      <c r="DUZ54" s="243"/>
      <c r="DVA54" s="243"/>
      <c r="DVB54" s="243"/>
      <c r="DVC54" s="243"/>
      <c r="DVD54" s="243"/>
      <c r="DVE54" s="243"/>
      <c r="DVF54" s="243"/>
      <c r="DVG54" s="243"/>
      <c r="DVH54" s="243"/>
      <c r="DVI54" s="243"/>
      <c r="DVJ54" s="243"/>
      <c r="DVK54" s="243"/>
      <c r="DVL54" s="243"/>
      <c r="DVM54" s="243"/>
      <c r="DVN54" s="243"/>
      <c r="DVO54" s="243"/>
      <c r="DVP54" s="243"/>
      <c r="DVQ54" s="243"/>
      <c r="DVR54" s="243"/>
      <c r="DVS54" s="243"/>
      <c r="DVT54" s="243"/>
      <c r="DVU54" s="243"/>
      <c r="DVV54" s="243"/>
      <c r="DVW54" s="243"/>
      <c r="DVX54" s="243"/>
      <c r="DVY54" s="243"/>
      <c r="DVZ54" s="243"/>
      <c r="DWA54" s="243"/>
      <c r="DWB54" s="243"/>
      <c r="DWC54" s="243"/>
      <c r="DWD54" s="243"/>
      <c r="DWE54" s="243"/>
      <c r="DWF54" s="243"/>
      <c r="DWG54" s="243"/>
      <c r="DWH54" s="243"/>
      <c r="DWI54" s="243"/>
      <c r="DWJ54" s="243"/>
      <c r="DWK54" s="243"/>
      <c r="DWL54" s="243"/>
      <c r="DWM54" s="243"/>
      <c r="DWN54" s="243"/>
      <c r="DWO54" s="243"/>
      <c r="DWP54" s="243"/>
      <c r="DWQ54" s="243"/>
      <c r="DWR54" s="243"/>
      <c r="DWS54" s="243"/>
      <c r="DWT54" s="243"/>
      <c r="DWU54" s="243"/>
      <c r="DWV54" s="243"/>
      <c r="DWW54" s="243"/>
      <c r="DWX54" s="243"/>
      <c r="DWY54" s="243"/>
      <c r="DWZ54" s="243"/>
      <c r="DXA54" s="243"/>
      <c r="DXB54" s="243"/>
      <c r="DXC54" s="243"/>
      <c r="DXD54" s="243"/>
      <c r="DXE54" s="243"/>
      <c r="DXF54" s="243"/>
      <c r="DXG54" s="243"/>
      <c r="DXH54" s="243"/>
      <c r="DXI54" s="243"/>
      <c r="DXJ54" s="243"/>
      <c r="DXK54" s="243"/>
      <c r="DXL54" s="243"/>
      <c r="DXM54" s="243"/>
      <c r="DXN54" s="243"/>
      <c r="DXO54" s="243"/>
      <c r="DXP54" s="243"/>
      <c r="DXQ54" s="243"/>
      <c r="DXR54" s="243"/>
      <c r="DXS54" s="243"/>
      <c r="DXT54" s="243"/>
      <c r="DXU54" s="243"/>
      <c r="DXV54" s="243"/>
      <c r="DXW54" s="243"/>
      <c r="DXX54" s="243"/>
      <c r="DXY54" s="243"/>
      <c r="DXZ54" s="243"/>
      <c r="DYA54" s="243"/>
      <c r="DYB54" s="243"/>
      <c r="DYC54" s="243"/>
      <c r="DYD54" s="243"/>
      <c r="DYE54" s="243"/>
      <c r="DYF54" s="243"/>
      <c r="DYG54" s="243"/>
      <c r="DYH54" s="243"/>
      <c r="DYI54" s="243"/>
      <c r="DYJ54" s="243"/>
      <c r="DYK54" s="243"/>
      <c r="DYL54" s="243"/>
      <c r="DYM54" s="243"/>
      <c r="DYN54" s="243"/>
      <c r="DYO54" s="243"/>
      <c r="DYP54" s="243"/>
      <c r="DYQ54" s="243"/>
      <c r="DYR54" s="243"/>
      <c r="DYS54" s="243"/>
      <c r="DYT54" s="243"/>
      <c r="DYU54" s="243"/>
      <c r="DYV54" s="243"/>
      <c r="DYW54" s="243"/>
      <c r="DYX54" s="243"/>
      <c r="DYY54" s="243"/>
      <c r="DYZ54" s="243"/>
      <c r="DZA54" s="243"/>
      <c r="DZB54" s="243"/>
      <c r="DZC54" s="243"/>
      <c r="DZD54" s="243"/>
      <c r="DZE54" s="243"/>
      <c r="DZF54" s="243"/>
      <c r="DZG54" s="243"/>
      <c r="DZH54" s="243"/>
      <c r="DZI54" s="243"/>
      <c r="DZJ54" s="243"/>
      <c r="DZK54" s="243"/>
      <c r="DZL54" s="243"/>
      <c r="DZM54" s="243"/>
      <c r="DZN54" s="243"/>
      <c r="DZO54" s="243"/>
      <c r="DZP54" s="243"/>
      <c r="DZQ54" s="243"/>
      <c r="DZR54" s="243"/>
      <c r="DZS54" s="243"/>
      <c r="DZT54" s="243"/>
      <c r="DZU54" s="243"/>
      <c r="DZV54" s="243"/>
      <c r="DZW54" s="243"/>
      <c r="DZX54" s="243"/>
      <c r="DZY54" s="243"/>
      <c r="DZZ54" s="243"/>
      <c r="EAA54" s="243"/>
      <c r="EAB54" s="243"/>
      <c r="EAC54" s="243"/>
      <c r="EAD54" s="243"/>
      <c r="EAE54" s="243"/>
      <c r="EAF54" s="243"/>
      <c r="EAG54" s="243"/>
      <c r="EAH54" s="243"/>
      <c r="EAI54" s="243"/>
      <c r="EAJ54" s="243"/>
      <c r="EAK54" s="243"/>
      <c r="EAL54" s="243"/>
      <c r="EAM54" s="243"/>
      <c r="EAN54" s="243"/>
      <c r="EAO54" s="243"/>
      <c r="EAP54" s="243"/>
      <c r="EAQ54" s="243"/>
      <c r="EAR54" s="243"/>
      <c r="EAS54" s="243"/>
      <c r="EAT54" s="243"/>
      <c r="EAU54" s="243"/>
      <c r="EAV54" s="243"/>
      <c r="EAW54" s="243"/>
      <c r="EAX54" s="243"/>
      <c r="EAY54" s="243"/>
      <c r="EAZ54" s="243"/>
      <c r="EBA54" s="243"/>
      <c r="EBB54" s="243"/>
      <c r="EBC54" s="243"/>
      <c r="EBD54" s="243"/>
      <c r="EBE54" s="243"/>
      <c r="EBF54" s="243"/>
      <c r="EBG54" s="243"/>
      <c r="EBH54" s="243"/>
      <c r="EBI54" s="243"/>
      <c r="EBJ54" s="243"/>
      <c r="EBK54" s="243"/>
      <c r="EBL54" s="243"/>
      <c r="EBM54" s="243"/>
      <c r="EBN54" s="243"/>
      <c r="EBO54" s="243"/>
      <c r="EBP54" s="243"/>
      <c r="EBQ54" s="243"/>
      <c r="EBR54" s="243"/>
      <c r="EBS54" s="243"/>
      <c r="EBT54" s="243"/>
      <c r="EBU54" s="243"/>
      <c r="EBV54" s="243"/>
      <c r="EBW54" s="243"/>
      <c r="EBX54" s="243"/>
      <c r="EBY54" s="243"/>
      <c r="EBZ54" s="243"/>
      <c r="ECA54" s="243"/>
      <c r="ECB54" s="243"/>
      <c r="ECC54" s="243"/>
      <c r="ECD54" s="243"/>
      <c r="ECE54" s="243"/>
      <c r="ECF54" s="243"/>
      <c r="ECG54" s="243"/>
      <c r="ECH54" s="243"/>
      <c r="ECI54" s="243"/>
      <c r="ECJ54" s="243"/>
      <c r="ECK54" s="243"/>
      <c r="ECL54" s="243"/>
      <c r="ECM54" s="243"/>
      <c r="ECN54" s="243"/>
      <c r="ECO54" s="243"/>
      <c r="ECP54" s="243"/>
      <c r="ECQ54" s="243"/>
      <c r="ECR54" s="243"/>
      <c r="ECS54" s="243"/>
      <c r="ECT54" s="243"/>
      <c r="ECU54" s="243"/>
      <c r="ECV54" s="243"/>
      <c r="ECW54" s="243"/>
      <c r="ECX54" s="243"/>
      <c r="ECY54" s="243"/>
      <c r="ECZ54" s="243"/>
      <c r="EDA54" s="243"/>
      <c r="EDB54" s="243"/>
      <c r="EDC54" s="243"/>
      <c r="EDD54" s="243"/>
      <c r="EDE54" s="243"/>
      <c r="EDF54" s="243"/>
      <c r="EDG54" s="243"/>
      <c r="EDH54" s="243"/>
      <c r="EDI54" s="243"/>
      <c r="EDJ54" s="243"/>
      <c r="EDK54" s="243"/>
      <c r="EDL54" s="243"/>
      <c r="EDM54" s="243"/>
      <c r="EDN54" s="243"/>
      <c r="EDO54" s="243"/>
      <c r="EDP54" s="243"/>
      <c r="EDQ54" s="243"/>
      <c r="EDR54" s="243"/>
      <c r="EDS54" s="243"/>
      <c r="EDT54" s="243"/>
      <c r="EDU54" s="243"/>
      <c r="EDV54" s="243"/>
      <c r="EDW54" s="243"/>
      <c r="EDX54" s="243"/>
      <c r="EDY54" s="243"/>
      <c r="EDZ54" s="243"/>
      <c r="EEA54" s="243"/>
      <c r="EEB54" s="243"/>
      <c r="EEC54" s="243"/>
      <c r="EED54" s="243"/>
      <c r="EEE54" s="243"/>
      <c r="EEF54" s="243"/>
      <c r="EEG54" s="243"/>
      <c r="EEH54" s="243"/>
      <c r="EEI54" s="243"/>
      <c r="EEJ54" s="243"/>
      <c r="EEK54" s="243"/>
      <c r="EEL54" s="243"/>
      <c r="EEM54" s="243"/>
      <c r="EEN54" s="243"/>
      <c r="EEO54" s="243"/>
      <c r="EEP54" s="243"/>
      <c r="EEQ54" s="243"/>
      <c r="EER54" s="243"/>
      <c r="EES54" s="243"/>
      <c r="EET54" s="243"/>
      <c r="EEU54" s="243"/>
      <c r="EEV54" s="243"/>
      <c r="EEW54" s="243"/>
      <c r="EEX54" s="243"/>
      <c r="EEY54" s="243"/>
      <c r="EEZ54" s="243"/>
      <c r="EFA54" s="243"/>
      <c r="EFB54" s="243"/>
      <c r="EFC54" s="243"/>
      <c r="EFD54" s="243"/>
      <c r="EFE54" s="243"/>
      <c r="EFF54" s="243"/>
      <c r="EFG54" s="243"/>
      <c r="EFH54" s="243"/>
      <c r="EFI54" s="243"/>
      <c r="EFJ54" s="243"/>
      <c r="EFK54" s="243"/>
      <c r="EFL54" s="243"/>
      <c r="EFM54" s="243"/>
      <c r="EFN54" s="243"/>
      <c r="EFO54" s="243"/>
      <c r="EFP54" s="243"/>
      <c r="EFQ54" s="243"/>
      <c r="EFR54" s="243"/>
      <c r="EFS54" s="243"/>
      <c r="EFT54" s="243"/>
      <c r="EFU54" s="243"/>
      <c r="EFV54" s="243"/>
      <c r="EFW54" s="243"/>
      <c r="EFX54" s="243"/>
      <c r="EFY54" s="243"/>
      <c r="EFZ54" s="243"/>
      <c r="EGA54" s="243"/>
      <c r="EGB54" s="243"/>
      <c r="EGC54" s="243"/>
      <c r="EGD54" s="243"/>
      <c r="EGE54" s="243"/>
      <c r="EGF54" s="243"/>
      <c r="EGG54" s="243"/>
      <c r="EGH54" s="243"/>
      <c r="EGI54" s="243"/>
      <c r="EGJ54" s="243"/>
      <c r="EGK54" s="243"/>
      <c r="EGL54" s="243"/>
      <c r="EGM54" s="243"/>
      <c r="EGN54" s="243"/>
      <c r="EGO54" s="243"/>
      <c r="EGP54" s="243"/>
      <c r="EGQ54" s="243"/>
      <c r="EGR54" s="243"/>
      <c r="EGS54" s="243"/>
      <c r="EGT54" s="243"/>
      <c r="EGU54" s="243"/>
      <c r="EGV54" s="243"/>
      <c r="EGW54" s="243"/>
      <c r="EGX54" s="243"/>
      <c r="EGY54" s="243"/>
      <c r="EGZ54" s="243"/>
      <c r="EHA54" s="243"/>
      <c r="EHB54" s="243"/>
      <c r="EHC54" s="243"/>
      <c r="EHD54" s="243"/>
      <c r="EHE54" s="243"/>
      <c r="EHF54" s="243"/>
      <c r="EHG54" s="243"/>
      <c r="EHH54" s="243"/>
      <c r="EHI54" s="243"/>
      <c r="EHJ54" s="243"/>
      <c r="EHK54" s="243"/>
      <c r="EHL54" s="243"/>
      <c r="EHM54" s="243"/>
      <c r="EHN54" s="243"/>
      <c r="EHO54" s="243"/>
      <c r="EHP54" s="243"/>
      <c r="EHQ54" s="243"/>
      <c r="EHR54" s="243"/>
      <c r="EHS54" s="243"/>
      <c r="EHT54" s="243"/>
      <c r="EHU54" s="243"/>
      <c r="EHV54" s="243"/>
      <c r="EHW54" s="243"/>
      <c r="EHX54" s="243"/>
      <c r="EHY54" s="243"/>
      <c r="EHZ54" s="243"/>
      <c r="EIA54" s="243"/>
      <c r="EIB54" s="243"/>
      <c r="EIC54" s="243"/>
      <c r="EID54" s="243"/>
      <c r="EIE54" s="243"/>
      <c r="EIF54" s="243"/>
      <c r="EIG54" s="243"/>
      <c r="EIH54" s="243"/>
      <c r="EII54" s="243"/>
      <c r="EIJ54" s="243"/>
      <c r="EIK54" s="243"/>
      <c r="EIL54" s="243"/>
      <c r="EIM54" s="243"/>
      <c r="EIN54" s="243"/>
      <c r="EIO54" s="243"/>
      <c r="EIP54" s="243"/>
      <c r="EIQ54" s="243"/>
      <c r="EIR54" s="243"/>
      <c r="EIS54" s="243"/>
      <c r="EIT54" s="243"/>
      <c r="EIU54" s="243"/>
      <c r="EIV54" s="243"/>
      <c r="EIW54" s="243"/>
      <c r="EIX54" s="243"/>
      <c r="EIY54" s="243"/>
      <c r="EIZ54" s="243"/>
      <c r="EJA54" s="243"/>
      <c r="EJB54" s="243"/>
      <c r="EJC54" s="243"/>
      <c r="EJD54" s="243"/>
      <c r="EJE54" s="243"/>
      <c r="EJF54" s="243"/>
      <c r="EJG54" s="243"/>
      <c r="EJH54" s="243"/>
      <c r="EJI54" s="243"/>
      <c r="EJJ54" s="243"/>
      <c r="EJK54" s="243"/>
      <c r="EJL54" s="243"/>
      <c r="EJM54" s="243"/>
      <c r="EJN54" s="243"/>
      <c r="EJO54" s="243"/>
      <c r="EJP54" s="243"/>
      <c r="EJQ54" s="243"/>
      <c r="EJR54" s="243"/>
      <c r="EJS54" s="243"/>
      <c r="EJT54" s="243"/>
      <c r="EJU54" s="243"/>
      <c r="EJV54" s="243"/>
      <c r="EJW54" s="243"/>
      <c r="EJX54" s="243"/>
      <c r="EJY54" s="243"/>
      <c r="EJZ54" s="243"/>
      <c r="EKA54" s="243"/>
      <c r="EKB54" s="243"/>
      <c r="EKC54" s="243"/>
      <c r="EKD54" s="243"/>
      <c r="EKE54" s="243"/>
      <c r="EKF54" s="243"/>
      <c r="EKG54" s="243"/>
      <c r="EKH54" s="243"/>
      <c r="EKI54" s="243"/>
      <c r="EKJ54" s="243"/>
      <c r="EKK54" s="243"/>
      <c r="EKL54" s="243"/>
      <c r="EKM54" s="243"/>
      <c r="EKN54" s="243"/>
      <c r="EKO54" s="243"/>
      <c r="EKP54" s="243"/>
      <c r="EKQ54" s="243"/>
      <c r="EKR54" s="243"/>
      <c r="EKS54" s="243"/>
      <c r="EKT54" s="243"/>
      <c r="EKU54" s="243"/>
      <c r="EKV54" s="243"/>
      <c r="EKW54" s="243"/>
      <c r="EKX54" s="243"/>
      <c r="EKY54" s="243"/>
      <c r="EKZ54" s="243"/>
      <c r="ELA54" s="243"/>
      <c r="ELB54" s="243"/>
      <c r="ELC54" s="243"/>
      <c r="ELD54" s="243"/>
      <c r="ELE54" s="243"/>
      <c r="ELF54" s="243"/>
      <c r="ELG54" s="243"/>
      <c r="ELH54" s="243"/>
      <c r="ELI54" s="243"/>
      <c r="ELJ54" s="243"/>
      <c r="ELK54" s="243"/>
      <c r="ELL54" s="243"/>
      <c r="ELM54" s="243"/>
      <c r="ELN54" s="243"/>
      <c r="ELO54" s="243"/>
      <c r="ELP54" s="243"/>
      <c r="ELQ54" s="243"/>
      <c r="ELR54" s="243"/>
      <c r="ELS54" s="243"/>
      <c r="ELT54" s="243"/>
      <c r="ELU54" s="243"/>
      <c r="ELV54" s="243"/>
      <c r="ELW54" s="243"/>
      <c r="ELX54" s="243"/>
      <c r="ELY54" s="243"/>
      <c r="ELZ54" s="243"/>
      <c r="EMA54" s="243"/>
      <c r="EMB54" s="243"/>
      <c r="EMC54" s="243"/>
      <c r="EMD54" s="243"/>
      <c r="EME54" s="243"/>
      <c r="EMF54" s="243"/>
      <c r="EMG54" s="243"/>
      <c r="EMH54" s="243"/>
      <c r="EMI54" s="243"/>
      <c r="EMJ54" s="243"/>
      <c r="EMK54" s="243"/>
      <c r="EML54" s="243"/>
      <c r="EMM54" s="243"/>
      <c r="EMN54" s="243"/>
      <c r="EMO54" s="243"/>
      <c r="EMP54" s="243"/>
      <c r="EMQ54" s="243"/>
      <c r="EMR54" s="243"/>
      <c r="EMS54" s="243"/>
      <c r="EMT54" s="243"/>
      <c r="EMU54" s="243"/>
      <c r="EMV54" s="243"/>
      <c r="EMW54" s="243"/>
      <c r="EMX54" s="243"/>
      <c r="EMY54" s="243"/>
      <c r="EMZ54" s="243"/>
      <c r="ENA54" s="243"/>
      <c r="ENB54" s="243"/>
      <c r="ENC54" s="243"/>
      <c r="END54" s="243"/>
      <c r="ENE54" s="243"/>
      <c r="ENF54" s="243"/>
      <c r="ENG54" s="243"/>
      <c r="ENH54" s="243"/>
      <c r="ENI54" s="243"/>
      <c r="ENJ54" s="243"/>
      <c r="ENK54" s="243"/>
      <c r="ENL54" s="243"/>
      <c r="ENM54" s="243"/>
      <c r="ENN54" s="243"/>
      <c r="ENO54" s="243"/>
      <c r="ENP54" s="243"/>
      <c r="ENQ54" s="243"/>
      <c r="ENR54" s="243"/>
      <c r="ENS54" s="243"/>
      <c r="ENT54" s="243"/>
      <c r="ENU54" s="243"/>
      <c r="ENV54" s="243"/>
      <c r="ENW54" s="243"/>
      <c r="ENX54" s="243"/>
      <c r="ENY54" s="243"/>
      <c r="ENZ54" s="243"/>
      <c r="EOA54" s="243"/>
      <c r="EOB54" s="243"/>
      <c r="EOC54" s="243"/>
      <c r="EOD54" s="243"/>
      <c r="EOE54" s="243"/>
      <c r="EOF54" s="243"/>
      <c r="EOG54" s="243"/>
      <c r="EOH54" s="243"/>
      <c r="EOI54" s="243"/>
      <c r="EOJ54" s="243"/>
      <c r="EOK54" s="243"/>
      <c r="EOL54" s="243"/>
      <c r="EOM54" s="243"/>
      <c r="EON54" s="243"/>
      <c r="EOO54" s="243"/>
      <c r="EOP54" s="243"/>
      <c r="EOQ54" s="243"/>
      <c r="EOR54" s="243"/>
      <c r="EOS54" s="243"/>
      <c r="EOT54" s="243"/>
      <c r="EOU54" s="243"/>
      <c r="EOV54" s="243"/>
      <c r="EOW54" s="243"/>
      <c r="EOX54" s="243"/>
      <c r="EOY54" s="243"/>
      <c r="EOZ54" s="243"/>
      <c r="EPA54" s="243"/>
      <c r="EPB54" s="243"/>
      <c r="EPC54" s="243"/>
      <c r="EPD54" s="243"/>
      <c r="EPE54" s="243"/>
      <c r="EPF54" s="243"/>
      <c r="EPG54" s="243"/>
      <c r="EPH54" s="243"/>
      <c r="EPI54" s="243"/>
      <c r="EPJ54" s="243"/>
      <c r="EPK54" s="243"/>
      <c r="EPL54" s="243"/>
      <c r="EPM54" s="243"/>
      <c r="EPN54" s="243"/>
      <c r="EPO54" s="243"/>
      <c r="EPP54" s="243"/>
      <c r="EPQ54" s="243"/>
      <c r="EPR54" s="243"/>
      <c r="EPS54" s="243"/>
      <c r="EPT54" s="243"/>
      <c r="EPU54" s="243"/>
      <c r="EPV54" s="243"/>
      <c r="EPW54" s="243"/>
      <c r="EPX54" s="243"/>
      <c r="EPY54" s="243"/>
      <c r="EPZ54" s="243"/>
      <c r="EQA54" s="243"/>
      <c r="EQB54" s="243"/>
      <c r="EQC54" s="243"/>
      <c r="EQD54" s="243"/>
      <c r="EQE54" s="243"/>
      <c r="EQF54" s="243"/>
      <c r="EQG54" s="243"/>
      <c r="EQH54" s="243"/>
      <c r="EQI54" s="243"/>
      <c r="EQJ54" s="243"/>
      <c r="EQK54" s="243"/>
      <c r="EQL54" s="243"/>
      <c r="EQM54" s="243"/>
      <c r="EQN54" s="243"/>
      <c r="EQO54" s="243"/>
      <c r="EQP54" s="243"/>
      <c r="EQQ54" s="243"/>
      <c r="EQR54" s="243"/>
      <c r="EQS54" s="243"/>
      <c r="EQT54" s="243"/>
      <c r="EQU54" s="243"/>
      <c r="EQV54" s="243"/>
      <c r="EQW54" s="243"/>
      <c r="EQX54" s="243"/>
      <c r="EQY54" s="243"/>
      <c r="EQZ54" s="243"/>
      <c r="ERA54" s="243"/>
      <c r="ERB54" s="243"/>
      <c r="ERC54" s="243"/>
      <c r="ERD54" s="243"/>
      <c r="ERE54" s="243"/>
      <c r="ERF54" s="243"/>
      <c r="ERG54" s="243"/>
      <c r="ERH54" s="243"/>
      <c r="ERI54" s="243"/>
      <c r="ERJ54" s="243"/>
      <c r="ERK54" s="243"/>
      <c r="ERL54" s="243"/>
      <c r="ERM54" s="243"/>
      <c r="ERN54" s="243"/>
      <c r="ERO54" s="243"/>
      <c r="ERP54" s="243"/>
      <c r="ERQ54" s="243"/>
      <c r="ERR54" s="243"/>
      <c r="ERS54" s="243"/>
      <c r="ERT54" s="243"/>
      <c r="ERU54" s="243"/>
      <c r="ERV54" s="243"/>
      <c r="ERW54" s="243"/>
      <c r="ERX54" s="243"/>
      <c r="ERY54" s="243"/>
      <c r="ERZ54" s="243"/>
      <c r="ESA54" s="243"/>
      <c r="ESB54" s="243"/>
      <c r="ESC54" s="243"/>
      <c r="ESD54" s="243"/>
      <c r="ESE54" s="243"/>
      <c r="ESF54" s="243"/>
      <c r="ESG54" s="243"/>
      <c r="ESH54" s="243"/>
      <c r="ESI54" s="243"/>
      <c r="ESJ54" s="243"/>
      <c r="ESK54" s="243"/>
      <c r="ESL54" s="243"/>
      <c r="ESM54" s="243"/>
      <c r="ESN54" s="243"/>
      <c r="ESO54" s="243"/>
      <c r="ESP54" s="243"/>
      <c r="ESQ54" s="243"/>
      <c r="ESR54" s="243"/>
      <c r="ESS54" s="243"/>
      <c r="EST54" s="243"/>
      <c r="ESU54" s="243"/>
      <c r="ESV54" s="243"/>
      <c r="ESW54" s="243"/>
      <c r="ESX54" s="243"/>
      <c r="ESY54" s="243"/>
      <c r="ESZ54" s="243"/>
      <c r="ETA54" s="243"/>
      <c r="ETB54" s="243"/>
      <c r="ETC54" s="243"/>
      <c r="ETD54" s="243"/>
      <c r="ETE54" s="243"/>
      <c r="ETF54" s="243"/>
      <c r="ETG54" s="243"/>
      <c r="ETH54" s="243"/>
      <c r="ETI54" s="243"/>
      <c r="ETJ54" s="243"/>
      <c r="ETK54" s="243"/>
      <c r="ETL54" s="243"/>
      <c r="ETM54" s="243"/>
      <c r="ETN54" s="243"/>
      <c r="ETO54" s="243"/>
      <c r="ETP54" s="243"/>
      <c r="ETQ54" s="243"/>
      <c r="ETR54" s="243"/>
      <c r="ETS54" s="243"/>
      <c r="ETT54" s="243"/>
      <c r="ETU54" s="243"/>
      <c r="ETV54" s="243"/>
      <c r="ETW54" s="243"/>
      <c r="ETX54" s="243"/>
      <c r="ETY54" s="243"/>
      <c r="ETZ54" s="243"/>
      <c r="EUA54" s="243"/>
      <c r="EUB54" s="243"/>
      <c r="EUC54" s="243"/>
      <c r="EUD54" s="243"/>
      <c r="EUE54" s="243"/>
      <c r="EUF54" s="243"/>
      <c r="EUG54" s="243"/>
      <c r="EUH54" s="243"/>
      <c r="EUI54" s="243"/>
      <c r="EUJ54" s="243"/>
      <c r="EUK54" s="243"/>
      <c r="EUL54" s="243"/>
      <c r="EUM54" s="243"/>
      <c r="EUN54" s="243"/>
      <c r="EUO54" s="243"/>
      <c r="EUP54" s="243"/>
      <c r="EUQ54" s="243"/>
      <c r="EUR54" s="243"/>
      <c r="EUS54" s="243"/>
      <c r="EUT54" s="243"/>
      <c r="EUU54" s="243"/>
      <c r="EUV54" s="243"/>
      <c r="EUW54" s="243"/>
      <c r="EUX54" s="243"/>
      <c r="EUY54" s="243"/>
      <c r="EUZ54" s="243"/>
      <c r="EVA54" s="243"/>
      <c r="EVB54" s="243"/>
      <c r="EVC54" s="243"/>
      <c r="EVD54" s="243"/>
      <c r="EVE54" s="243"/>
      <c r="EVF54" s="243"/>
      <c r="EVG54" s="243"/>
      <c r="EVH54" s="243"/>
      <c r="EVI54" s="243"/>
      <c r="EVJ54" s="243"/>
      <c r="EVK54" s="243"/>
      <c r="EVL54" s="243"/>
      <c r="EVM54" s="243"/>
      <c r="EVN54" s="243"/>
      <c r="EVO54" s="243"/>
      <c r="EVP54" s="243"/>
      <c r="EVQ54" s="243"/>
      <c r="EVR54" s="243"/>
      <c r="EVS54" s="243"/>
      <c r="EVT54" s="243"/>
      <c r="EVU54" s="243"/>
      <c r="EVV54" s="243"/>
      <c r="EVW54" s="243"/>
      <c r="EVX54" s="243"/>
      <c r="EVY54" s="243"/>
      <c r="EVZ54" s="243"/>
      <c r="EWA54" s="243"/>
      <c r="EWB54" s="243"/>
      <c r="EWC54" s="243"/>
      <c r="EWD54" s="243"/>
      <c r="EWE54" s="243"/>
      <c r="EWF54" s="243"/>
      <c r="EWG54" s="243"/>
      <c r="EWH54" s="243"/>
      <c r="EWI54" s="243"/>
      <c r="EWJ54" s="243"/>
      <c r="EWK54" s="243"/>
      <c r="EWL54" s="243"/>
      <c r="EWM54" s="243"/>
      <c r="EWN54" s="243"/>
      <c r="EWO54" s="243"/>
      <c r="EWP54" s="243"/>
      <c r="EWQ54" s="243"/>
      <c r="EWR54" s="243"/>
      <c r="EWS54" s="243"/>
      <c r="EWT54" s="243"/>
      <c r="EWU54" s="243"/>
      <c r="EWV54" s="243"/>
      <c r="EWW54" s="243"/>
      <c r="EWX54" s="243"/>
      <c r="EWY54" s="243"/>
      <c r="EWZ54" s="243"/>
      <c r="EXA54" s="243"/>
      <c r="EXB54" s="243"/>
      <c r="EXC54" s="243"/>
      <c r="EXD54" s="243"/>
      <c r="EXE54" s="243"/>
      <c r="EXF54" s="243"/>
      <c r="EXG54" s="243"/>
      <c r="EXH54" s="243"/>
      <c r="EXI54" s="243"/>
      <c r="EXJ54" s="243"/>
      <c r="EXK54" s="243"/>
      <c r="EXL54" s="243"/>
      <c r="EXM54" s="243"/>
      <c r="EXN54" s="243"/>
      <c r="EXO54" s="243"/>
      <c r="EXP54" s="243"/>
      <c r="EXQ54" s="243"/>
      <c r="EXR54" s="243"/>
      <c r="EXS54" s="243"/>
      <c r="EXT54" s="243"/>
      <c r="EXU54" s="243"/>
      <c r="EXV54" s="243"/>
      <c r="EXW54" s="243"/>
      <c r="EXX54" s="243"/>
      <c r="EXY54" s="243"/>
      <c r="EXZ54" s="243"/>
      <c r="EYA54" s="243"/>
      <c r="EYB54" s="243"/>
      <c r="EYC54" s="243"/>
      <c r="EYD54" s="243"/>
      <c r="EYE54" s="243"/>
      <c r="EYF54" s="243"/>
      <c r="EYG54" s="243"/>
      <c r="EYH54" s="243"/>
      <c r="EYI54" s="243"/>
      <c r="EYJ54" s="243"/>
      <c r="EYK54" s="243"/>
      <c r="EYL54" s="243"/>
      <c r="EYM54" s="243"/>
      <c r="EYN54" s="243"/>
      <c r="EYO54" s="243"/>
      <c r="EYP54" s="243"/>
      <c r="EYQ54" s="243"/>
      <c r="EYR54" s="243"/>
      <c r="EYS54" s="243"/>
      <c r="EYT54" s="243"/>
      <c r="EYU54" s="243"/>
      <c r="EYV54" s="243"/>
      <c r="EYW54" s="243"/>
      <c r="EYX54" s="243"/>
      <c r="EYY54" s="243"/>
      <c r="EYZ54" s="243"/>
      <c r="EZA54" s="243"/>
      <c r="EZB54" s="243"/>
      <c r="EZC54" s="243"/>
      <c r="EZD54" s="243"/>
      <c r="EZE54" s="243"/>
      <c r="EZF54" s="243"/>
      <c r="EZG54" s="243"/>
      <c r="EZH54" s="243"/>
      <c r="EZI54" s="243"/>
      <c r="EZJ54" s="243"/>
      <c r="EZK54" s="243"/>
      <c r="EZL54" s="243"/>
      <c r="EZM54" s="243"/>
      <c r="EZN54" s="243"/>
      <c r="EZO54" s="243"/>
      <c r="EZP54" s="243"/>
      <c r="EZQ54" s="243"/>
      <c r="EZR54" s="243"/>
      <c r="EZS54" s="243"/>
      <c r="EZT54" s="243"/>
      <c r="EZU54" s="243"/>
      <c r="EZV54" s="243"/>
      <c r="EZW54" s="243"/>
      <c r="EZX54" s="243"/>
      <c r="EZY54" s="243"/>
      <c r="EZZ54" s="243"/>
      <c r="FAA54" s="243"/>
      <c r="FAB54" s="243"/>
      <c r="FAC54" s="243"/>
      <c r="FAD54" s="243"/>
      <c r="FAE54" s="243"/>
      <c r="FAF54" s="243"/>
      <c r="FAG54" s="243"/>
      <c r="FAH54" s="243"/>
      <c r="FAI54" s="243"/>
      <c r="FAJ54" s="243"/>
      <c r="FAK54" s="243"/>
      <c r="FAL54" s="243"/>
      <c r="FAM54" s="243"/>
      <c r="FAN54" s="243"/>
      <c r="FAO54" s="243"/>
      <c r="FAP54" s="243"/>
      <c r="FAQ54" s="243"/>
      <c r="FAR54" s="243"/>
      <c r="FAS54" s="243"/>
      <c r="FAT54" s="243"/>
      <c r="FAU54" s="243"/>
      <c r="FAV54" s="243"/>
      <c r="FAW54" s="243"/>
      <c r="FAX54" s="243"/>
      <c r="FAY54" s="243"/>
      <c r="FAZ54" s="243"/>
      <c r="FBA54" s="243"/>
      <c r="FBB54" s="243"/>
      <c r="FBC54" s="243"/>
      <c r="FBD54" s="243"/>
      <c r="FBE54" s="243"/>
      <c r="FBF54" s="243"/>
      <c r="FBG54" s="243"/>
      <c r="FBH54" s="243"/>
      <c r="FBI54" s="243"/>
      <c r="FBJ54" s="243"/>
      <c r="FBK54" s="243"/>
      <c r="FBL54" s="243"/>
      <c r="FBM54" s="243"/>
      <c r="FBN54" s="243"/>
      <c r="FBO54" s="243"/>
      <c r="FBP54" s="243"/>
      <c r="FBQ54" s="243"/>
      <c r="FBR54" s="243"/>
      <c r="FBS54" s="243"/>
      <c r="FBT54" s="243"/>
      <c r="FBU54" s="243"/>
      <c r="FBV54" s="243"/>
      <c r="FBW54" s="243"/>
      <c r="FBX54" s="243"/>
      <c r="FBY54" s="243"/>
      <c r="FBZ54" s="243"/>
      <c r="FCA54" s="243"/>
      <c r="FCB54" s="243"/>
      <c r="FCC54" s="243"/>
      <c r="FCD54" s="243"/>
      <c r="FCE54" s="243"/>
      <c r="FCF54" s="243"/>
      <c r="FCG54" s="243"/>
      <c r="FCH54" s="243"/>
      <c r="FCI54" s="243"/>
      <c r="FCJ54" s="243"/>
      <c r="FCK54" s="243"/>
      <c r="FCL54" s="243"/>
      <c r="FCM54" s="243"/>
      <c r="FCN54" s="243"/>
      <c r="FCO54" s="243"/>
      <c r="FCP54" s="243"/>
      <c r="FCQ54" s="243"/>
      <c r="FCR54" s="243"/>
      <c r="FCS54" s="243"/>
      <c r="FCT54" s="243"/>
      <c r="FCU54" s="243"/>
      <c r="FCV54" s="243"/>
      <c r="FCW54" s="243"/>
      <c r="FCX54" s="243"/>
      <c r="FCY54" s="243"/>
      <c r="FCZ54" s="243"/>
      <c r="FDA54" s="243"/>
      <c r="FDB54" s="243"/>
      <c r="FDC54" s="243"/>
      <c r="FDD54" s="243"/>
      <c r="FDE54" s="243"/>
      <c r="FDF54" s="243"/>
      <c r="FDG54" s="243"/>
      <c r="FDH54" s="243"/>
      <c r="FDI54" s="243"/>
      <c r="FDJ54" s="243"/>
      <c r="FDK54" s="243"/>
      <c r="FDL54" s="243"/>
      <c r="FDM54" s="243"/>
      <c r="FDN54" s="243"/>
      <c r="FDO54" s="243"/>
      <c r="FDP54" s="243"/>
      <c r="FDQ54" s="243"/>
      <c r="FDR54" s="243"/>
      <c r="FDS54" s="243"/>
      <c r="FDT54" s="243"/>
      <c r="FDU54" s="243"/>
      <c r="FDV54" s="243"/>
      <c r="FDW54" s="243"/>
      <c r="FDX54" s="243"/>
      <c r="FDY54" s="243"/>
      <c r="FDZ54" s="243"/>
      <c r="FEA54" s="243"/>
      <c r="FEB54" s="243"/>
      <c r="FEC54" s="243"/>
      <c r="FED54" s="243"/>
      <c r="FEE54" s="243"/>
      <c r="FEF54" s="243"/>
      <c r="FEG54" s="243"/>
      <c r="FEH54" s="243"/>
      <c r="FEI54" s="243"/>
      <c r="FEJ54" s="243"/>
      <c r="FEK54" s="243"/>
      <c r="FEL54" s="243"/>
      <c r="FEM54" s="243"/>
      <c r="FEN54" s="243"/>
      <c r="FEO54" s="243"/>
      <c r="FEP54" s="243"/>
      <c r="FEQ54" s="243"/>
      <c r="FER54" s="243"/>
      <c r="FES54" s="243"/>
      <c r="FET54" s="243"/>
      <c r="FEU54" s="243"/>
      <c r="FEV54" s="243"/>
      <c r="FEW54" s="243"/>
      <c r="FEX54" s="243"/>
      <c r="FEY54" s="243"/>
      <c r="FEZ54" s="243"/>
      <c r="FFA54" s="243"/>
      <c r="FFB54" s="243"/>
      <c r="FFC54" s="243"/>
      <c r="FFD54" s="243"/>
      <c r="FFE54" s="243"/>
      <c r="FFF54" s="243"/>
      <c r="FFG54" s="243"/>
      <c r="FFH54" s="243"/>
      <c r="FFI54" s="243"/>
      <c r="FFJ54" s="243"/>
      <c r="FFK54" s="243"/>
      <c r="FFL54" s="243"/>
      <c r="FFM54" s="243"/>
      <c r="FFN54" s="243"/>
      <c r="FFO54" s="243"/>
      <c r="FFP54" s="243"/>
      <c r="FFQ54" s="243"/>
      <c r="FFR54" s="243"/>
      <c r="FFS54" s="243"/>
      <c r="FFT54" s="243"/>
      <c r="FFU54" s="243"/>
      <c r="FFV54" s="243"/>
      <c r="FFW54" s="243"/>
      <c r="FFX54" s="243"/>
      <c r="FFY54" s="243"/>
      <c r="FFZ54" s="243"/>
      <c r="FGA54" s="243"/>
      <c r="FGB54" s="243"/>
      <c r="FGC54" s="243"/>
      <c r="FGD54" s="243"/>
      <c r="FGE54" s="243"/>
      <c r="FGF54" s="243"/>
      <c r="FGG54" s="243"/>
      <c r="FGH54" s="243"/>
      <c r="FGI54" s="243"/>
      <c r="FGJ54" s="243"/>
      <c r="FGK54" s="243"/>
      <c r="FGL54" s="243"/>
      <c r="FGM54" s="243"/>
      <c r="FGN54" s="243"/>
      <c r="FGO54" s="243"/>
      <c r="FGP54" s="243"/>
      <c r="FGQ54" s="243"/>
      <c r="FGR54" s="243"/>
      <c r="FGS54" s="243"/>
      <c r="FGT54" s="243"/>
      <c r="FGU54" s="243"/>
      <c r="FGV54" s="243"/>
      <c r="FGW54" s="243"/>
      <c r="FGX54" s="243"/>
      <c r="FGY54" s="243"/>
      <c r="FGZ54" s="243"/>
      <c r="FHA54" s="243"/>
      <c r="FHB54" s="243"/>
      <c r="FHC54" s="243"/>
      <c r="FHD54" s="243"/>
      <c r="FHE54" s="243"/>
      <c r="FHF54" s="243"/>
      <c r="FHG54" s="243"/>
      <c r="FHH54" s="243"/>
      <c r="FHI54" s="243"/>
      <c r="FHJ54" s="243"/>
      <c r="FHK54" s="243"/>
      <c r="FHL54" s="243"/>
      <c r="FHM54" s="243"/>
      <c r="FHN54" s="243"/>
      <c r="FHO54" s="243"/>
      <c r="FHP54" s="243"/>
      <c r="FHQ54" s="243"/>
      <c r="FHR54" s="243"/>
      <c r="FHS54" s="243"/>
      <c r="FHT54" s="243"/>
      <c r="FHU54" s="243"/>
      <c r="FHV54" s="243"/>
      <c r="FHW54" s="243"/>
      <c r="FHX54" s="243"/>
      <c r="FHY54" s="243"/>
      <c r="FHZ54" s="243"/>
      <c r="FIA54" s="243"/>
      <c r="FIB54" s="243"/>
      <c r="FIC54" s="243"/>
      <c r="FID54" s="243"/>
      <c r="FIE54" s="243"/>
      <c r="FIF54" s="243"/>
      <c r="FIG54" s="243"/>
      <c r="FIH54" s="243"/>
      <c r="FII54" s="243"/>
      <c r="FIJ54" s="243"/>
      <c r="FIK54" s="243"/>
      <c r="FIL54" s="243"/>
      <c r="FIM54" s="243"/>
      <c r="FIN54" s="243"/>
      <c r="FIO54" s="243"/>
      <c r="FIP54" s="243"/>
      <c r="FIQ54" s="243"/>
      <c r="FIR54" s="243"/>
      <c r="FIS54" s="243"/>
      <c r="FIT54" s="243"/>
      <c r="FIU54" s="243"/>
      <c r="FIV54" s="243"/>
      <c r="FIW54" s="243"/>
      <c r="FIX54" s="243"/>
      <c r="FIY54" s="243"/>
      <c r="FIZ54" s="243"/>
      <c r="FJA54" s="243"/>
      <c r="FJB54" s="243"/>
      <c r="FJC54" s="243"/>
      <c r="FJD54" s="243"/>
      <c r="FJE54" s="243"/>
      <c r="FJF54" s="243"/>
      <c r="FJG54" s="243"/>
      <c r="FJH54" s="243"/>
      <c r="FJI54" s="243"/>
      <c r="FJJ54" s="243"/>
      <c r="FJK54" s="243"/>
      <c r="FJL54" s="243"/>
      <c r="FJM54" s="243"/>
      <c r="FJN54" s="243"/>
      <c r="FJO54" s="243"/>
      <c r="FJP54" s="243"/>
      <c r="FJQ54" s="243"/>
      <c r="FJR54" s="243"/>
      <c r="FJS54" s="243"/>
      <c r="FJT54" s="243"/>
      <c r="FJU54" s="243"/>
      <c r="FJV54" s="243"/>
      <c r="FJW54" s="243"/>
      <c r="FJX54" s="243"/>
      <c r="FJY54" s="243"/>
      <c r="FJZ54" s="243"/>
      <c r="FKA54" s="243"/>
      <c r="FKB54" s="243"/>
      <c r="FKC54" s="243"/>
      <c r="FKD54" s="243"/>
      <c r="FKE54" s="243"/>
      <c r="FKF54" s="243"/>
      <c r="FKG54" s="243"/>
      <c r="FKH54" s="243"/>
      <c r="FKI54" s="243"/>
      <c r="FKJ54" s="243"/>
      <c r="FKK54" s="243"/>
      <c r="FKL54" s="243"/>
      <c r="FKM54" s="243"/>
      <c r="FKN54" s="243"/>
      <c r="FKO54" s="243"/>
      <c r="FKP54" s="243"/>
      <c r="FKQ54" s="243"/>
      <c r="FKR54" s="243"/>
      <c r="FKS54" s="243"/>
      <c r="FKT54" s="243"/>
      <c r="FKU54" s="243"/>
      <c r="FKV54" s="243"/>
      <c r="FKW54" s="243"/>
      <c r="FKX54" s="243"/>
      <c r="FKY54" s="243"/>
      <c r="FKZ54" s="243"/>
      <c r="FLA54" s="243"/>
      <c r="FLB54" s="243"/>
      <c r="FLC54" s="243"/>
      <c r="FLD54" s="243"/>
      <c r="FLE54" s="243"/>
      <c r="FLF54" s="243"/>
      <c r="FLG54" s="243"/>
      <c r="FLH54" s="243"/>
      <c r="FLI54" s="243"/>
      <c r="FLJ54" s="243"/>
      <c r="FLK54" s="243"/>
      <c r="FLL54" s="243"/>
      <c r="FLM54" s="243"/>
      <c r="FLN54" s="243"/>
      <c r="FLO54" s="243"/>
      <c r="FLP54" s="243"/>
      <c r="FLQ54" s="243"/>
      <c r="FLR54" s="243"/>
      <c r="FLS54" s="243"/>
      <c r="FLT54" s="243"/>
      <c r="FLU54" s="243"/>
      <c r="FLV54" s="243"/>
      <c r="FLW54" s="243"/>
      <c r="FLX54" s="243"/>
      <c r="FLY54" s="243"/>
      <c r="FLZ54" s="243"/>
      <c r="FMA54" s="243"/>
      <c r="FMB54" s="243"/>
      <c r="FMC54" s="243"/>
      <c r="FMD54" s="243"/>
      <c r="FME54" s="243"/>
      <c r="FMF54" s="243"/>
      <c r="FMG54" s="243"/>
      <c r="FMH54" s="243"/>
      <c r="FMI54" s="243"/>
      <c r="FMJ54" s="243"/>
      <c r="FMK54" s="243"/>
      <c r="FML54" s="243"/>
      <c r="FMM54" s="243"/>
      <c r="FMN54" s="243"/>
      <c r="FMO54" s="243"/>
      <c r="FMP54" s="243"/>
      <c r="FMQ54" s="243"/>
      <c r="FMR54" s="243"/>
      <c r="FMS54" s="243"/>
      <c r="FMT54" s="243"/>
      <c r="FMU54" s="243"/>
      <c r="FMV54" s="243"/>
      <c r="FMW54" s="243"/>
      <c r="FMX54" s="243"/>
      <c r="FMY54" s="243"/>
      <c r="FMZ54" s="243"/>
      <c r="FNA54" s="243"/>
      <c r="FNB54" s="243"/>
      <c r="FNC54" s="243"/>
      <c r="FND54" s="243"/>
      <c r="FNE54" s="243"/>
      <c r="FNF54" s="243"/>
      <c r="FNG54" s="243"/>
      <c r="FNH54" s="243"/>
      <c r="FNI54" s="243"/>
      <c r="FNJ54" s="243"/>
      <c r="FNK54" s="243"/>
      <c r="FNL54" s="243"/>
      <c r="FNM54" s="243"/>
      <c r="FNN54" s="243"/>
      <c r="FNO54" s="243"/>
      <c r="FNP54" s="243"/>
      <c r="FNQ54" s="243"/>
      <c r="FNR54" s="243"/>
      <c r="FNS54" s="243"/>
      <c r="FNT54" s="243"/>
      <c r="FNU54" s="243"/>
      <c r="FNV54" s="243"/>
      <c r="FNW54" s="243"/>
      <c r="FNX54" s="243"/>
      <c r="FNY54" s="243"/>
      <c r="FNZ54" s="243"/>
      <c r="FOA54" s="243"/>
      <c r="FOB54" s="243"/>
      <c r="FOC54" s="243"/>
      <c r="FOD54" s="243"/>
      <c r="FOE54" s="243"/>
      <c r="FOF54" s="243"/>
      <c r="FOG54" s="243"/>
      <c r="FOH54" s="243"/>
      <c r="FOI54" s="243"/>
      <c r="FOJ54" s="243"/>
      <c r="FOK54" s="243"/>
      <c r="FOL54" s="243"/>
      <c r="FOM54" s="243"/>
      <c r="FON54" s="243"/>
      <c r="FOO54" s="243"/>
      <c r="FOP54" s="243"/>
      <c r="FOQ54" s="243"/>
      <c r="FOR54" s="243"/>
      <c r="FOS54" s="243"/>
      <c r="FOT54" s="243"/>
      <c r="FOU54" s="243"/>
      <c r="FOV54" s="243"/>
      <c r="FOW54" s="243"/>
      <c r="FOX54" s="243"/>
      <c r="FOY54" s="243"/>
      <c r="FOZ54" s="243"/>
      <c r="FPA54" s="243"/>
      <c r="FPB54" s="243"/>
      <c r="FPC54" s="243"/>
      <c r="FPD54" s="243"/>
      <c r="FPE54" s="243"/>
      <c r="FPF54" s="243"/>
      <c r="FPG54" s="243"/>
      <c r="FPH54" s="243"/>
      <c r="FPI54" s="243"/>
      <c r="FPJ54" s="243"/>
      <c r="FPK54" s="243"/>
      <c r="FPL54" s="243"/>
      <c r="FPM54" s="243"/>
      <c r="FPN54" s="243"/>
      <c r="FPO54" s="243"/>
      <c r="FPP54" s="243"/>
      <c r="FPQ54" s="243"/>
      <c r="FPR54" s="243"/>
      <c r="FPS54" s="243"/>
      <c r="FPT54" s="243"/>
      <c r="FPU54" s="243"/>
      <c r="FPV54" s="243"/>
      <c r="FPW54" s="243"/>
      <c r="FPX54" s="243"/>
      <c r="FPY54" s="243"/>
      <c r="FPZ54" s="243"/>
      <c r="FQA54" s="243"/>
      <c r="FQB54" s="243"/>
      <c r="FQC54" s="243"/>
      <c r="FQD54" s="243"/>
      <c r="FQE54" s="243"/>
      <c r="FQF54" s="243"/>
      <c r="FQG54" s="243"/>
      <c r="FQH54" s="243"/>
      <c r="FQI54" s="243"/>
      <c r="FQJ54" s="243"/>
      <c r="FQK54" s="243"/>
      <c r="FQL54" s="243"/>
      <c r="FQM54" s="243"/>
      <c r="FQN54" s="243"/>
      <c r="FQO54" s="243"/>
      <c r="FQP54" s="243"/>
      <c r="FQQ54" s="243"/>
      <c r="FQR54" s="243"/>
      <c r="FQS54" s="243"/>
      <c r="FQT54" s="243"/>
      <c r="FQU54" s="243"/>
      <c r="FQV54" s="243"/>
      <c r="FQW54" s="243"/>
      <c r="FQX54" s="243"/>
      <c r="FQY54" s="243"/>
      <c r="FQZ54" s="243"/>
      <c r="FRA54" s="243"/>
      <c r="FRB54" s="243"/>
      <c r="FRC54" s="243"/>
      <c r="FRD54" s="243"/>
      <c r="FRE54" s="243"/>
      <c r="FRF54" s="243"/>
      <c r="FRG54" s="243"/>
      <c r="FRH54" s="243"/>
      <c r="FRI54" s="243"/>
      <c r="FRJ54" s="243"/>
      <c r="FRK54" s="243"/>
      <c r="FRL54" s="243"/>
      <c r="FRM54" s="243"/>
      <c r="FRN54" s="243"/>
      <c r="FRO54" s="243"/>
      <c r="FRP54" s="243"/>
      <c r="FRQ54" s="243"/>
      <c r="FRR54" s="243"/>
      <c r="FRS54" s="243"/>
      <c r="FRT54" s="243"/>
      <c r="FRU54" s="243"/>
      <c r="FRV54" s="243"/>
      <c r="FRW54" s="243"/>
      <c r="FRX54" s="243"/>
      <c r="FRY54" s="243"/>
      <c r="FRZ54" s="243"/>
      <c r="FSA54" s="243"/>
      <c r="FSB54" s="243"/>
      <c r="FSC54" s="243"/>
      <c r="FSD54" s="243"/>
      <c r="FSE54" s="243"/>
      <c r="FSF54" s="243"/>
      <c r="FSG54" s="243"/>
      <c r="FSH54" s="243"/>
      <c r="FSI54" s="243"/>
      <c r="FSJ54" s="243"/>
      <c r="FSK54" s="243"/>
      <c r="FSL54" s="243"/>
      <c r="FSM54" s="243"/>
      <c r="FSN54" s="243"/>
      <c r="FSO54" s="243"/>
      <c r="FSP54" s="243"/>
      <c r="FSQ54" s="243"/>
      <c r="FSR54" s="243"/>
      <c r="FSS54" s="243"/>
      <c r="FST54" s="243"/>
      <c r="FSU54" s="243"/>
      <c r="FSV54" s="243"/>
      <c r="FSW54" s="243"/>
      <c r="FSX54" s="243"/>
      <c r="FSY54" s="243"/>
      <c r="FSZ54" s="243"/>
      <c r="FTA54" s="243"/>
      <c r="FTB54" s="243"/>
      <c r="FTC54" s="243"/>
      <c r="FTD54" s="243"/>
      <c r="FTE54" s="243"/>
      <c r="FTF54" s="243"/>
      <c r="FTG54" s="243"/>
      <c r="FTH54" s="243"/>
      <c r="FTI54" s="243"/>
      <c r="FTJ54" s="243"/>
      <c r="FTK54" s="243"/>
      <c r="FTL54" s="243"/>
      <c r="FTM54" s="243"/>
      <c r="FTN54" s="243"/>
      <c r="FTO54" s="243"/>
      <c r="FTP54" s="243"/>
      <c r="FTQ54" s="243"/>
      <c r="FTR54" s="243"/>
      <c r="FTS54" s="243"/>
      <c r="FTT54" s="243"/>
      <c r="FTU54" s="243"/>
      <c r="FTV54" s="243"/>
      <c r="FTW54" s="243"/>
      <c r="FTX54" s="243"/>
      <c r="FTY54" s="243"/>
      <c r="FTZ54" s="243"/>
      <c r="FUA54" s="243"/>
      <c r="FUB54" s="243"/>
      <c r="FUC54" s="243"/>
      <c r="FUD54" s="243"/>
      <c r="FUE54" s="243"/>
      <c r="FUF54" s="243"/>
      <c r="FUG54" s="243"/>
      <c r="FUH54" s="243"/>
      <c r="FUI54" s="243"/>
      <c r="FUJ54" s="243"/>
      <c r="FUK54" s="243"/>
      <c r="FUL54" s="243"/>
      <c r="FUM54" s="243"/>
      <c r="FUN54" s="243"/>
      <c r="FUO54" s="243"/>
      <c r="FUP54" s="243"/>
      <c r="FUQ54" s="243"/>
      <c r="FUR54" s="243"/>
      <c r="FUS54" s="243"/>
      <c r="FUT54" s="243"/>
      <c r="FUU54" s="243"/>
      <c r="FUV54" s="243"/>
      <c r="FUW54" s="243"/>
      <c r="FUX54" s="243"/>
      <c r="FUY54" s="243"/>
      <c r="FUZ54" s="243"/>
      <c r="FVA54" s="243"/>
      <c r="FVB54" s="243"/>
      <c r="FVC54" s="243"/>
      <c r="FVD54" s="243"/>
      <c r="FVE54" s="243"/>
      <c r="FVF54" s="243"/>
      <c r="FVG54" s="243"/>
      <c r="FVH54" s="243"/>
      <c r="FVI54" s="243"/>
      <c r="FVJ54" s="243"/>
      <c r="FVK54" s="243"/>
      <c r="FVL54" s="243"/>
      <c r="FVM54" s="243"/>
      <c r="FVN54" s="243"/>
      <c r="FVO54" s="243"/>
      <c r="FVP54" s="243"/>
      <c r="FVQ54" s="243"/>
      <c r="FVR54" s="243"/>
      <c r="FVS54" s="243"/>
      <c r="FVT54" s="243"/>
      <c r="FVU54" s="243"/>
      <c r="FVV54" s="243"/>
      <c r="FVW54" s="243"/>
      <c r="FVX54" s="243"/>
      <c r="FVY54" s="243"/>
      <c r="FVZ54" s="243"/>
      <c r="FWA54" s="243"/>
      <c r="FWB54" s="243"/>
      <c r="FWC54" s="243"/>
      <c r="FWD54" s="243"/>
      <c r="FWE54" s="243"/>
      <c r="FWF54" s="243"/>
      <c r="FWG54" s="243"/>
      <c r="FWH54" s="243"/>
      <c r="FWI54" s="243"/>
      <c r="FWJ54" s="243"/>
      <c r="FWK54" s="243"/>
      <c r="FWL54" s="243"/>
      <c r="FWM54" s="243"/>
      <c r="FWN54" s="243"/>
      <c r="FWO54" s="243"/>
      <c r="FWP54" s="243"/>
      <c r="FWQ54" s="243"/>
      <c r="FWR54" s="243"/>
      <c r="FWS54" s="243"/>
      <c r="FWT54" s="243"/>
      <c r="FWU54" s="243"/>
      <c r="FWV54" s="243"/>
      <c r="FWW54" s="243"/>
      <c r="FWX54" s="243"/>
      <c r="FWY54" s="243"/>
      <c r="FWZ54" s="243"/>
      <c r="FXA54" s="243"/>
      <c r="FXB54" s="243"/>
      <c r="FXC54" s="243"/>
      <c r="FXD54" s="243"/>
      <c r="FXE54" s="243"/>
      <c r="FXF54" s="243"/>
      <c r="FXG54" s="243"/>
      <c r="FXH54" s="243"/>
      <c r="FXI54" s="243"/>
      <c r="FXJ54" s="243"/>
      <c r="FXK54" s="243"/>
      <c r="FXL54" s="243"/>
      <c r="FXM54" s="243"/>
      <c r="FXN54" s="243"/>
      <c r="FXO54" s="243"/>
      <c r="FXP54" s="243"/>
      <c r="FXQ54" s="243"/>
      <c r="FXR54" s="243"/>
      <c r="FXS54" s="243"/>
      <c r="FXT54" s="243"/>
      <c r="FXU54" s="243"/>
      <c r="FXV54" s="243"/>
      <c r="FXW54" s="243"/>
      <c r="FXX54" s="243"/>
      <c r="FXY54" s="243"/>
      <c r="FXZ54" s="243"/>
      <c r="FYA54" s="243"/>
      <c r="FYB54" s="243"/>
      <c r="FYC54" s="243"/>
      <c r="FYD54" s="243"/>
      <c r="FYE54" s="243"/>
      <c r="FYF54" s="243"/>
      <c r="FYG54" s="243"/>
      <c r="FYH54" s="243"/>
      <c r="FYI54" s="243"/>
      <c r="FYJ54" s="243"/>
      <c r="FYK54" s="243"/>
      <c r="FYL54" s="243"/>
      <c r="FYM54" s="243"/>
      <c r="FYN54" s="243"/>
      <c r="FYO54" s="243"/>
      <c r="FYP54" s="243"/>
      <c r="FYQ54" s="243"/>
      <c r="FYR54" s="243"/>
      <c r="FYS54" s="243"/>
      <c r="FYT54" s="243"/>
      <c r="FYU54" s="243"/>
      <c r="FYV54" s="243"/>
      <c r="FYW54" s="243"/>
      <c r="FYX54" s="243"/>
      <c r="FYY54" s="243"/>
      <c r="FYZ54" s="243"/>
      <c r="FZA54" s="243"/>
      <c r="FZB54" s="243"/>
      <c r="FZC54" s="243"/>
      <c r="FZD54" s="243"/>
      <c r="FZE54" s="243"/>
      <c r="FZF54" s="243"/>
      <c r="FZG54" s="243"/>
      <c r="FZH54" s="243"/>
      <c r="FZI54" s="243"/>
      <c r="FZJ54" s="243"/>
      <c r="FZK54" s="243"/>
      <c r="FZL54" s="243"/>
      <c r="FZM54" s="243"/>
      <c r="FZN54" s="243"/>
      <c r="FZO54" s="243"/>
      <c r="FZP54" s="243"/>
      <c r="FZQ54" s="243"/>
      <c r="FZR54" s="243"/>
      <c r="FZS54" s="243"/>
      <c r="FZT54" s="243"/>
      <c r="FZU54" s="243"/>
      <c r="FZV54" s="243"/>
      <c r="FZW54" s="243"/>
      <c r="FZX54" s="243"/>
      <c r="FZY54" s="243"/>
      <c r="FZZ54" s="243"/>
      <c r="GAA54" s="243"/>
      <c r="GAB54" s="243"/>
      <c r="GAC54" s="243"/>
      <c r="GAD54" s="243"/>
      <c r="GAE54" s="243"/>
      <c r="GAF54" s="243"/>
      <c r="GAG54" s="243"/>
      <c r="GAH54" s="243"/>
      <c r="GAI54" s="243"/>
      <c r="GAJ54" s="243"/>
      <c r="GAK54" s="243"/>
      <c r="GAL54" s="243"/>
      <c r="GAM54" s="243"/>
      <c r="GAN54" s="243"/>
      <c r="GAO54" s="243"/>
      <c r="GAP54" s="243"/>
      <c r="GAQ54" s="243"/>
      <c r="GAR54" s="243"/>
      <c r="GAS54" s="243"/>
      <c r="GAT54" s="243"/>
      <c r="GAU54" s="243"/>
      <c r="GAV54" s="243"/>
      <c r="GAW54" s="243"/>
      <c r="GAX54" s="243"/>
      <c r="GAY54" s="243"/>
      <c r="GAZ54" s="243"/>
      <c r="GBA54" s="243"/>
      <c r="GBB54" s="243"/>
      <c r="GBC54" s="243"/>
      <c r="GBD54" s="243"/>
      <c r="GBE54" s="243"/>
      <c r="GBF54" s="243"/>
      <c r="GBG54" s="243"/>
      <c r="GBH54" s="243"/>
      <c r="GBI54" s="243"/>
      <c r="GBJ54" s="243"/>
      <c r="GBK54" s="243"/>
      <c r="GBL54" s="243"/>
      <c r="GBM54" s="243"/>
      <c r="GBN54" s="243"/>
      <c r="GBO54" s="243"/>
      <c r="GBP54" s="243"/>
      <c r="GBQ54" s="243"/>
      <c r="GBR54" s="243"/>
      <c r="GBS54" s="243"/>
      <c r="GBT54" s="243"/>
      <c r="GBU54" s="243"/>
      <c r="GBV54" s="243"/>
      <c r="GBW54" s="243"/>
      <c r="GBX54" s="243"/>
      <c r="GBY54" s="243"/>
      <c r="GBZ54" s="243"/>
      <c r="GCA54" s="243"/>
      <c r="GCB54" s="243"/>
      <c r="GCC54" s="243"/>
      <c r="GCD54" s="243"/>
      <c r="GCE54" s="243"/>
      <c r="GCF54" s="243"/>
      <c r="GCG54" s="243"/>
      <c r="GCH54" s="243"/>
      <c r="GCI54" s="243"/>
      <c r="GCJ54" s="243"/>
      <c r="GCK54" s="243"/>
      <c r="GCL54" s="243"/>
      <c r="GCM54" s="243"/>
      <c r="GCN54" s="243"/>
      <c r="GCO54" s="243"/>
      <c r="GCP54" s="243"/>
      <c r="GCQ54" s="243"/>
      <c r="GCR54" s="243"/>
      <c r="GCS54" s="243"/>
      <c r="GCT54" s="243"/>
      <c r="GCU54" s="243"/>
      <c r="GCV54" s="243"/>
      <c r="GCW54" s="243"/>
      <c r="GCX54" s="243"/>
      <c r="GCY54" s="243"/>
      <c r="GCZ54" s="243"/>
      <c r="GDA54" s="243"/>
      <c r="GDB54" s="243"/>
      <c r="GDC54" s="243"/>
      <c r="GDD54" s="243"/>
      <c r="GDE54" s="243"/>
      <c r="GDF54" s="243"/>
      <c r="GDG54" s="243"/>
      <c r="GDH54" s="243"/>
      <c r="GDI54" s="243"/>
      <c r="GDJ54" s="243"/>
      <c r="GDK54" s="243"/>
      <c r="GDL54" s="243"/>
      <c r="GDM54" s="243"/>
      <c r="GDN54" s="243"/>
      <c r="GDO54" s="243"/>
      <c r="GDP54" s="243"/>
      <c r="GDQ54" s="243"/>
      <c r="GDR54" s="243"/>
      <c r="GDS54" s="243"/>
      <c r="GDT54" s="243"/>
      <c r="GDU54" s="243"/>
      <c r="GDV54" s="243"/>
      <c r="GDW54" s="243"/>
      <c r="GDX54" s="243"/>
      <c r="GDY54" s="243"/>
      <c r="GDZ54" s="243"/>
      <c r="GEA54" s="243"/>
      <c r="GEB54" s="243"/>
      <c r="GEC54" s="243"/>
      <c r="GED54" s="243"/>
      <c r="GEE54" s="243"/>
      <c r="GEF54" s="243"/>
      <c r="GEG54" s="243"/>
      <c r="GEH54" s="243"/>
      <c r="GEI54" s="243"/>
      <c r="GEJ54" s="243"/>
      <c r="GEK54" s="243"/>
      <c r="GEL54" s="243"/>
      <c r="GEM54" s="243"/>
      <c r="GEN54" s="243"/>
      <c r="GEO54" s="243"/>
      <c r="GEP54" s="243"/>
      <c r="GEQ54" s="243"/>
      <c r="GER54" s="243"/>
      <c r="GES54" s="243"/>
      <c r="GET54" s="243"/>
      <c r="GEU54" s="243"/>
      <c r="GEV54" s="243"/>
      <c r="GEW54" s="243"/>
      <c r="GEX54" s="243"/>
      <c r="GEY54" s="243"/>
      <c r="GEZ54" s="243"/>
      <c r="GFA54" s="243"/>
      <c r="GFB54" s="243"/>
      <c r="GFC54" s="243"/>
      <c r="GFD54" s="243"/>
      <c r="GFE54" s="243"/>
      <c r="GFF54" s="243"/>
      <c r="GFG54" s="243"/>
      <c r="GFH54" s="243"/>
      <c r="GFI54" s="243"/>
      <c r="GFJ54" s="243"/>
      <c r="GFK54" s="243"/>
      <c r="GFL54" s="243"/>
      <c r="GFM54" s="243"/>
      <c r="GFN54" s="243"/>
      <c r="GFO54" s="243"/>
      <c r="GFP54" s="243"/>
      <c r="GFQ54" s="243"/>
      <c r="GFR54" s="243"/>
      <c r="GFS54" s="243"/>
      <c r="GFT54" s="243"/>
      <c r="GFU54" s="243"/>
      <c r="GFV54" s="243"/>
      <c r="GFW54" s="243"/>
      <c r="GFX54" s="243"/>
      <c r="GFY54" s="243"/>
      <c r="GFZ54" s="243"/>
      <c r="GGA54" s="243"/>
      <c r="GGB54" s="243"/>
      <c r="GGC54" s="243"/>
      <c r="GGD54" s="243"/>
      <c r="GGE54" s="243"/>
      <c r="GGF54" s="243"/>
      <c r="GGG54" s="243"/>
      <c r="GGH54" s="243"/>
      <c r="GGI54" s="243"/>
      <c r="GGJ54" s="243"/>
      <c r="GGK54" s="243"/>
      <c r="GGL54" s="243"/>
      <c r="GGM54" s="243"/>
      <c r="GGN54" s="243"/>
      <c r="GGO54" s="243"/>
      <c r="GGP54" s="243"/>
      <c r="GGQ54" s="243"/>
      <c r="GGR54" s="243"/>
      <c r="GGS54" s="243"/>
      <c r="GGT54" s="243"/>
      <c r="GGU54" s="243"/>
      <c r="GGV54" s="243"/>
      <c r="GGW54" s="243"/>
      <c r="GGX54" s="243"/>
      <c r="GGY54" s="243"/>
      <c r="GGZ54" s="243"/>
      <c r="GHA54" s="243"/>
      <c r="GHB54" s="243"/>
      <c r="GHC54" s="243"/>
      <c r="GHD54" s="243"/>
      <c r="GHE54" s="243"/>
      <c r="GHF54" s="243"/>
      <c r="GHG54" s="243"/>
      <c r="GHH54" s="243"/>
      <c r="GHI54" s="243"/>
      <c r="GHJ54" s="243"/>
      <c r="GHK54" s="243"/>
      <c r="GHL54" s="243"/>
      <c r="GHM54" s="243"/>
      <c r="GHN54" s="243"/>
      <c r="GHO54" s="243"/>
      <c r="GHP54" s="243"/>
      <c r="GHQ54" s="243"/>
      <c r="GHR54" s="243"/>
      <c r="GHS54" s="243"/>
      <c r="GHT54" s="243"/>
      <c r="GHU54" s="243"/>
      <c r="GHV54" s="243"/>
      <c r="GHW54" s="243"/>
      <c r="GHX54" s="243"/>
      <c r="GHY54" s="243"/>
      <c r="GHZ54" s="243"/>
      <c r="GIA54" s="243"/>
      <c r="GIB54" s="243"/>
      <c r="GIC54" s="243"/>
      <c r="GID54" s="243"/>
      <c r="GIE54" s="243"/>
      <c r="GIF54" s="243"/>
      <c r="GIG54" s="243"/>
      <c r="GIH54" s="243"/>
      <c r="GII54" s="243"/>
      <c r="GIJ54" s="243"/>
      <c r="GIK54" s="243"/>
      <c r="GIL54" s="243"/>
      <c r="GIM54" s="243"/>
      <c r="GIN54" s="243"/>
      <c r="GIO54" s="243"/>
      <c r="GIP54" s="243"/>
      <c r="GIQ54" s="243"/>
      <c r="GIR54" s="243"/>
      <c r="GIS54" s="243"/>
      <c r="GIT54" s="243"/>
      <c r="GIU54" s="243"/>
      <c r="GIV54" s="243"/>
      <c r="GIW54" s="243"/>
      <c r="GIX54" s="243"/>
      <c r="GIY54" s="243"/>
      <c r="GIZ54" s="243"/>
      <c r="GJA54" s="243"/>
      <c r="GJB54" s="243"/>
      <c r="GJC54" s="243"/>
      <c r="GJD54" s="243"/>
      <c r="GJE54" s="243"/>
      <c r="GJF54" s="243"/>
      <c r="GJG54" s="243"/>
      <c r="GJH54" s="243"/>
      <c r="GJI54" s="243"/>
      <c r="GJJ54" s="243"/>
      <c r="GJK54" s="243"/>
      <c r="GJL54" s="243"/>
      <c r="GJM54" s="243"/>
      <c r="GJN54" s="243"/>
      <c r="GJO54" s="243"/>
      <c r="GJP54" s="243"/>
      <c r="GJQ54" s="243"/>
      <c r="GJR54" s="243"/>
      <c r="GJS54" s="243"/>
      <c r="GJT54" s="243"/>
      <c r="GJU54" s="243"/>
      <c r="GJV54" s="243"/>
      <c r="GJW54" s="243"/>
      <c r="GJX54" s="243"/>
      <c r="GJY54" s="243"/>
      <c r="GJZ54" s="243"/>
      <c r="GKA54" s="243"/>
      <c r="GKB54" s="243"/>
      <c r="GKC54" s="243"/>
      <c r="GKD54" s="243"/>
      <c r="GKE54" s="243"/>
      <c r="GKF54" s="243"/>
      <c r="GKG54" s="243"/>
      <c r="GKH54" s="243"/>
      <c r="GKI54" s="243"/>
      <c r="GKJ54" s="243"/>
      <c r="GKK54" s="243"/>
      <c r="GKL54" s="243"/>
      <c r="GKM54" s="243"/>
      <c r="GKN54" s="243"/>
      <c r="GKO54" s="243"/>
      <c r="GKP54" s="243"/>
      <c r="GKQ54" s="243"/>
      <c r="GKR54" s="243"/>
      <c r="GKS54" s="243"/>
      <c r="GKT54" s="243"/>
      <c r="GKU54" s="243"/>
      <c r="GKV54" s="243"/>
      <c r="GKW54" s="243"/>
      <c r="GKX54" s="243"/>
      <c r="GKY54" s="243"/>
      <c r="GKZ54" s="243"/>
      <c r="GLA54" s="243"/>
      <c r="GLB54" s="243"/>
      <c r="GLC54" s="243"/>
      <c r="GLD54" s="243"/>
      <c r="GLE54" s="243"/>
      <c r="GLF54" s="243"/>
      <c r="GLG54" s="243"/>
      <c r="GLH54" s="243"/>
      <c r="GLI54" s="243"/>
      <c r="GLJ54" s="243"/>
      <c r="GLK54" s="243"/>
      <c r="GLL54" s="243"/>
      <c r="GLM54" s="243"/>
      <c r="GLN54" s="243"/>
      <c r="GLO54" s="243"/>
      <c r="GLP54" s="243"/>
      <c r="GLQ54" s="243"/>
      <c r="GLR54" s="243"/>
      <c r="GLS54" s="243"/>
      <c r="GLT54" s="243"/>
      <c r="GLU54" s="243"/>
      <c r="GLV54" s="243"/>
      <c r="GLW54" s="243"/>
      <c r="GLX54" s="243"/>
      <c r="GLY54" s="243"/>
      <c r="GLZ54" s="243"/>
      <c r="GMA54" s="243"/>
      <c r="GMB54" s="243"/>
      <c r="GMC54" s="243"/>
      <c r="GMD54" s="243"/>
      <c r="GME54" s="243"/>
      <c r="GMF54" s="243"/>
      <c r="GMG54" s="243"/>
      <c r="GMH54" s="243"/>
      <c r="GMI54" s="243"/>
      <c r="GMJ54" s="243"/>
      <c r="GMK54" s="243"/>
      <c r="GML54" s="243"/>
      <c r="GMM54" s="243"/>
      <c r="GMN54" s="243"/>
      <c r="GMO54" s="243"/>
      <c r="GMP54" s="243"/>
      <c r="GMQ54" s="243"/>
      <c r="GMR54" s="243"/>
      <c r="GMS54" s="243"/>
      <c r="GMT54" s="243"/>
      <c r="GMU54" s="243"/>
      <c r="GMV54" s="243"/>
      <c r="GMW54" s="243"/>
      <c r="GMX54" s="243"/>
      <c r="GMY54" s="243"/>
      <c r="GMZ54" s="243"/>
      <c r="GNA54" s="243"/>
      <c r="GNB54" s="243"/>
      <c r="GNC54" s="243"/>
      <c r="GND54" s="243"/>
      <c r="GNE54" s="243"/>
      <c r="GNF54" s="243"/>
      <c r="GNG54" s="243"/>
      <c r="GNH54" s="243"/>
      <c r="GNI54" s="243"/>
      <c r="GNJ54" s="243"/>
      <c r="GNK54" s="243"/>
      <c r="GNL54" s="243"/>
      <c r="GNM54" s="243"/>
      <c r="GNN54" s="243"/>
      <c r="GNO54" s="243"/>
      <c r="GNP54" s="243"/>
      <c r="GNQ54" s="243"/>
      <c r="GNR54" s="243"/>
      <c r="GNS54" s="243"/>
      <c r="GNT54" s="243"/>
      <c r="GNU54" s="243"/>
      <c r="GNV54" s="243"/>
      <c r="GNW54" s="243"/>
      <c r="GNX54" s="243"/>
      <c r="GNY54" s="243"/>
      <c r="GNZ54" s="243"/>
      <c r="GOA54" s="243"/>
      <c r="GOB54" s="243"/>
      <c r="GOC54" s="243"/>
      <c r="GOD54" s="243"/>
      <c r="GOE54" s="243"/>
      <c r="GOF54" s="243"/>
      <c r="GOG54" s="243"/>
      <c r="GOH54" s="243"/>
      <c r="GOI54" s="243"/>
      <c r="GOJ54" s="243"/>
      <c r="GOK54" s="243"/>
      <c r="GOL54" s="243"/>
      <c r="GOM54" s="243"/>
      <c r="GON54" s="243"/>
      <c r="GOO54" s="243"/>
      <c r="GOP54" s="243"/>
      <c r="GOQ54" s="243"/>
      <c r="GOR54" s="243"/>
      <c r="GOS54" s="243"/>
      <c r="GOT54" s="243"/>
      <c r="GOU54" s="243"/>
      <c r="GOV54" s="243"/>
      <c r="GOW54" s="243"/>
      <c r="GOX54" s="243"/>
      <c r="GOY54" s="243"/>
      <c r="GOZ54" s="243"/>
      <c r="GPA54" s="243"/>
      <c r="GPB54" s="243"/>
      <c r="GPC54" s="243"/>
      <c r="GPD54" s="243"/>
      <c r="GPE54" s="243"/>
      <c r="GPF54" s="243"/>
      <c r="GPG54" s="243"/>
      <c r="GPH54" s="243"/>
      <c r="GPI54" s="243"/>
      <c r="GPJ54" s="243"/>
      <c r="GPK54" s="243"/>
      <c r="GPL54" s="243"/>
      <c r="GPM54" s="243"/>
      <c r="GPN54" s="243"/>
      <c r="GPO54" s="243"/>
      <c r="GPP54" s="243"/>
      <c r="GPQ54" s="243"/>
      <c r="GPR54" s="243"/>
      <c r="GPS54" s="243"/>
      <c r="GPT54" s="243"/>
      <c r="GPU54" s="243"/>
      <c r="GPV54" s="243"/>
      <c r="GPW54" s="243"/>
      <c r="GPX54" s="243"/>
      <c r="GPY54" s="243"/>
      <c r="GPZ54" s="243"/>
      <c r="GQA54" s="243"/>
      <c r="GQB54" s="243"/>
      <c r="GQC54" s="243"/>
      <c r="GQD54" s="243"/>
      <c r="GQE54" s="243"/>
      <c r="GQF54" s="243"/>
      <c r="GQG54" s="243"/>
      <c r="GQH54" s="243"/>
      <c r="GQI54" s="243"/>
      <c r="GQJ54" s="243"/>
      <c r="GQK54" s="243"/>
      <c r="GQL54" s="243"/>
      <c r="GQM54" s="243"/>
      <c r="GQN54" s="243"/>
      <c r="GQO54" s="243"/>
      <c r="GQP54" s="243"/>
      <c r="GQQ54" s="243"/>
      <c r="GQR54" s="243"/>
      <c r="GQS54" s="243"/>
      <c r="GQT54" s="243"/>
      <c r="GQU54" s="243"/>
      <c r="GQV54" s="243"/>
      <c r="GQW54" s="243"/>
      <c r="GQX54" s="243"/>
      <c r="GQY54" s="243"/>
      <c r="GQZ54" s="243"/>
      <c r="GRA54" s="243"/>
      <c r="GRB54" s="243"/>
      <c r="GRC54" s="243"/>
      <c r="GRD54" s="243"/>
      <c r="GRE54" s="243"/>
      <c r="GRF54" s="243"/>
      <c r="GRG54" s="243"/>
      <c r="GRH54" s="243"/>
      <c r="GRI54" s="243"/>
      <c r="GRJ54" s="243"/>
      <c r="GRK54" s="243"/>
      <c r="GRL54" s="243"/>
      <c r="GRM54" s="243"/>
      <c r="GRN54" s="243"/>
      <c r="GRO54" s="243"/>
      <c r="GRP54" s="243"/>
      <c r="GRQ54" s="243"/>
      <c r="GRR54" s="243"/>
      <c r="GRS54" s="243"/>
      <c r="GRT54" s="243"/>
      <c r="GRU54" s="243"/>
      <c r="GRV54" s="243"/>
      <c r="GRW54" s="243"/>
      <c r="GRX54" s="243"/>
      <c r="GRY54" s="243"/>
      <c r="GRZ54" s="243"/>
      <c r="GSA54" s="243"/>
      <c r="GSB54" s="243"/>
      <c r="GSC54" s="243"/>
      <c r="GSD54" s="243"/>
      <c r="GSE54" s="243"/>
      <c r="GSF54" s="243"/>
      <c r="GSG54" s="243"/>
      <c r="GSH54" s="243"/>
      <c r="GSI54" s="243"/>
      <c r="GSJ54" s="243"/>
      <c r="GSK54" s="243"/>
      <c r="GSL54" s="243"/>
      <c r="GSM54" s="243"/>
      <c r="GSN54" s="243"/>
      <c r="GSO54" s="243"/>
      <c r="GSP54" s="243"/>
      <c r="GSQ54" s="243"/>
      <c r="GSR54" s="243"/>
      <c r="GSS54" s="243"/>
      <c r="GST54" s="243"/>
      <c r="GSU54" s="243"/>
      <c r="GSV54" s="243"/>
      <c r="GSW54" s="243"/>
      <c r="GSX54" s="243"/>
      <c r="GSY54" s="243"/>
      <c r="GSZ54" s="243"/>
      <c r="GTA54" s="243"/>
      <c r="GTB54" s="243"/>
      <c r="GTC54" s="243"/>
      <c r="GTD54" s="243"/>
      <c r="GTE54" s="243"/>
      <c r="GTF54" s="243"/>
      <c r="GTG54" s="243"/>
      <c r="GTH54" s="243"/>
      <c r="GTI54" s="243"/>
      <c r="GTJ54" s="243"/>
      <c r="GTK54" s="243"/>
      <c r="GTL54" s="243"/>
      <c r="GTM54" s="243"/>
      <c r="GTN54" s="243"/>
      <c r="GTO54" s="243"/>
      <c r="GTP54" s="243"/>
      <c r="GTQ54" s="243"/>
      <c r="GTR54" s="243"/>
      <c r="GTS54" s="243"/>
      <c r="GTT54" s="243"/>
      <c r="GTU54" s="243"/>
      <c r="GTV54" s="243"/>
      <c r="GTW54" s="243"/>
      <c r="GTX54" s="243"/>
      <c r="GTY54" s="243"/>
      <c r="GTZ54" s="243"/>
      <c r="GUA54" s="243"/>
      <c r="GUB54" s="243"/>
      <c r="GUC54" s="243"/>
      <c r="GUD54" s="243"/>
      <c r="GUE54" s="243"/>
      <c r="GUF54" s="243"/>
      <c r="GUG54" s="243"/>
      <c r="GUH54" s="243"/>
      <c r="GUI54" s="243"/>
      <c r="GUJ54" s="243"/>
      <c r="GUK54" s="243"/>
      <c r="GUL54" s="243"/>
      <c r="GUM54" s="243"/>
      <c r="GUN54" s="243"/>
      <c r="GUO54" s="243"/>
      <c r="GUP54" s="243"/>
      <c r="GUQ54" s="243"/>
      <c r="GUR54" s="243"/>
      <c r="GUS54" s="243"/>
      <c r="GUT54" s="243"/>
      <c r="GUU54" s="243"/>
      <c r="GUV54" s="243"/>
      <c r="GUW54" s="243"/>
      <c r="GUX54" s="243"/>
      <c r="GUY54" s="243"/>
      <c r="GUZ54" s="243"/>
      <c r="GVA54" s="243"/>
      <c r="GVB54" s="243"/>
      <c r="GVC54" s="243"/>
      <c r="GVD54" s="243"/>
      <c r="GVE54" s="243"/>
      <c r="GVF54" s="243"/>
      <c r="GVG54" s="243"/>
      <c r="GVH54" s="243"/>
      <c r="GVI54" s="243"/>
      <c r="GVJ54" s="243"/>
      <c r="GVK54" s="243"/>
      <c r="GVL54" s="243"/>
      <c r="GVM54" s="243"/>
      <c r="GVN54" s="243"/>
      <c r="GVO54" s="243"/>
      <c r="GVP54" s="243"/>
      <c r="GVQ54" s="243"/>
      <c r="GVR54" s="243"/>
      <c r="GVS54" s="243"/>
      <c r="GVT54" s="243"/>
      <c r="GVU54" s="243"/>
      <c r="GVV54" s="243"/>
      <c r="GVW54" s="243"/>
      <c r="GVX54" s="243"/>
      <c r="GVY54" s="243"/>
      <c r="GVZ54" s="243"/>
      <c r="GWA54" s="243"/>
      <c r="GWB54" s="243"/>
      <c r="GWC54" s="243"/>
      <c r="GWD54" s="243"/>
      <c r="GWE54" s="243"/>
      <c r="GWF54" s="243"/>
      <c r="GWG54" s="243"/>
      <c r="GWH54" s="243"/>
      <c r="GWI54" s="243"/>
      <c r="GWJ54" s="243"/>
      <c r="GWK54" s="243"/>
      <c r="GWL54" s="243"/>
      <c r="GWM54" s="243"/>
      <c r="GWN54" s="243"/>
      <c r="GWO54" s="243"/>
      <c r="GWP54" s="243"/>
      <c r="GWQ54" s="243"/>
      <c r="GWR54" s="243"/>
      <c r="GWS54" s="243"/>
      <c r="GWT54" s="243"/>
      <c r="GWU54" s="243"/>
      <c r="GWV54" s="243"/>
      <c r="GWW54" s="243"/>
      <c r="GWX54" s="243"/>
      <c r="GWY54" s="243"/>
      <c r="GWZ54" s="243"/>
      <c r="GXA54" s="243"/>
      <c r="GXB54" s="243"/>
      <c r="GXC54" s="243"/>
      <c r="GXD54" s="243"/>
      <c r="GXE54" s="243"/>
      <c r="GXF54" s="243"/>
      <c r="GXG54" s="243"/>
      <c r="GXH54" s="243"/>
      <c r="GXI54" s="243"/>
      <c r="GXJ54" s="243"/>
      <c r="GXK54" s="243"/>
      <c r="GXL54" s="243"/>
      <c r="GXM54" s="243"/>
      <c r="GXN54" s="243"/>
      <c r="GXO54" s="243"/>
      <c r="GXP54" s="243"/>
      <c r="GXQ54" s="243"/>
      <c r="GXR54" s="243"/>
      <c r="GXS54" s="243"/>
      <c r="GXT54" s="243"/>
      <c r="GXU54" s="243"/>
      <c r="GXV54" s="243"/>
      <c r="GXW54" s="243"/>
      <c r="GXX54" s="243"/>
      <c r="GXY54" s="243"/>
      <c r="GXZ54" s="243"/>
      <c r="GYA54" s="243"/>
      <c r="GYB54" s="243"/>
      <c r="GYC54" s="243"/>
      <c r="GYD54" s="243"/>
      <c r="GYE54" s="243"/>
      <c r="GYF54" s="243"/>
      <c r="GYG54" s="243"/>
      <c r="GYH54" s="243"/>
      <c r="GYI54" s="243"/>
      <c r="GYJ54" s="243"/>
      <c r="GYK54" s="243"/>
      <c r="GYL54" s="243"/>
      <c r="GYM54" s="243"/>
      <c r="GYN54" s="243"/>
      <c r="GYO54" s="243"/>
      <c r="GYP54" s="243"/>
      <c r="GYQ54" s="243"/>
      <c r="GYR54" s="243"/>
      <c r="GYS54" s="243"/>
      <c r="GYT54" s="243"/>
      <c r="GYU54" s="243"/>
      <c r="GYV54" s="243"/>
      <c r="GYW54" s="243"/>
      <c r="GYX54" s="243"/>
      <c r="GYY54" s="243"/>
      <c r="GYZ54" s="243"/>
      <c r="GZA54" s="243"/>
      <c r="GZB54" s="243"/>
      <c r="GZC54" s="243"/>
      <c r="GZD54" s="243"/>
      <c r="GZE54" s="243"/>
      <c r="GZF54" s="243"/>
      <c r="GZG54" s="243"/>
      <c r="GZH54" s="243"/>
      <c r="GZI54" s="243"/>
      <c r="GZJ54" s="243"/>
      <c r="GZK54" s="243"/>
      <c r="GZL54" s="243"/>
      <c r="GZM54" s="243"/>
      <c r="GZN54" s="243"/>
      <c r="GZO54" s="243"/>
      <c r="GZP54" s="243"/>
      <c r="GZQ54" s="243"/>
      <c r="GZR54" s="243"/>
      <c r="GZS54" s="243"/>
      <c r="GZT54" s="243"/>
      <c r="GZU54" s="243"/>
      <c r="GZV54" s="243"/>
      <c r="GZW54" s="243"/>
      <c r="GZX54" s="243"/>
      <c r="GZY54" s="243"/>
      <c r="GZZ54" s="243"/>
      <c r="HAA54" s="243"/>
      <c r="HAB54" s="243"/>
      <c r="HAC54" s="243"/>
      <c r="HAD54" s="243"/>
      <c r="HAE54" s="243"/>
      <c r="HAF54" s="243"/>
      <c r="HAG54" s="243"/>
      <c r="HAH54" s="243"/>
      <c r="HAI54" s="243"/>
      <c r="HAJ54" s="243"/>
      <c r="HAK54" s="243"/>
      <c r="HAL54" s="243"/>
      <c r="HAM54" s="243"/>
      <c r="HAN54" s="243"/>
      <c r="HAO54" s="243"/>
      <c r="HAP54" s="243"/>
      <c r="HAQ54" s="243"/>
      <c r="HAR54" s="243"/>
      <c r="HAS54" s="243"/>
      <c r="HAT54" s="243"/>
      <c r="HAU54" s="243"/>
      <c r="HAV54" s="243"/>
      <c r="HAW54" s="243"/>
      <c r="HAX54" s="243"/>
      <c r="HAY54" s="243"/>
      <c r="HAZ54" s="243"/>
      <c r="HBA54" s="243"/>
      <c r="HBB54" s="243"/>
      <c r="HBC54" s="243"/>
      <c r="HBD54" s="243"/>
      <c r="HBE54" s="243"/>
      <c r="HBF54" s="243"/>
      <c r="HBG54" s="243"/>
      <c r="HBH54" s="243"/>
      <c r="HBI54" s="243"/>
      <c r="HBJ54" s="243"/>
      <c r="HBK54" s="243"/>
      <c r="HBL54" s="243"/>
      <c r="HBM54" s="243"/>
      <c r="HBN54" s="243"/>
      <c r="HBO54" s="243"/>
      <c r="HBP54" s="243"/>
      <c r="HBQ54" s="243"/>
      <c r="HBR54" s="243"/>
      <c r="HBS54" s="243"/>
      <c r="HBT54" s="243"/>
      <c r="HBU54" s="243"/>
      <c r="HBV54" s="243"/>
      <c r="HBW54" s="243"/>
      <c r="HBX54" s="243"/>
      <c r="HBY54" s="243"/>
      <c r="HBZ54" s="243"/>
      <c r="HCA54" s="243"/>
      <c r="HCB54" s="243"/>
      <c r="HCC54" s="243"/>
      <c r="HCD54" s="243"/>
      <c r="HCE54" s="243"/>
      <c r="HCF54" s="243"/>
      <c r="HCG54" s="243"/>
      <c r="HCH54" s="243"/>
      <c r="HCI54" s="243"/>
      <c r="HCJ54" s="243"/>
      <c r="HCK54" s="243"/>
      <c r="HCL54" s="243"/>
      <c r="HCM54" s="243"/>
      <c r="HCN54" s="243"/>
      <c r="HCO54" s="243"/>
      <c r="HCP54" s="243"/>
      <c r="HCQ54" s="243"/>
      <c r="HCR54" s="243"/>
      <c r="HCS54" s="243"/>
      <c r="HCT54" s="243"/>
      <c r="HCU54" s="243"/>
      <c r="HCV54" s="243"/>
      <c r="HCW54" s="243"/>
      <c r="HCX54" s="243"/>
      <c r="HCY54" s="243"/>
      <c r="HCZ54" s="243"/>
      <c r="HDA54" s="243"/>
      <c r="HDB54" s="243"/>
      <c r="HDC54" s="243"/>
      <c r="HDD54" s="243"/>
      <c r="HDE54" s="243"/>
      <c r="HDF54" s="243"/>
      <c r="HDG54" s="243"/>
      <c r="HDH54" s="243"/>
      <c r="HDI54" s="243"/>
      <c r="HDJ54" s="243"/>
      <c r="HDK54" s="243"/>
      <c r="HDL54" s="243"/>
      <c r="HDM54" s="243"/>
      <c r="HDN54" s="243"/>
      <c r="HDO54" s="243"/>
      <c r="HDP54" s="243"/>
      <c r="HDQ54" s="243"/>
      <c r="HDR54" s="243"/>
      <c r="HDS54" s="243"/>
      <c r="HDT54" s="243"/>
      <c r="HDU54" s="243"/>
      <c r="HDV54" s="243"/>
      <c r="HDW54" s="243"/>
      <c r="HDX54" s="243"/>
      <c r="HDY54" s="243"/>
      <c r="HDZ54" s="243"/>
      <c r="HEA54" s="243"/>
      <c r="HEB54" s="243"/>
      <c r="HEC54" s="243"/>
      <c r="HED54" s="243"/>
      <c r="HEE54" s="243"/>
      <c r="HEF54" s="243"/>
      <c r="HEG54" s="243"/>
      <c r="HEH54" s="243"/>
      <c r="HEI54" s="243"/>
      <c r="HEJ54" s="243"/>
      <c r="HEK54" s="243"/>
      <c r="HEL54" s="243"/>
      <c r="HEM54" s="243"/>
      <c r="HEN54" s="243"/>
      <c r="HEO54" s="243"/>
      <c r="HEP54" s="243"/>
      <c r="HEQ54" s="243"/>
      <c r="HER54" s="243"/>
      <c r="HES54" s="243"/>
      <c r="HET54" s="243"/>
      <c r="HEU54" s="243"/>
      <c r="HEV54" s="243"/>
      <c r="HEW54" s="243"/>
      <c r="HEX54" s="243"/>
      <c r="HEY54" s="243"/>
      <c r="HEZ54" s="243"/>
      <c r="HFA54" s="243"/>
      <c r="HFB54" s="243"/>
      <c r="HFC54" s="243"/>
      <c r="HFD54" s="243"/>
      <c r="HFE54" s="243"/>
      <c r="HFF54" s="243"/>
      <c r="HFG54" s="243"/>
      <c r="HFH54" s="243"/>
      <c r="HFI54" s="243"/>
      <c r="HFJ54" s="243"/>
      <c r="HFK54" s="243"/>
      <c r="HFL54" s="243"/>
      <c r="HFM54" s="243"/>
      <c r="HFN54" s="243"/>
      <c r="HFO54" s="243"/>
      <c r="HFP54" s="243"/>
      <c r="HFQ54" s="243"/>
      <c r="HFR54" s="243"/>
      <c r="HFS54" s="243"/>
      <c r="HFT54" s="243"/>
      <c r="HFU54" s="243"/>
      <c r="HFV54" s="243"/>
      <c r="HFW54" s="243"/>
      <c r="HFX54" s="243"/>
      <c r="HFY54" s="243"/>
      <c r="HFZ54" s="243"/>
      <c r="HGA54" s="243"/>
      <c r="HGB54" s="243"/>
      <c r="HGC54" s="243"/>
      <c r="HGD54" s="243"/>
      <c r="HGE54" s="243"/>
      <c r="HGF54" s="243"/>
      <c r="HGG54" s="243"/>
      <c r="HGH54" s="243"/>
      <c r="HGI54" s="243"/>
      <c r="HGJ54" s="243"/>
      <c r="HGK54" s="243"/>
      <c r="HGL54" s="243"/>
      <c r="HGM54" s="243"/>
      <c r="HGN54" s="243"/>
      <c r="HGO54" s="243"/>
      <c r="HGP54" s="243"/>
      <c r="HGQ54" s="243"/>
      <c r="HGR54" s="243"/>
      <c r="HGS54" s="243"/>
      <c r="HGT54" s="243"/>
      <c r="HGU54" s="243"/>
      <c r="HGV54" s="243"/>
      <c r="HGW54" s="243"/>
      <c r="HGX54" s="243"/>
      <c r="HGY54" s="243"/>
      <c r="HGZ54" s="243"/>
      <c r="HHA54" s="243"/>
      <c r="HHB54" s="243"/>
      <c r="HHC54" s="243"/>
      <c r="HHD54" s="243"/>
      <c r="HHE54" s="243"/>
      <c r="HHF54" s="243"/>
      <c r="HHG54" s="243"/>
      <c r="HHH54" s="243"/>
      <c r="HHI54" s="243"/>
      <c r="HHJ54" s="243"/>
      <c r="HHK54" s="243"/>
      <c r="HHL54" s="243"/>
      <c r="HHM54" s="243"/>
      <c r="HHN54" s="243"/>
      <c r="HHO54" s="243"/>
      <c r="HHP54" s="243"/>
      <c r="HHQ54" s="243"/>
      <c r="HHR54" s="243"/>
      <c r="HHS54" s="243"/>
      <c r="HHT54" s="243"/>
      <c r="HHU54" s="243"/>
      <c r="HHV54" s="243"/>
      <c r="HHW54" s="243"/>
      <c r="HHX54" s="243"/>
      <c r="HHY54" s="243"/>
      <c r="HHZ54" s="243"/>
      <c r="HIA54" s="243"/>
      <c r="HIB54" s="243"/>
      <c r="HIC54" s="243"/>
      <c r="HID54" s="243"/>
      <c r="HIE54" s="243"/>
      <c r="HIF54" s="243"/>
      <c r="HIG54" s="243"/>
      <c r="HIH54" s="243"/>
      <c r="HII54" s="243"/>
      <c r="HIJ54" s="243"/>
      <c r="HIK54" s="243"/>
      <c r="HIL54" s="243"/>
      <c r="HIM54" s="243"/>
      <c r="HIN54" s="243"/>
      <c r="HIO54" s="243"/>
      <c r="HIP54" s="243"/>
      <c r="HIQ54" s="243"/>
      <c r="HIR54" s="243"/>
      <c r="HIS54" s="243"/>
      <c r="HIT54" s="243"/>
      <c r="HIU54" s="243"/>
      <c r="HIV54" s="243"/>
      <c r="HIW54" s="243"/>
      <c r="HIX54" s="243"/>
      <c r="HIY54" s="243"/>
      <c r="HIZ54" s="243"/>
      <c r="HJA54" s="243"/>
      <c r="HJB54" s="243"/>
      <c r="HJC54" s="243"/>
      <c r="HJD54" s="243"/>
      <c r="HJE54" s="243"/>
      <c r="HJF54" s="243"/>
      <c r="HJG54" s="243"/>
      <c r="HJH54" s="243"/>
      <c r="HJI54" s="243"/>
      <c r="HJJ54" s="243"/>
      <c r="HJK54" s="243"/>
      <c r="HJL54" s="243"/>
      <c r="HJM54" s="243"/>
      <c r="HJN54" s="243"/>
      <c r="HJO54" s="243"/>
      <c r="HJP54" s="243"/>
      <c r="HJQ54" s="243"/>
      <c r="HJR54" s="243"/>
      <c r="HJS54" s="243"/>
      <c r="HJT54" s="243"/>
      <c r="HJU54" s="243"/>
      <c r="HJV54" s="243"/>
      <c r="HJW54" s="243"/>
      <c r="HJX54" s="243"/>
      <c r="HJY54" s="243"/>
      <c r="HJZ54" s="243"/>
      <c r="HKA54" s="243"/>
      <c r="HKB54" s="243"/>
      <c r="HKC54" s="243"/>
      <c r="HKD54" s="243"/>
      <c r="HKE54" s="243"/>
      <c r="HKF54" s="243"/>
      <c r="HKG54" s="243"/>
      <c r="HKH54" s="243"/>
      <c r="HKI54" s="243"/>
      <c r="HKJ54" s="243"/>
      <c r="HKK54" s="243"/>
      <c r="HKL54" s="243"/>
      <c r="HKM54" s="243"/>
      <c r="HKN54" s="243"/>
      <c r="HKO54" s="243"/>
      <c r="HKP54" s="243"/>
      <c r="HKQ54" s="243"/>
      <c r="HKR54" s="243"/>
      <c r="HKS54" s="243"/>
      <c r="HKT54" s="243"/>
      <c r="HKU54" s="243"/>
      <c r="HKV54" s="243"/>
      <c r="HKW54" s="243"/>
      <c r="HKX54" s="243"/>
      <c r="HKY54" s="243"/>
      <c r="HKZ54" s="243"/>
      <c r="HLA54" s="243"/>
      <c r="HLB54" s="243"/>
      <c r="HLC54" s="243"/>
      <c r="HLD54" s="243"/>
      <c r="HLE54" s="243"/>
      <c r="HLF54" s="243"/>
      <c r="HLG54" s="243"/>
      <c r="HLH54" s="243"/>
      <c r="HLI54" s="243"/>
      <c r="HLJ54" s="243"/>
      <c r="HLK54" s="243"/>
      <c r="HLL54" s="243"/>
      <c r="HLM54" s="243"/>
      <c r="HLN54" s="243"/>
      <c r="HLO54" s="243"/>
      <c r="HLP54" s="243"/>
      <c r="HLQ54" s="243"/>
      <c r="HLR54" s="243"/>
      <c r="HLS54" s="243"/>
      <c r="HLT54" s="243"/>
      <c r="HLU54" s="243"/>
      <c r="HLV54" s="243"/>
      <c r="HLW54" s="243"/>
      <c r="HLX54" s="243"/>
      <c r="HLY54" s="243"/>
      <c r="HLZ54" s="243"/>
      <c r="HMA54" s="243"/>
      <c r="HMB54" s="243"/>
      <c r="HMC54" s="243"/>
      <c r="HMD54" s="243"/>
      <c r="HME54" s="243"/>
      <c r="HMF54" s="243"/>
      <c r="HMG54" s="243"/>
      <c r="HMH54" s="243"/>
      <c r="HMI54" s="243"/>
      <c r="HMJ54" s="243"/>
      <c r="HMK54" s="243"/>
      <c r="HML54" s="243"/>
      <c r="HMM54" s="243"/>
      <c r="HMN54" s="243"/>
      <c r="HMO54" s="243"/>
      <c r="HMP54" s="243"/>
      <c r="HMQ54" s="243"/>
      <c r="HMR54" s="243"/>
      <c r="HMS54" s="243"/>
      <c r="HMT54" s="243"/>
      <c r="HMU54" s="243"/>
      <c r="HMV54" s="243"/>
      <c r="HMW54" s="243"/>
      <c r="HMX54" s="243"/>
      <c r="HMY54" s="243"/>
      <c r="HMZ54" s="243"/>
      <c r="HNA54" s="243"/>
      <c r="HNB54" s="243"/>
      <c r="HNC54" s="243"/>
      <c r="HND54" s="243"/>
      <c r="HNE54" s="243"/>
      <c r="HNF54" s="243"/>
      <c r="HNG54" s="243"/>
      <c r="HNH54" s="243"/>
      <c r="HNI54" s="243"/>
      <c r="HNJ54" s="243"/>
      <c r="HNK54" s="243"/>
      <c r="HNL54" s="243"/>
      <c r="HNM54" s="243"/>
      <c r="HNN54" s="243"/>
      <c r="HNO54" s="243"/>
      <c r="HNP54" s="243"/>
      <c r="HNQ54" s="243"/>
      <c r="HNR54" s="243"/>
      <c r="HNS54" s="243"/>
      <c r="HNT54" s="243"/>
      <c r="HNU54" s="243"/>
      <c r="HNV54" s="243"/>
      <c r="HNW54" s="243"/>
      <c r="HNX54" s="243"/>
      <c r="HNY54" s="243"/>
      <c r="HNZ54" s="243"/>
      <c r="HOA54" s="243"/>
      <c r="HOB54" s="243"/>
      <c r="HOC54" s="243"/>
      <c r="HOD54" s="243"/>
      <c r="HOE54" s="243"/>
      <c r="HOF54" s="243"/>
      <c r="HOG54" s="243"/>
      <c r="HOH54" s="243"/>
      <c r="HOI54" s="243"/>
      <c r="HOJ54" s="243"/>
      <c r="HOK54" s="243"/>
      <c r="HOL54" s="243"/>
      <c r="HOM54" s="243"/>
      <c r="HON54" s="243"/>
      <c r="HOO54" s="243"/>
      <c r="HOP54" s="243"/>
      <c r="HOQ54" s="243"/>
      <c r="HOR54" s="243"/>
      <c r="HOS54" s="243"/>
      <c r="HOT54" s="243"/>
      <c r="HOU54" s="243"/>
      <c r="HOV54" s="243"/>
      <c r="HOW54" s="243"/>
      <c r="HOX54" s="243"/>
      <c r="HOY54" s="243"/>
      <c r="HOZ54" s="243"/>
      <c r="HPA54" s="243"/>
      <c r="HPB54" s="243"/>
      <c r="HPC54" s="243"/>
      <c r="HPD54" s="243"/>
      <c r="HPE54" s="243"/>
      <c r="HPF54" s="243"/>
      <c r="HPG54" s="243"/>
      <c r="HPH54" s="243"/>
      <c r="HPI54" s="243"/>
      <c r="HPJ54" s="243"/>
      <c r="HPK54" s="243"/>
      <c r="HPL54" s="243"/>
      <c r="HPM54" s="243"/>
      <c r="HPN54" s="243"/>
      <c r="HPO54" s="243"/>
      <c r="HPP54" s="243"/>
      <c r="HPQ54" s="243"/>
      <c r="HPR54" s="243"/>
      <c r="HPS54" s="243"/>
      <c r="HPT54" s="243"/>
      <c r="HPU54" s="243"/>
      <c r="HPV54" s="243"/>
      <c r="HPW54" s="243"/>
      <c r="HPX54" s="243"/>
      <c r="HPY54" s="243"/>
      <c r="HPZ54" s="243"/>
      <c r="HQA54" s="243"/>
      <c r="HQB54" s="243"/>
      <c r="HQC54" s="243"/>
      <c r="HQD54" s="243"/>
      <c r="HQE54" s="243"/>
      <c r="HQF54" s="243"/>
      <c r="HQG54" s="243"/>
      <c r="HQH54" s="243"/>
      <c r="HQI54" s="243"/>
      <c r="HQJ54" s="243"/>
      <c r="HQK54" s="243"/>
      <c r="HQL54" s="243"/>
      <c r="HQM54" s="243"/>
      <c r="HQN54" s="243"/>
      <c r="HQO54" s="243"/>
      <c r="HQP54" s="243"/>
      <c r="HQQ54" s="243"/>
      <c r="HQR54" s="243"/>
      <c r="HQS54" s="243"/>
      <c r="HQT54" s="243"/>
      <c r="HQU54" s="243"/>
      <c r="HQV54" s="243"/>
      <c r="HQW54" s="243"/>
      <c r="HQX54" s="243"/>
      <c r="HQY54" s="243"/>
      <c r="HQZ54" s="243"/>
      <c r="HRA54" s="243"/>
      <c r="HRB54" s="243"/>
      <c r="HRC54" s="243"/>
      <c r="HRD54" s="243"/>
      <c r="HRE54" s="243"/>
      <c r="HRF54" s="243"/>
      <c r="HRG54" s="243"/>
      <c r="HRH54" s="243"/>
      <c r="HRI54" s="243"/>
      <c r="HRJ54" s="243"/>
      <c r="HRK54" s="243"/>
      <c r="HRL54" s="243"/>
      <c r="HRM54" s="243"/>
      <c r="HRN54" s="243"/>
      <c r="HRO54" s="243"/>
      <c r="HRP54" s="243"/>
      <c r="HRQ54" s="243"/>
      <c r="HRR54" s="243"/>
      <c r="HRS54" s="243"/>
      <c r="HRT54" s="243"/>
      <c r="HRU54" s="243"/>
      <c r="HRV54" s="243"/>
      <c r="HRW54" s="243"/>
      <c r="HRX54" s="243"/>
      <c r="HRY54" s="243"/>
      <c r="HRZ54" s="243"/>
      <c r="HSA54" s="243"/>
      <c r="HSB54" s="243"/>
      <c r="HSC54" s="243"/>
      <c r="HSD54" s="243"/>
      <c r="HSE54" s="243"/>
      <c r="HSF54" s="243"/>
      <c r="HSG54" s="243"/>
      <c r="HSH54" s="243"/>
      <c r="HSI54" s="243"/>
      <c r="HSJ54" s="243"/>
      <c r="HSK54" s="243"/>
      <c r="HSL54" s="243"/>
      <c r="HSM54" s="243"/>
      <c r="HSN54" s="243"/>
      <c r="HSO54" s="243"/>
      <c r="HSP54" s="243"/>
      <c r="HSQ54" s="243"/>
      <c r="HSR54" s="243"/>
      <c r="HSS54" s="243"/>
      <c r="HST54" s="243"/>
      <c r="HSU54" s="243"/>
      <c r="HSV54" s="243"/>
      <c r="HSW54" s="243"/>
      <c r="HSX54" s="243"/>
      <c r="HSY54" s="243"/>
      <c r="HSZ54" s="243"/>
      <c r="HTA54" s="243"/>
      <c r="HTB54" s="243"/>
      <c r="HTC54" s="243"/>
      <c r="HTD54" s="243"/>
      <c r="HTE54" s="243"/>
      <c r="HTF54" s="243"/>
      <c r="HTG54" s="243"/>
      <c r="HTH54" s="243"/>
      <c r="HTI54" s="243"/>
      <c r="HTJ54" s="243"/>
      <c r="HTK54" s="243"/>
      <c r="HTL54" s="243"/>
      <c r="HTM54" s="243"/>
      <c r="HTN54" s="243"/>
      <c r="HTO54" s="243"/>
      <c r="HTP54" s="243"/>
      <c r="HTQ54" s="243"/>
      <c r="HTR54" s="243"/>
      <c r="HTS54" s="243"/>
      <c r="HTT54" s="243"/>
      <c r="HTU54" s="243"/>
      <c r="HTV54" s="243"/>
      <c r="HTW54" s="243"/>
      <c r="HTX54" s="243"/>
      <c r="HTY54" s="243"/>
      <c r="HTZ54" s="243"/>
      <c r="HUA54" s="243"/>
      <c r="HUB54" s="243"/>
      <c r="HUC54" s="243"/>
      <c r="HUD54" s="243"/>
      <c r="HUE54" s="243"/>
      <c r="HUF54" s="243"/>
      <c r="HUG54" s="243"/>
      <c r="HUH54" s="243"/>
      <c r="HUI54" s="243"/>
      <c r="HUJ54" s="243"/>
      <c r="HUK54" s="243"/>
      <c r="HUL54" s="243"/>
      <c r="HUM54" s="243"/>
      <c r="HUN54" s="243"/>
      <c r="HUO54" s="243"/>
      <c r="HUP54" s="243"/>
      <c r="HUQ54" s="243"/>
      <c r="HUR54" s="243"/>
      <c r="HUS54" s="243"/>
      <c r="HUT54" s="243"/>
      <c r="HUU54" s="243"/>
      <c r="HUV54" s="243"/>
      <c r="HUW54" s="243"/>
      <c r="HUX54" s="243"/>
      <c r="HUY54" s="243"/>
      <c r="HUZ54" s="243"/>
      <c r="HVA54" s="243"/>
      <c r="HVB54" s="243"/>
      <c r="HVC54" s="243"/>
      <c r="HVD54" s="243"/>
      <c r="HVE54" s="243"/>
      <c r="HVF54" s="243"/>
      <c r="HVG54" s="243"/>
      <c r="HVH54" s="243"/>
      <c r="HVI54" s="243"/>
      <c r="HVJ54" s="243"/>
      <c r="HVK54" s="243"/>
      <c r="HVL54" s="243"/>
      <c r="HVM54" s="243"/>
      <c r="HVN54" s="243"/>
      <c r="HVO54" s="243"/>
      <c r="HVP54" s="243"/>
      <c r="HVQ54" s="243"/>
      <c r="HVR54" s="243"/>
      <c r="HVS54" s="243"/>
      <c r="HVT54" s="243"/>
      <c r="HVU54" s="243"/>
      <c r="HVV54" s="243"/>
      <c r="HVW54" s="243"/>
      <c r="HVX54" s="243"/>
      <c r="HVY54" s="243"/>
      <c r="HVZ54" s="243"/>
      <c r="HWA54" s="243"/>
      <c r="HWB54" s="243"/>
      <c r="HWC54" s="243"/>
      <c r="HWD54" s="243"/>
      <c r="HWE54" s="243"/>
      <c r="HWF54" s="243"/>
      <c r="HWG54" s="243"/>
      <c r="HWH54" s="243"/>
      <c r="HWI54" s="243"/>
      <c r="HWJ54" s="243"/>
      <c r="HWK54" s="243"/>
      <c r="HWL54" s="243"/>
      <c r="HWM54" s="243"/>
      <c r="HWN54" s="243"/>
      <c r="HWO54" s="243"/>
      <c r="HWP54" s="243"/>
      <c r="HWQ54" s="243"/>
      <c r="HWR54" s="243"/>
      <c r="HWS54" s="243"/>
      <c r="HWT54" s="243"/>
      <c r="HWU54" s="243"/>
      <c r="HWV54" s="243"/>
      <c r="HWW54" s="243"/>
      <c r="HWX54" s="243"/>
      <c r="HWY54" s="243"/>
      <c r="HWZ54" s="243"/>
      <c r="HXA54" s="243"/>
      <c r="HXB54" s="243"/>
      <c r="HXC54" s="243"/>
      <c r="HXD54" s="243"/>
      <c r="HXE54" s="243"/>
      <c r="HXF54" s="243"/>
      <c r="HXG54" s="243"/>
      <c r="HXH54" s="243"/>
      <c r="HXI54" s="243"/>
      <c r="HXJ54" s="243"/>
      <c r="HXK54" s="243"/>
      <c r="HXL54" s="243"/>
      <c r="HXM54" s="243"/>
      <c r="HXN54" s="243"/>
      <c r="HXO54" s="243"/>
      <c r="HXP54" s="243"/>
      <c r="HXQ54" s="243"/>
      <c r="HXR54" s="243"/>
      <c r="HXS54" s="243"/>
      <c r="HXT54" s="243"/>
      <c r="HXU54" s="243"/>
      <c r="HXV54" s="243"/>
      <c r="HXW54" s="243"/>
      <c r="HXX54" s="243"/>
      <c r="HXY54" s="243"/>
      <c r="HXZ54" s="243"/>
      <c r="HYA54" s="243"/>
      <c r="HYB54" s="243"/>
      <c r="HYC54" s="243"/>
      <c r="HYD54" s="243"/>
      <c r="HYE54" s="243"/>
      <c r="HYF54" s="243"/>
      <c r="HYG54" s="243"/>
      <c r="HYH54" s="243"/>
      <c r="HYI54" s="243"/>
      <c r="HYJ54" s="243"/>
      <c r="HYK54" s="243"/>
      <c r="HYL54" s="243"/>
      <c r="HYM54" s="243"/>
      <c r="HYN54" s="243"/>
      <c r="HYO54" s="243"/>
      <c r="HYP54" s="243"/>
      <c r="HYQ54" s="243"/>
      <c r="HYR54" s="243"/>
      <c r="HYS54" s="243"/>
      <c r="HYT54" s="243"/>
      <c r="HYU54" s="243"/>
      <c r="HYV54" s="243"/>
      <c r="HYW54" s="243"/>
      <c r="HYX54" s="243"/>
      <c r="HYY54" s="243"/>
      <c r="HYZ54" s="243"/>
      <c r="HZA54" s="243"/>
      <c r="HZB54" s="243"/>
      <c r="HZC54" s="243"/>
      <c r="HZD54" s="243"/>
      <c r="HZE54" s="243"/>
      <c r="HZF54" s="243"/>
      <c r="HZG54" s="243"/>
      <c r="HZH54" s="243"/>
      <c r="HZI54" s="243"/>
      <c r="HZJ54" s="243"/>
      <c r="HZK54" s="243"/>
      <c r="HZL54" s="243"/>
      <c r="HZM54" s="243"/>
      <c r="HZN54" s="243"/>
      <c r="HZO54" s="243"/>
      <c r="HZP54" s="243"/>
      <c r="HZQ54" s="243"/>
      <c r="HZR54" s="243"/>
      <c r="HZS54" s="243"/>
      <c r="HZT54" s="243"/>
      <c r="HZU54" s="243"/>
      <c r="HZV54" s="243"/>
      <c r="HZW54" s="243"/>
      <c r="HZX54" s="243"/>
      <c r="HZY54" s="243"/>
      <c r="HZZ54" s="243"/>
      <c r="IAA54" s="243"/>
      <c r="IAB54" s="243"/>
      <c r="IAC54" s="243"/>
      <c r="IAD54" s="243"/>
      <c r="IAE54" s="243"/>
      <c r="IAF54" s="243"/>
      <c r="IAG54" s="243"/>
      <c r="IAH54" s="243"/>
      <c r="IAI54" s="243"/>
      <c r="IAJ54" s="243"/>
      <c r="IAK54" s="243"/>
      <c r="IAL54" s="243"/>
      <c r="IAM54" s="243"/>
      <c r="IAN54" s="243"/>
      <c r="IAO54" s="243"/>
      <c r="IAP54" s="243"/>
      <c r="IAQ54" s="243"/>
      <c r="IAR54" s="243"/>
      <c r="IAS54" s="243"/>
      <c r="IAT54" s="243"/>
      <c r="IAU54" s="243"/>
      <c r="IAV54" s="243"/>
      <c r="IAW54" s="243"/>
      <c r="IAX54" s="243"/>
      <c r="IAY54" s="243"/>
      <c r="IAZ54" s="243"/>
      <c r="IBA54" s="243"/>
      <c r="IBB54" s="243"/>
      <c r="IBC54" s="243"/>
      <c r="IBD54" s="243"/>
      <c r="IBE54" s="243"/>
      <c r="IBF54" s="243"/>
      <c r="IBG54" s="243"/>
      <c r="IBH54" s="243"/>
      <c r="IBI54" s="243"/>
      <c r="IBJ54" s="243"/>
      <c r="IBK54" s="243"/>
      <c r="IBL54" s="243"/>
      <c r="IBM54" s="243"/>
      <c r="IBN54" s="243"/>
      <c r="IBO54" s="243"/>
      <c r="IBP54" s="243"/>
      <c r="IBQ54" s="243"/>
      <c r="IBR54" s="243"/>
      <c r="IBS54" s="243"/>
      <c r="IBT54" s="243"/>
      <c r="IBU54" s="243"/>
      <c r="IBV54" s="243"/>
      <c r="IBW54" s="243"/>
      <c r="IBX54" s="243"/>
      <c r="IBY54" s="243"/>
      <c r="IBZ54" s="243"/>
      <c r="ICA54" s="243"/>
      <c r="ICB54" s="243"/>
      <c r="ICC54" s="243"/>
      <c r="ICD54" s="243"/>
      <c r="ICE54" s="243"/>
      <c r="ICF54" s="243"/>
      <c r="ICG54" s="243"/>
      <c r="ICH54" s="243"/>
      <c r="ICI54" s="243"/>
      <c r="ICJ54" s="243"/>
      <c r="ICK54" s="243"/>
      <c r="ICL54" s="243"/>
      <c r="ICM54" s="243"/>
      <c r="ICN54" s="243"/>
      <c r="ICO54" s="243"/>
      <c r="ICP54" s="243"/>
      <c r="ICQ54" s="243"/>
      <c r="ICR54" s="243"/>
      <c r="ICS54" s="243"/>
      <c r="ICT54" s="243"/>
      <c r="ICU54" s="243"/>
      <c r="ICV54" s="243"/>
      <c r="ICW54" s="243"/>
      <c r="ICX54" s="243"/>
      <c r="ICY54" s="243"/>
      <c r="ICZ54" s="243"/>
      <c r="IDA54" s="243"/>
      <c r="IDB54" s="243"/>
      <c r="IDC54" s="243"/>
      <c r="IDD54" s="243"/>
      <c r="IDE54" s="243"/>
      <c r="IDF54" s="243"/>
      <c r="IDG54" s="243"/>
      <c r="IDH54" s="243"/>
      <c r="IDI54" s="243"/>
      <c r="IDJ54" s="243"/>
      <c r="IDK54" s="243"/>
      <c r="IDL54" s="243"/>
      <c r="IDM54" s="243"/>
      <c r="IDN54" s="243"/>
      <c r="IDO54" s="243"/>
      <c r="IDP54" s="243"/>
      <c r="IDQ54" s="243"/>
      <c r="IDR54" s="243"/>
      <c r="IDS54" s="243"/>
      <c r="IDT54" s="243"/>
      <c r="IDU54" s="243"/>
      <c r="IDV54" s="243"/>
      <c r="IDW54" s="243"/>
      <c r="IDX54" s="243"/>
      <c r="IDY54" s="243"/>
      <c r="IDZ54" s="243"/>
      <c r="IEA54" s="243"/>
      <c r="IEB54" s="243"/>
      <c r="IEC54" s="243"/>
      <c r="IED54" s="243"/>
      <c r="IEE54" s="243"/>
      <c r="IEF54" s="243"/>
      <c r="IEG54" s="243"/>
      <c r="IEH54" s="243"/>
      <c r="IEI54" s="243"/>
      <c r="IEJ54" s="243"/>
      <c r="IEK54" s="243"/>
      <c r="IEL54" s="243"/>
      <c r="IEM54" s="243"/>
      <c r="IEN54" s="243"/>
      <c r="IEO54" s="243"/>
      <c r="IEP54" s="243"/>
      <c r="IEQ54" s="243"/>
      <c r="IER54" s="243"/>
      <c r="IES54" s="243"/>
      <c r="IET54" s="243"/>
      <c r="IEU54" s="243"/>
      <c r="IEV54" s="243"/>
      <c r="IEW54" s="243"/>
      <c r="IEX54" s="243"/>
      <c r="IEY54" s="243"/>
      <c r="IEZ54" s="243"/>
      <c r="IFA54" s="243"/>
      <c r="IFB54" s="243"/>
      <c r="IFC54" s="243"/>
      <c r="IFD54" s="243"/>
      <c r="IFE54" s="243"/>
      <c r="IFF54" s="243"/>
      <c r="IFG54" s="243"/>
      <c r="IFH54" s="243"/>
      <c r="IFI54" s="243"/>
      <c r="IFJ54" s="243"/>
      <c r="IFK54" s="243"/>
      <c r="IFL54" s="243"/>
      <c r="IFM54" s="243"/>
      <c r="IFN54" s="243"/>
      <c r="IFO54" s="243"/>
      <c r="IFP54" s="243"/>
      <c r="IFQ54" s="243"/>
      <c r="IFR54" s="243"/>
      <c r="IFS54" s="243"/>
      <c r="IFT54" s="243"/>
      <c r="IFU54" s="243"/>
      <c r="IFV54" s="243"/>
      <c r="IFW54" s="243"/>
      <c r="IFX54" s="243"/>
      <c r="IFY54" s="243"/>
      <c r="IFZ54" s="243"/>
      <c r="IGA54" s="243"/>
      <c r="IGB54" s="243"/>
      <c r="IGC54" s="243"/>
      <c r="IGD54" s="243"/>
      <c r="IGE54" s="243"/>
      <c r="IGF54" s="243"/>
      <c r="IGG54" s="243"/>
      <c r="IGH54" s="243"/>
      <c r="IGI54" s="243"/>
      <c r="IGJ54" s="243"/>
      <c r="IGK54" s="243"/>
      <c r="IGL54" s="243"/>
      <c r="IGM54" s="243"/>
      <c r="IGN54" s="243"/>
      <c r="IGO54" s="243"/>
      <c r="IGP54" s="243"/>
      <c r="IGQ54" s="243"/>
      <c r="IGR54" s="243"/>
      <c r="IGS54" s="243"/>
      <c r="IGT54" s="243"/>
      <c r="IGU54" s="243"/>
      <c r="IGV54" s="243"/>
      <c r="IGW54" s="243"/>
      <c r="IGX54" s="243"/>
      <c r="IGY54" s="243"/>
      <c r="IGZ54" s="243"/>
      <c r="IHA54" s="243"/>
      <c r="IHB54" s="243"/>
      <c r="IHC54" s="243"/>
      <c r="IHD54" s="243"/>
      <c r="IHE54" s="243"/>
      <c r="IHF54" s="243"/>
      <c r="IHG54" s="243"/>
      <c r="IHH54" s="243"/>
      <c r="IHI54" s="243"/>
      <c r="IHJ54" s="243"/>
      <c r="IHK54" s="243"/>
      <c r="IHL54" s="243"/>
      <c r="IHM54" s="243"/>
      <c r="IHN54" s="243"/>
      <c r="IHO54" s="243"/>
      <c r="IHP54" s="243"/>
      <c r="IHQ54" s="243"/>
      <c r="IHR54" s="243"/>
      <c r="IHS54" s="243"/>
      <c r="IHT54" s="243"/>
      <c r="IHU54" s="243"/>
      <c r="IHV54" s="243"/>
      <c r="IHW54" s="243"/>
      <c r="IHX54" s="243"/>
      <c r="IHY54" s="243"/>
      <c r="IHZ54" s="243"/>
      <c r="IIA54" s="243"/>
      <c r="IIB54" s="243"/>
      <c r="IIC54" s="243"/>
      <c r="IID54" s="243"/>
      <c r="IIE54" s="243"/>
      <c r="IIF54" s="243"/>
      <c r="IIG54" s="243"/>
      <c r="IIH54" s="243"/>
      <c r="III54" s="243"/>
      <c r="IIJ54" s="243"/>
      <c r="IIK54" s="243"/>
      <c r="IIL54" s="243"/>
      <c r="IIM54" s="243"/>
      <c r="IIN54" s="243"/>
      <c r="IIO54" s="243"/>
      <c r="IIP54" s="243"/>
      <c r="IIQ54" s="243"/>
      <c r="IIR54" s="243"/>
      <c r="IIS54" s="243"/>
      <c r="IIT54" s="243"/>
      <c r="IIU54" s="243"/>
      <c r="IIV54" s="243"/>
      <c r="IIW54" s="243"/>
      <c r="IIX54" s="243"/>
      <c r="IIY54" s="243"/>
      <c r="IIZ54" s="243"/>
      <c r="IJA54" s="243"/>
      <c r="IJB54" s="243"/>
      <c r="IJC54" s="243"/>
      <c r="IJD54" s="243"/>
      <c r="IJE54" s="243"/>
      <c r="IJF54" s="243"/>
      <c r="IJG54" s="243"/>
      <c r="IJH54" s="243"/>
      <c r="IJI54" s="243"/>
      <c r="IJJ54" s="243"/>
      <c r="IJK54" s="243"/>
      <c r="IJL54" s="243"/>
      <c r="IJM54" s="243"/>
      <c r="IJN54" s="243"/>
      <c r="IJO54" s="243"/>
      <c r="IJP54" s="243"/>
      <c r="IJQ54" s="243"/>
      <c r="IJR54" s="243"/>
      <c r="IJS54" s="243"/>
      <c r="IJT54" s="243"/>
      <c r="IJU54" s="243"/>
      <c r="IJV54" s="243"/>
      <c r="IJW54" s="243"/>
      <c r="IJX54" s="243"/>
      <c r="IJY54" s="243"/>
      <c r="IJZ54" s="243"/>
      <c r="IKA54" s="243"/>
      <c r="IKB54" s="243"/>
      <c r="IKC54" s="243"/>
      <c r="IKD54" s="243"/>
      <c r="IKE54" s="243"/>
      <c r="IKF54" s="243"/>
      <c r="IKG54" s="243"/>
      <c r="IKH54" s="243"/>
      <c r="IKI54" s="243"/>
      <c r="IKJ54" s="243"/>
      <c r="IKK54" s="243"/>
      <c r="IKL54" s="243"/>
      <c r="IKM54" s="243"/>
      <c r="IKN54" s="243"/>
      <c r="IKO54" s="243"/>
      <c r="IKP54" s="243"/>
      <c r="IKQ54" s="243"/>
      <c r="IKR54" s="243"/>
      <c r="IKS54" s="243"/>
      <c r="IKT54" s="243"/>
      <c r="IKU54" s="243"/>
      <c r="IKV54" s="243"/>
      <c r="IKW54" s="243"/>
      <c r="IKX54" s="243"/>
      <c r="IKY54" s="243"/>
      <c r="IKZ54" s="243"/>
      <c r="ILA54" s="243"/>
      <c r="ILB54" s="243"/>
      <c r="ILC54" s="243"/>
      <c r="ILD54" s="243"/>
      <c r="ILE54" s="243"/>
      <c r="ILF54" s="243"/>
      <c r="ILG54" s="243"/>
      <c r="ILH54" s="243"/>
      <c r="ILI54" s="243"/>
      <c r="ILJ54" s="243"/>
      <c r="ILK54" s="243"/>
      <c r="ILL54" s="243"/>
      <c r="ILM54" s="243"/>
      <c r="ILN54" s="243"/>
      <c r="ILO54" s="243"/>
      <c r="ILP54" s="243"/>
      <c r="ILQ54" s="243"/>
      <c r="ILR54" s="243"/>
      <c r="ILS54" s="243"/>
      <c r="ILT54" s="243"/>
      <c r="ILU54" s="243"/>
      <c r="ILV54" s="243"/>
      <c r="ILW54" s="243"/>
      <c r="ILX54" s="243"/>
      <c r="ILY54" s="243"/>
      <c r="ILZ54" s="243"/>
      <c r="IMA54" s="243"/>
      <c r="IMB54" s="243"/>
      <c r="IMC54" s="243"/>
      <c r="IMD54" s="243"/>
      <c r="IME54" s="243"/>
      <c r="IMF54" s="243"/>
      <c r="IMG54" s="243"/>
      <c r="IMH54" s="243"/>
      <c r="IMI54" s="243"/>
      <c r="IMJ54" s="243"/>
      <c r="IMK54" s="243"/>
      <c r="IML54" s="243"/>
      <c r="IMM54" s="243"/>
      <c r="IMN54" s="243"/>
      <c r="IMO54" s="243"/>
      <c r="IMP54" s="243"/>
      <c r="IMQ54" s="243"/>
      <c r="IMR54" s="243"/>
      <c r="IMS54" s="243"/>
      <c r="IMT54" s="243"/>
      <c r="IMU54" s="243"/>
      <c r="IMV54" s="243"/>
      <c r="IMW54" s="243"/>
      <c r="IMX54" s="243"/>
      <c r="IMY54" s="243"/>
      <c r="IMZ54" s="243"/>
      <c r="INA54" s="243"/>
      <c r="INB54" s="243"/>
      <c r="INC54" s="243"/>
      <c r="IND54" s="243"/>
      <c r="INE54" s="243"/>
      <c r="INF54" s="243"/>
      <c r="ING54" s="243"/>
      <c r="INH54" s="243"/>
      <c r="INI54" s="243"/>
      <c r="INJ54" s="243"/>
      <c r="INK54" s="243"/>
      <c r="INL54" s="243"/>
      <c r="INM54" s="243"/>
      <c r="INN54" s="243"/>
      <c r="INO54" s="243"/>
      <c r="INP54" s="243"/>
      <c r="INQ54" s="243"/>
      <c r="INR54" s="243"/>
      <c r="INS54" s="243"/>
      <c r="INT54" s="243"/>
      <c r="INU54" s="243"/>
      <c r="INV54" s="243"/>
      <c r="INW54" s="243"/>
      <c r="INX54" s="243"/>
      <c r="INY54" s="243"/>
      <c r="INZ54" s="243"/>
      <c r="IOA54" s="243"/>
      <c r="IOB54" s="243"/>
      <c r="IOC54" s="243"/>
      <c r="IOD54" s="243"/>
      <c r="IOE54" s="243"/>
      <c r="IOF54" s="243"/>
      <c r="IOG54" s="243"/>
      <c r="IOH54" s="243"/>
      <c r="IOI54" s="243"/>
      <c r="IOJ54" s="243"/>
      <c r="IOK54" s="243"/>
      <c r="IOL54" s="243"/>
      <c r="IOM54" s="243"/>
      <c r="ION54" s="243"/>
      <c r="IOO54" s="243"/>
      <c r="IOP54" s="243"/>
      <c r="IOQ54" s="243"/>
      <c r="IOR54" s="243"/>
      <c r="IOS54" s="243"/>
      <c r="IOT54" s="243"/>
      <c r="IOU54" s="243"/>
      <c r="IOV54" s="243"/>
      <c r="IOW54" s="243"/>
      <c r="IOX54" s="243"/>
      <c r="IOY54" s="243"/>
      <c r="IOZ54" s="243"/>
      <c r="IPA54" s="243"/>
      <c r="IPB54" s="243"/>
      <c r="IPC54" s="243"/>
      <c r="IPD54" s="243"/>
      <c r="IPE54" s="243"/>
      <c r="IPF54" s="243"/>
      <c r="IPG54" s="243"/>
      <c r="IPH54" s="243"/>
      <c r="IPI54" s="243"/>
      <c r="IPJ54" s="243"/>
      <c r="IPK54" s="243"/>
      <c r="IPL54" s="243"/>
      <c r="IPM54" s="243"/>
      <c r="IPN54" s="243"/>
      <c r="IPO54" s="243"/>
      <c r="IPP54" s="243"/>
      <c r="IPQ54" s="243"/>
      <c r="IPR54" s="243"/>
      <c r="IPS54" s="243"/>
      <c r="IPT54" s="243"/>
      <c r="IPU54" s="243"/>
      <c r="IPV54" s="243"/>
      <c r="IPW54" s="243"/>
      <c r="IPX54" s="243"/>
      <c r="IPY54" s="243"/>
      <c r="IPZ54" s="243"/>
      <c r="IQA54" s="243"/>
      <c r="IQB54" s="243"/>
      <c r="IQC54" s="243"/>
      <c r="IQD54" s="243"/>
      <c r="IQE54" s="243"/>
      <c r="IQF54" s="243"/>
      <c r="IQG54" s="243"/>
      <c r="IQH54" s="243"/>
      <c r="IQI54" s="243"/>
      <c r="IQJ54" s="243"/>
      <c r="IQK54" s="243"/>
      <c r="IQL54" s="243"/>
      <c r="IQM54" s="243"/>
      <c r="IQN54" s="243"/>
      <c r="IQO54" s="243"/>
      <c r="IQP54" s="243"/>
      <c r="IQQ54" s="243"/>
      <c r="IQR54" s="243"/>
      <c r="IQS54" s="243"/>
      <c r="IQT54" s="243"/>
      <c r="IQU54" s="243"/>
      <c r="IQV54" s="243"/>
      <c r="IQW54" s="243"/>
      <c r="IQX54" s="243"/>
      <c r="IQY54" s="243"/>
      <c r="IQZ54" s="243"/>
      <c r="IRA54" s="243"/>
      <c r="IRB54" s="243"/>
      <c r="IRC54" s="243"/>
      <c r="IRD54" s="243"/>
      <c r="IRE54" s="243"/>
      <c r="IRF54" s="243"/>
      <c r="IRG54" s="243"/>
      <c r="IRH54" s="243"/>
      <c r="IRI54" s="243"/>
      <c r="IRJ54" s="243"/>
      <c r="IRK54" s="243"/>
      <c r="IRL54" s="243"/>
      <c r="IRM54" s="243"/>
      <c r="IRN54" s="243"/>
      <c r="IRO54" s="243"/>
      <c r="IRP54" s="243"/>
      <c r="IRQ54" s="243"/>
      <c r="IRR54" s="243"/>
      <c r="IRS54" s="243"/>
      <c r="IRT54" s="243"/>
      <c r="IRU54" s="243"/>
      <c r="IRV54" s="243"/>
      <c r="IRW54" s="243"/>
      <c r="IRX54" s="243"/>
      <c r="IRY54" s="243"/>
      <c r="IRZ54" s="243"/>
      <c r="ISA54" s="243"/>
      <c r="ISB54" s="243"/>
      <c r="ISC54" s="243"/>
      <c r="ISD54" s="243"/>
      <c r="ISE54" s="243"/>
      <c r="ISF54" s="243"/>
      <c r="ISG54" s="243"/>
      <c r="ISH54" s="243"/>
      <c r="ISI54" s="243"/>
      <c r="ISJ54" s="243"/>
      <c r="ISK54" s="243"/>
      <c r="ISL54" s="243"/>
      <c r="ISM54" s="243"/>
      <c r="ISN54" s="243"/>
      <c r="ISO54" s="243"/>
      <c r="ISP54" s="243"/>
      <c r="ISQ54" s="243"/>
      <c r="ISR54" s="243"/>
      <c r="ISS54" s="243"/>
      <c r="IST54" s="243"/>
      <c r="ISU54" s="243"/>
      <c r="ISV54" s="243"/>
      <c r="ISW54" s="243"/>
      <c r="ISX54" s="243"/>
      <c r="ISY54" s="243"/>
      <c r="ISZ54" s="243"/>
      <c r="ITA54" s="243"/>
      <c r="ITB54" s="243"/>
      <c r="ITC54" s="243"/>
      <c r="ITD54" s="243"/>
      <c r="ITE54" s="243"/>
      <c r="ITF54" s="243"/>
      <c r="ITG54" s="243"/>
      <c r="ITH54" s="243"/>
      <c r="ITI54" s="243"/>
      <c r="ITJ54" s="243"/>
      <c r="ITK54" s="243"/>
      <c r="ITL54" s="243"/>
      <c r="ITM54" s="243"/>
      <c r="ITN54" s="243"/>
      <c r="ITO54" s="243"/>
      <c r="ITP54" s="243"/>
      <c r="ITQ54" s="243"/>
      <c r="ITR54" s="243"/>
      <c r="ITS54" s="243"/>
      <c r="ITT54" s="243"/>
      <c r="ITU54" s="243"/>
      <c r="ITV54" s="243"/>
      <c r="ITW54" s="243"/>
      <c r="ITX54" s="243"/>
      <c r="ITY54" s="243"/>
      <c r="ITZ54" s="243"/>
      <c r="IUA54" s="243"/>
      <c r="IUB54" s="243"/>
      <c r="IUC54" s="243"/>
      <c r="IUD54" s="243"/>
      <c r="IUE54" s="243"/>
      <c r="IUF54" s="243"/>
      <c r="IUG54" s="243"/>
      <c r="IUH54" s="243"/>
      <c r="IUI54" s="243"/>
      <c r="IUJ54" s="243"/>
      <c r="IUK54" s="243"/>
      <c r="IUL54" s="243"/>
      <c r="IUM54" s="243"/>
      <c r="IUN54" s="243"/>
      <c r="IUO54" s="243"/>
      <c r="IUP54" s="243"/>
      <c r="IUQ54" s="243"/>
      <c r="IUR54" s="243"/>
      <c r="IUS54" s="243"/>
      <c r="IUT54" s="243"/>
      <c r="IUU54" s="243"/>
      <c r="IUV54" s="243"/>
      <c r="IUW54" s="243"/>
      <c r="IUX54" s="243"/>
      <c r="IUY54" s="243"/>
      <c r="IUZ54" s="243"/>
      <c r="IVA54" s="243"/>
      <c r="IVB54" s="243"/>
      <c r="IVC54" s="243"/>
      <c r="IVD54" s="243"/>
      <c r="IVE54" s="243"/>
      <c r="IVF54" s="243"/>
      <c r="IVG54" s="243"/>
      <c r="IVH54" s="243"/>
      <c r="IVI54" s="243"/>
      <c r="IVJ54" s="243"/>
      <c r="IVK54" s="243"/>
      <c r="IVL54" s="243"/>
      <c r="IVM54" s="243"/>
      <c r="IVN54" s="243"/>
      <c r="IVO54" s="243"/>
      <c r="IVP54" s="243"/>
      <c r="IVQ54" s="243"/>
      <c r="IVR54" s="243"/>
      <c r="IVS54" s="243"/>
      <c r="IVT54" s="243"/>
      <c r="IVU54" s="243"/>
      <c r="IVV54" s="243"/>
      <c r="IVW54" s="243"/>
      <c r="IVX54" s="243"/>
      <c r="IVY54" s="243"/>
      <c r="IVZ54" s="243"/>
      <c r="IWA54" s="243"/>
      <c r="IWB54" s="243"/>
      <c r="IWC54" s="243"/>
      <c r="IWD54" s="243"/>
      <c r="IWE54" s="243"/>
      <c r="IWF54" s="243"/>
      <c r="IWG54" s="243"/>
      <c r="IWH54" s="243"/>
      <c r="IWI54" s="243"/>
      <c r="IWJ54" s="243"/>
      <c r="IWK54" s="243"/>
      <c r="IWL54" s="243"/>
      <c r="IWM54" s="243"/>
      <c r="IWN54" s="243"/>
      <c r="IWO54" s="243"/>
      <c r="IWP54" s="243"/>
      <c r="IWQ54" s="243"/>
      <c r="IWR54" s="243"/>
      <c r="IWS54" s="243"/>
      <c r="IWT54" s="243"/>
      <c r="IWU54" s="243"/>
      <c r="IWV54" s="243"/>
      <c r="IWW54" s="243"/>
      <c r="IWX54" s="243"/>
      <c r="IWY54" s="243"/>
      <c r="IWZ54" s="243"/>
      <c r="IXA54" s="243"/>
      <c r="IXB54" s="243"/>
      <c r="IXC54" s="243"/>
      <c r="IXD54" s="243"/>
      <c r="IXE54" s="243"/>
      <c r="IXF54" s="243"/>
      <c r="IXG54" s="243"/>
      <c r="IXH54" s="243"/>
      <c r="IXI54" s="243"/>
      <c r="IXJ54" s="243"/>
      <c r="IXK54" s="243"/>
      <c r="IXL54" s="243"/>
      <c r="IXM54" s="243"/>
      <c r="IXN54" s="243"/>
      <c r="IXO54" s="243"/>
      <c r="IXP54" s="243"/>
      <c r="IXQ54" s="243"/>
      <c r="IXR54" s="243"/>
      <c r="IXS54" s="243"/>
      <c r="IXT54" s="243"/>
      <c r="IXU54" s="243"/>
      <c r="IXV54" s="243"/>
      <c r="IXW54" s="243"/>
      <c r="IXX54" s="243"/>
      <c r="IXY54" s="243"/>
      <c r="IXZ54" s="243"/>
      <c r="IYA54" s="243"/>
      <c r="IYB54" s="243"/>
      <c r="IYC54" s="243"/>
      <c r="IYD54" s="243"/>
      <c r="IYE54" s="243"/>
      <c r="IYF54" s="243"/>
      <c r="IYG54" s="243"/>
      <c r="IYH54" s="243"/>
      <c r="IYI54" s="243"/>
      <c r="IYJ54" s="243"/>
      <c r="IYK54" s="243"/>
      <c r="IYL54" s="243"/>
      <c r="IYM54" s="243"/>
      <c r="IYN54" s="243"/>
      <c r="IYO54" s="243"/>
      <c r="IYP54" s="243"/>
      <c r="IYQ54" s="243"/>
      <c r="IYR54" s="243"/>
      <c r="IYS54" s="243"/>
      <c r="IYT54" s="243"/>
      <c r="IYU54" s="243"/>
      <c r="IYV54" s="243"/>
      <c r="IYW54" s="243"/>
      <c r="IYX54" s="243"/>
      <c r="IYY54" s="243"/>
      <c r="IYZ54" s="243"/>
      <c r="IZA54" s="243"/>
      <c r="IZB54" s="243"/>
      <c r="IZC54" s="243"/>
      <c r="IZD54" s="243"/>
      <c r="IZE54" s="243"/>
      <c r="IZF54" s="243"/>
      <c r="IZG54" s="243"/>
      <c r="IZH54" s="243"/>
      <c r="IZI54" s="243"/>
      <c r="IZJ54" s="243"/>
      <c r="IZK54" s="243"/>
      <c r="IZL54" s="243"/>
      <c r="IZM54" s="243"/>
      <c r="IZN54" s="243"/>
      <c r="IZO54" s="243"/>
      <c r="IZP54" s="243"/>
      <c r="IZQ54" s="243"/>
      <c r="IZR54" s="243"/>
      <c r="IZS54" s="243"/>
      <c r="IZT54" s="243"/>
      <c r="IZU54" s="243"/>
      <c r="IZV54" s="243"/>
      <c r="IZW54" s="243"/>
      <c r="IZX54" s="243"/>
      <c r="IZY54" s="243"/>
      <c r="IZZ54" s="243"/>
      <c r="JAA54" s="243"/>
      <c r="JAB54" s="243"/>
      <c r="JAC54" s="243"/>
      <c r="JAD54" s="243"/>
      <c r="JAE54" s="243"/>
      <c r="JAF54" s="243"/>
      <c r="JAG54" s="243"/>
      <c r="JAH54" s="243"/>
      <c r="JAI54" s="243"/>
      <c r="JAJ54" s="243"/>
      <c r="JAK54" s="243"/>
      <c r="JAL54" s="243"/>
      <c r="JAM54" s="243"/>
      <c r="JAN54" s="243"/>
      <c r="JAO54" s="243"/>
      <c r="JAP54" s="243"/>
      <c r="JAQ54" s="243"/>
      <c r="JAR54" s="243"/>
      <c r="JAS54" s="243"/>
      <c r="JAT54" s="243"/>
      <c r="JAU54" s="243"/>
      <c r="JAV54" s="243"/>
      <c r="JAW54" s="243"/>
      <c r="JAX54" s="243"/>
      <c r="JAY54" s="243"/>
      <c r="JAZ54" s="243"/>
      <c r="JBA54" s="243"/>
      <c r="JBB54" s="243"/>
      <c r="JBC54" s="243"/>
      <c r="JBD54" s="243"/>
      <c r="JBE54" s="243"/>
      <c r="JBF54" s="243"/>
      <c r="JBG54" s="243"/>
      <c r="JBH54" s="243"/>
      <c r="JBI54" s="243"/>
      <c r="JBJ54" s="243"/>
      <c r="JBK54" s="243"/>
      <c r="JBL54" s="243"/>
      <c r="JBM54" s="243"/>
      <c r="JBN54" s="243"/>
      <c r="JBO54" s="243"/>
      <c r="JBP54" s="243"/>
      <c r="JBQ54" s="243"/>
      <c r="JBR54" s="243"/>
      <c r="JBS54" s="243"/>
      <c r="JBT54" s="243"/>
      <c r="JBU54" s="243"/>
      <c r="JBV54" s="243"/>
      <c r="JBW54" s="243"/>
      <c r="JBX54" s="243"/>
      <c r="JBY54" s="243"/>
      <c r="JBZ54" s="243"/>
      <c r="JCA54" s="243"/>
      <c r="JCB54" s="243"/>
      <c r="JCC54" s="243"/>
      <c r="JCD54" s="243"/>
      <c r="JCE54" s="243"/>
      <c r="JCF54" s="243"/>
      <c r="JCG54" s="243"/>
      <c r="JCH54" s="243"/>
      <c r="JCI54" s="243"/>
      <c r="JCJ54" s="243"/>
      <c r="JCK54" s="243"/>
      <c r="JCL54" s="243"/>
      <c r="JCM54" s="243"/>
      <c r="JCN54" s="243"/>
      <c r="JCO54" s="243"/>
      <c r="JCP54" s="243"/>
      <c r="JCQ54" s="243"/>
      <c r="JCR54" s="243"/>
      <c r="JCS54" s="243"/>
      <c r="JCT54" s="243"/>
      <c r="JCU54" s="243"/>
      <c r="JCV54" s="243"/>
      <c r="JCW54" s="243"/>
      <c r="JCX54" s="243"/>
      <c r="JCY54" s="243"/>
      <c r="JCZ54" s="243"/>
      <c r="JDA54" s="243"/>
      <c r="JDB54" s="243"/>
      <c r="JDC54" s="243"/>
      <c r="JDD54" s="243"/>
      <c r="JDE54" s="243"/>
      <c r="JDF54" s="243"/>
      <c r="JDG54" s="243"/>
      <c r="JDH54" s="243"/>
      <c r="JDI54" s="243"/>
      <c r="JDJ54" s="243"/>
      <c r="JDK54" s="243"/>
      <c r="JDL54" s="243"/>
      <c r="JDM54" s="243"/>
      <c r="JDN54" s="243"/>
      <c r="JDO54" s="243"/>
      <c r="JDP54" s="243"/>
      <c r="JDQ54" s="243"/>
      <c r="JDR54" s="243"/>
      <c r="JDS54" s="243"/>
      <c r="JDT54" s="243"/>
      <c r="JDU54" s="243"/>
      <c r="JDV54" s="243"/>
      <c r="JDW54" s="243"/>
      <c r="JDX54" s="243"/>
      <c r="JDY54" s="243"/>
      <c r="JDZ54" s="243"/>
      <c r="JEA54" s="243"/>
      <c r="JEB54" s="243"/>
      <c r="JEC54" s="243"/>
      <c r="JED54" s="243"/>
      <c r="JEE54" s="243"/>
      <c r="JEF54" s="243"/>
      <c r="JEG54" s="243"/>
      <c r="JEH54" s="243"/>
      <c r="JEI54" s="243"/>
      <c r="JEJ54" s="243"/>
      <c r="JEK54" s="243"/>
      <c r="JEL54" s="243"/>
      <c r="JEM54" s="243"/>
      <c r="JEN54" s="243"/>
      <c r="JEO54" s="243"/>
      <c r="JEP54" s="243"/>
      <c r="JEQ54" s="243"/>
      <c r="JER54" s="243"/>
      <c r="JES54" s="243"/>
      <c r="JET54" s="243"/>
      <c r="JEU54" s="243"/>
      <c r="JEV54" s="243"/>
      <c r="JEW54" s="243"/>
      <c r="JEX54" s="243"/>
      <c r="JEY54" s="243"/>
      <c r="JEZ54" s="243"/>
      <c r="JFA54" s="243"/>
      <c r="JFB54" s="243"/>
      <c r="JFC54" s="243"/>
      <c r="JFD54" s="243"/>
      <c r="JFE54" s="243"/>
      <c r="JFF54" s="243"/>
      <c r="JFG54" s="243"/>
      <c r="JFH54" s="243"/>
      <c r="JFI54" s="243"/>
      <c r="JFJ54" s="243"/>
      <c r="JFK54" s="243"/>
      <c r="JFL54" s="243"/>
      <c r="JFM54" s="243"/>
      <c r="JFN54" s="243"/>
      <c r="JFO54" s="243"/>
      <c r="JFP54" s="243"/>
      <c r="JFQ54" s="243"/>
      <c r="JFR54" s="243"/>
      <c r="JFS54" s="243"/>
      <c r="JFT54" s="243"/>
      <c r="JFU54" s="243"/>
      <c r="JFV54" s="243"/>
      <c r="JFW54" s="243"/>
      <c r="JFX54" s="243"/>
      <c r="JFY54" s="243"/>
      <c r="JFZ54" s="243"/>
      <c r="JGA54" s="243"/>
      <c r="JGB54" s="243"/>
      <c r="JGC54" s="243"/>
      <c r="JGD54" s="243"/>
      <c r="JGE54" s="243"/>
      <c r="JGF54" s="243"/>
      <c r="JGG54" s="243"/>
      <c r="JGH54" s="243"/>
      <c r="JGI54" s="243"/>
      <c r="JGJ54" s="243"/>
      <c r="JGK54" s="243"/>
      <c r="JGL54" s="243"/>
      <c r="JGM54" s="243"/>
      <c r="JGN54" s="243"/>
      <c r="JGO54" s="243"/>
      <c r="JGP54" s="243"/>
      <c r="JGQ54" s="243"/>
      <c r="JGR54" s="243"/>
      <c r="JGS54" s="243"/>
      <c r="JGT54" s="243"/>
      <c r="JGU54" s="243"/>
      <c r="JGV54" s="243"/>
      <c r="JGW54" s="243"/>
      <c r="JGX54" s="243"/>
      <c r="JGY54" s="243"/>
      <c r="JGZ54" s="243"/>
      <c r="JHA54" s="243"/>
      <c r="JHB54" s="243"/>
      <c r="JHC54" s="243"/>
      <c r="JHD54" s="243"/>
      <c r="JHE54" s="243"/>
      <c r="JHF54" s="243"/>
      <c r="JHG54" s="243"/>
      <c r="JHH54" s="243"/>
      <c r="JHI54" s="243"/>
      <c r="JHJ54" s="243"/>
      <c r="JHK54" s="243"/>
      <c r="JHL54" s="243"/>
      <c r="JHM54" s="243"/>
      <c r="JHN54" s="243"/>
      <c r="JHO54" s="243"/>
      <c r="JHP54" s="243"/>
      <c r="JHQ54" s="243"/>
      <c r="JHR54" s="243"/>
      <c r="JHS54" s="243"/>
      <c r="JHT54" s="243"/>
      <c r="JHU54" s="243"/>
      <c r="JHV54" s="243"/>
      <c r="JHW54" s="243"/>
      <c r="JHX54" s="243"/>
      <c r="JHY54" s="243"/>
      <c r="JHZ54" s="243"/>
      <c r="JIA54" s="243"/>
      <c r="JIB54" s="243"/>
      <c r="JIC54" s="243"/>
      <c r="JID54" s="243"/>
      <c r="JIE54" s="243"/>
      <c r="JIF54" s="243"/>
      <c r="JIG54" s="243"/>
      <c r="JIH54" s="243"/>
      <c r="JII54" s="243"/>
      <c r="JIJ54" s="243"/>
      <c r="JIK54" s="243"/>
      <c r="JIL54" s="243"/>
      <c r="JIM54" s="243"/>
      <c r="JIN54" s="243"/>
      <c r="JIO54" s="243"/>
      <c r="JIP54" s="243"/>
      <c r="JIQ54" s="243"/>
      <c r="JIR54" s="243"/>
      <c r="JIS54" s="243"/>
      <c r="JIT54" s="243"/>
      <c r="JIU54" s="243"/>
      <c r="JIV54" s="243"/>
      <c r="JIW54" s="243"/>
      <c r="JIX54" s="243"/>
      <c r="JIY54" s="243"/>
      <c r="JIZ54" s="243"/>
      <c r="JJA54" s="243"/>
      <c r="JJB54" s="243"/>
      <c r="JJC54" s="243"/>
      <c r="JJD54" s="243"/>
      <c r="JJE54" s="243"/>
      <c r="JJF54" s="243"/>
      <c r="JJG54" s="243"/>
      <c r="JJH54" s="243"/>
      <c r="JJI54" s="243"/>
      <c r="JJJ54" s="243"/>
      <c r="JJK54" s="243"/>
      <c r="JJL54" s="243"/>
      <c r="JJM54" s="243"/>
      <c r="JJN54" s="243"/>
      <c r="JJO54" s="243"/>
      <c r="JJP54" s="243"/>
      <c r="JJQ54" s="243"/>
      <c r="JJR54" s="243"/>
      <c r="JJS54" s="243"/>
      <c r="JJT54" s="243"/>
      <c r="JJU54" s="243"/>
      <c r="JJV54" s="243"/>
      <c r="JJW54" s="243"/>
      <c r="JJX54" s="243"/>
      <c r="JJY54" s="243"/>
      <c r="JJZ54" s="243"/>
      <c r="JKA54" s="243"/>
      <c r="JKB54" s="243"/>
      <c r="JKC54" s="243"/>
      <c r="JKD54" s="243"/>
      <c r="JKE54" s="243"/>
      <c r="JKF54" s="243"/>
      <c r="JKG54" s="243"/>
      <c r="JKH54" s="243"/>
      <c r="JKI54" s="243"/>
      <c r="JKJ54" s="243"/>
      <c r="JKK54" s="243"/>
      <c r="JKL54" s="243"/>
      <c r="JKM54" s="243"/>
      <c r="JKN54" s="243"/>
      <c r="JKO54" s="243"/>
      <c r="JKP54" s="243"/>
      <c r="JKQ54" s="243"/>
      <c r="JKR54" s="243"/>
      <c r="JKS54" s="243"/>
      <c r="JKT54" s="243"/>
      <c r="JKU54" s="243"/>
      <c r="JKV54" s="243"/>
      <c r="JKW54" s="243"/>
      <c r="JKX54" s="243"/>
      <c r="JKY54" s="243"/>
      <c r="JKZ54" s="243"/>
      <c r="JLA54" s="243"/>
      <c r="JLB54" s="243"/>
      <c r="JLC54" s="243"/>
      <c r="JLD54" s="243"/>
      <c r="JLE54" s="243"/>
      <c r="JLF54" s="243"/>
      <c r="JLG54" s="243"/>
      <c r="JLH54" s="243"/>
      <c r="JLI54" s="243"/>
      <c r="JLJ54" s="243"/>
      <c r="JLK54" s="243"/>
      <c r="JLL54" s="243"/>
      <c r="JLM54" s="243"/>
      <c r="JLN54" s="243"/>
      <c r="JLO54" s="243"/>
      <c r="JLP54" s="243"/>
      <c r="JLQ54" s="243"/>
      <c r="JLR54" s="243"/>
      <c r="JLS54" s="243"/>
      <c r="JLT54" s="243"/>
      <c r="JLU54" s="243"/>
      <c r="JLV54" s="243"/>
      <c r="JLW54" s="243"/>
      <c r="JLX54" s="243"/>
      <c r="JLY54" s="243"/>
      <c r="JLZ54" s="243"/>
      <c r="JMA54" s="243"/>
      <c r="JMB54" s="243"/>
      <c r="JMC54" s="243"/>
      <c r="JMD54" s="243"/>
      <c r="JME54" s="243"/>
      <c r="JMF54" s="243"/>
      <c r="JMG54" s="243"/>
      <c r="JMH54" s="243"/>
      <c r="JMI54" s="243"/>
      <c r="JMJ54" s="243"/>
      <c r="JMK54" s="243"/>
      <c r="JML54" s="243"/>
      <c r="JMM54" s="243"/>
      <c r="JMN54" s="243"/>
      <c r="JMO54" s="243"/>
      <c r="JMP54" s="243"/>
      <c r="JMQ54" s="243"/>
      <c r="JMR54" s="243"/>
      <c r="JMS54" s="243"/>
      <c r="JMT54" s="243"/>
      <c r="JMU54" s="243"/>
      <c r="JMV54" s="243"/>
      <c r="JMW54" s="243"/>
      <c r="JMX54" s="243"/>
      <c r="JMY54" s="243"/>
      <c r="JMZ54" s="243"/>
      <c r="JNA54" s="243"/>
      <c r="JNB54" s="243"/>
      <c r="JNC54" s="243"/>
      <c r="JND54" s="243"/>
      <c r="JNE54" s="243"/>
      <c r="JNF54" s="243"/>
      <c r="JNG54" s="243"/>
      <c r="JNH54" s="243"/>
      <c r="JNI54" s="243"/>
      <c r="JNJ54" s="243"/>
      <c r="JNK54" s="243"/>
      <c r="JNL54" s="243"/>
      <c r="JNM54" s="243"/>
      <c r="JNN54" s="243"/>
      <c r="JNO54" s="243"/>
      <c r="JNP54" s="243"/>
      <c r="JNQ54" s="243"/>
      <c r="JNR54" s="243"/>
      <c r="JNS54" s="243"/>
      <c r="JNT54" s="243"/>
      <c r="JNU54" s="243"/>
      <c r="JNV54" s="243"/>
      <c r="JNW54" s="243"/>
      <c r="JNX54" s="243"/>
      <c r="JNY54" s="243"/>
      <c r="JNZ54" s="243"/>
      <c r="JOA54" s="243"/>
      <c r="JOB54" s="243"/>
      <c r="JOC54" s="243"/>
      <c r="JOD54" s="243"/>
      <c r="JOE54" s="243"/>
      <c r="JOF54" s="243"/>
      <c r="JOG54" s="243"/>
      <c r="JOH54" s="243"/>
      <c r="JOI54" s="243"/>
      <c r="JOJ54" s="243"/>
      <c r="JOK54" s="243"/>
      <c r="JOL54" s="243"/>
      <c r="JOM54" s="243"/>
      <c r="JON54" s="243"/>
      <c r="JOO54" s="243"/>
      <c r="JOP54" s="243"/>
      <c r="JOQ54" s="243"/>
      <c r="JOR54" s="243"/>
      <c r="JOS54" s="243"/>
      <c r="JOT54" s="243"/>
      <c r="JOU54" s="243"/>
      <c r="JOV54" s="243"/>
      <c r="JOW54" s="243"/>
      <c r="JOX54" s="243"/>
      <c r="JOY54" s="243"/>
      <c r="JOZ54" s="243"/>
      <c r="JPA54" s="243"/>
      <c r="JPB54" s="243"/>
      <c r="JPC54" s="243"/>
      <c r="JPD54" s="243"/>
      <c r="JPE54" s="243"/>
      <c r="JPF54" s="243"/>
      <c r="JPG54" s="243"/>
      <c r="JPH54" s="243"/>
      <c r="JPI54" s="243"/>
      <c r="JPJ54" s="243"/>
      <c r="JPK54" s="243"/>
      <c r="JPL54" s="243"/>
      <c r="JPM54" s="243"/>
      <c r="JPN54" s="243"/>
      <c r="JPO54" s="243"/>
      <c r="JPP54" s="243"/>
      <c r="JPQ54" s="243"/>
      <c r="JPR54" s="243"/>
      <c r="JPS54" s="243"/>
      <c r="JPT54" s="243"/>
      <c r="JPU54" s="243"/>
      <c r="JPV54" s="243"/>
      <c r="JPW54" s="243"/>
      <c r="JPX54" s="243"/>
      <c r="JPY54" s="243"/>
      <c r="JPZ54" s="243"/>
      <c r="JQA54" s="243"/>
      <c r="JQB54" s="243"/>
      <c r="JQC54" s="243"/>
      <c r="JQD54" s="243"/>
      <c r="JQE54" s="243"/>
      <c r="JQF54" s="243"/>
      <c r="JQG54" s="243"/>
      <c r="JQH54" s="243"/>
      <c r="JQI54" s="243"/>
      <c r="JQJ54" s="243"/>
      <c r="JQK54" s="243"/>
      <c r="JQL54" s="243"/>
      <c r="JQM54" s="243"/>
      <c r="JQN54" s="243"/>
      <c r="JQO54" s="243"/>
      <c r="JQP54" s="243"/>
      <c r="JQQ54" s="243"/>
      <c r="JQR54" s="243"/>
      <c r="JQS54" s="243"/>
      <c r="JQT54" s="243"/>
      <c r="JQU54" s="243"/>
      <c r="JQV54" s="243"/>
      <c r="JQW54" s="243"/>
      <c r="JQX54" s="243"/>
      <c r="JQY54" s="243"/>
      <c r="JQZ54" s="243"/>
      <c r="JRA54" s="243"/>
      <c r="JRB54" s="243"/>
      <c r="JRC54" s="243"/>
      <c r="JRD54" s="243"/>
      <c r="JRE54" s="243"/>
      <c r="JRF54" s="243"/>
      <c r="JRG54" s="243"/>
      <c r="JRH54" s="243"/>
      <c r="JRI54" s="243"/>
      <c r="JRJ54" s="243"/>
      <c r="JRK54" s="243"/>
      <c r="JRL54" s="243"/>
      <c r="JRM54" s="243"/>
      <c r="JRN54" s="243"/>
      <c r="JRO54" s="243"/>
      <c r="JRP54" s="243"/>
      <c r="JRQ54" s="243"/>
      <c r="JRR54" s="243"/>
      <c r="JRS54" s="243"/>
      <c r="JRT54" s="243"/>
      <c r="JRU54" s="243"/>
      <c r="JRV54" s="243"/>
      <c r="JRW54" s="243"/>
      <c r="JRX54" s="243"/>
      <c r="JRY54" s="243"/>
      <c r="JRZ54" s="243"/>
      <c r="JSA54" s="243"/>
      <c r="JSB54" s="243"/>
      <c r="JSC54" s="243"/>
      <c r="JSD54" s="243"/>
      <c r="JSE54" s="243"/>
      <c r="JSF54" s="243"/>
      <c r="JSG54" s="243"/>
      <c r="JSH54" s="243"/>
      <c r="JSI54" s="243"/>
      <c r="JSJ54" s="243"/>
      <c r="JSK54" s="243"/>
      <c r="JSL54" s="243"/>
      <c r="JSM54" s="243"/>
      <c r="JSN54" s="243"/>
      <c r="JSO54" s="243"/>
      <c r="JSP54" s="243"/>
      <c r="JSQ54" s="243"/>
      <c r="JSR54" s="243"/>
      <c r="JSS54" s="243"/>
      <c r="JST54" s="243"/>
      <c r="JSU54" s="243"/>
      <c r="JSV54" s="243"/>
      <c r="JSW54" s="243"/>
      <c r="JSX54" s="243"/>
      <c r="JSY54" s="243"/>
      <c r="JSZ54" s="243"/>
      <c r="JTA54" s="243"/>
      <c r="JTB54" s="243"/>
      <c r="JTC54" s="243"/>
      <c r="JTD54" s="243"/>
      <c r="JTE54" s="243"/>
      <c r="JTF54" s="243"/>
      <c r="JTG54" s="243"/>
      <c r="JTH54" s="243"/>
      <c r="JTI54" s="243"/>
      <c r="JTJ54" s="243"/>
      <c r="JTK54" s="243"/>
      <c r="JTL54" s="243"/>
      <c r="JTM54" s="243"/>
      <c r="JTN54" s="243"/>
      <c r="JTO54" s="243"/>
      <c r="JTP54" s="243"/>
      <c r="JTQ54" s="243"/>
      <c r="JTR54" s="243"/>
      <c r="JTS54" s="243"/>
      <c r="JTT54" s="243"/>
      <c r="JTU54" s="243"/>
      <c r="JTV54" s="243"/>
      <c r="JTW54" s="243"/>
      <c r="JTX54" s="243"/>
      <c r="JTY54" s="243"/>
      <c r="JTZ54" s="243"/>
      <c r="JUA54" s="243"/>
      <c r="JUB54" s="243"/>
      <c r="JUC54" s="243"/>
      <c r="JUD54" s="243"/>
      <c r="JUE54" s="243"/>
      <c r="JUF54" s="243"/>
      <c r="JUG54" s="243"/>
      <c r="JUH54" s="243"/>
      <c r="JUI54" s="243"/>
      <c r="JUJ54" s="243"/>
      <c r="JUK54" s="243"/>
      <c r="JUL54" s="243"/>
      <c r="JUM54" s="243"/>
      <c r="JUN54" s="243"/>
      <c r="JUO54" s="243"/>
      <c r="JUP54" s="243"/>
      <c r="JUQ54" s="243"/>
      <c r="JUR54" s="243"/>
      <c r="JUS54" s="243"/>
      <c r="JUT54" s="243"/>
      <c r="JUU54" s="243"/>
      <c r="JUV54" s="243"/>
      <c r="JUW54" s="243"/>
      <c r="JUX54" s="243"/>
      <c r="JUY54" s="243"/>
      <c r="JUZ54" s="243"/>
      <c r="JVA54" s="243"/>
      <c r="JVB54" s="243"/>
      <c r="JVC54" s="243"/>
      <c r="JVD54" s="243"/>
      <c r="JVE54" s="243"/>
      <c r="JVF54" s="243"/>
      <c r="JVG54" s="243"/>
      <c r="JVH54" s="243"/>
      <c r="JVI54" s="243"/>
      <c r="JVJ54" s="243"/>
      <c r="JVK54" s="243"/>
      <c r="JVL54" s="243"/>
      <c r="JVM54" s="243"/>
      <c r="JVN54" s="243"/>
      <c r="JVO54" s="243"/>
      <c r="JVP54" s="243"/>
      <c r="JVQ54" s="243"/>
      <c r="JVR54" s="243"/>
      <c r="JVS54" s="243"/>
      <c r="JVT54" s="243"/>
      <c r="JVU54" s="243"/>
      <c r="JVV54" s="243"/>
      <c r="JVW54" s="243"/>
      <c r="JVX54" s="243"/>
      <c r="JVY54" s="243"/>
      <c r="JVZ54" s="243"/>
      <c r="JWA54" s="243"/>
      <c r="JWB54" s="243"/>
      <c r="JWC54" s="243"/>
      <c r="JWD54" s="243"/>
      <c r="JWE54" s="243"/>
      <c r="JWF54" s="243"/>
      <c r="JWG54" s="243"/>
      <c r="JWH54" s="243"/>
      <c r="JWI54" s="243"/>
      <c r="JWJ54" s="243"/>
      <c r="JWK54" s="243"/>
      <c r="JWL54" s="243"/>
      <c r="JWM54" s="243"/>
      <c r="JWN54" s="243"/>
      <c r="JWO54" s="243"/>
      <c r="JWP54" s="243"/>
      <c r="JWQ54" s="243"/>
      <c r="JWR54" s="243"/>
      <c r="JWS54" s="243"/>
      <c r="JWT54" s="243"/>
      <c r="JWU54" s="243"/>
      <c r="JWV54" s="243"/>
      <c r="JWW54" s="243"/>
      <c r="JWX54" s="243"/>
      <c r="JWY54" s="243"/>
      <c r="JWZ54" s="243"/>
      <c r="JXA54" s="243"/>
      <c r="JXB54" s="243"/>
      <c r="JXC54" s="243"/>
      <c r="JXD54" s="243"/>
      <c r="JXE54" s="243"/>
      <c r="JXF54" s="243"/>
      <c r="JXG54" s="243"/>
      <c r="JXH54" s="243"/>
      <c r="JXI54" s="243"/>
      <c r="JXJ54" s="243"/>
      <c r="JXK54" s="243"/>
      <c r="JXL54" s="243"/>
      <c r="JXM54" s="243"/>
      <c r="JXN54" s="243"/>
      <c r="JXO54" s="243"/>
      <c r="JXP54" s="243"/>
      <c r="JXQ54" s="243"/>
      <c r="JXR54" s="243"/>
      <c r="JXS54" s="243"/>
      <c r="JXT54" s="243"/>
      <c r="JXU54" s="243"/>
      <c r="JXV54" s="243"/>
      <c r="JXW54" s="243"/>
      <c r="JXX54" s="243"/>
      <c r="JXY54" s="243"/>
      <c r="JXZ54" s="243"/>
      <c r="JYA54" s="243"/>
      <c r="JYB54" s="243"/>
      <c r="JYC54" s="243"/>
      <c r="JYD54" s="243"/>
      <c r="JYE54" s="243"/>
      <c r="JYF54" s="243"/>
      <c r="JYG54" s="243"/>
      <c r="JYH54" s="243"/>
      <c r="JYI54" s="243"/>
      <c r="JYJ54" s="243"/>
      <c r="JYK54" s="243"/>
      <c r="JYL54" s="243"/>
      <c r="JYM54" s="243"/>
      <c r="JYN54" s="243"/>
      <c r="JYO54" s="243"/>
      <c r="JYP54" s="243"/>
      <c r="JYQ54" s="243"/>
      <c r="JYR54" s="243"/>
      <c r="JYS54" s="243"/>
      <c r="JYT54" s="243"/>
      <c r="JYU54" s="243"/>
      <c r="JYV54" s="243"/>
      <c r="JYW54" s="243"/>
      <c r="JYX54" s="243"/>
      <c r="JYY54" s="243"/>
      <c r="JYZ54" s="243"/>
      <c r="JZA54" s="243"/>
      <c r="JZB54" s="243"/>
      <c r="JZC54" s="243"/>
      <c r="JZD54" s="243"/>
      <c r="JZE54" s="243"/>
      <c r="JZF54" s="243"/>
      <c r="JZG54" s="243"/>
      <c r="JZH54" s="243"/>
      <c r="JZI54" s="243"/>
      <c r="JZJ54" s="243"/>
      <c r="JZK54" s="243"/>
      <c r="JZL54" s="243"/>
      <c r="JZM54" s="243"/>
      <c r="JZN54" s="243"/>
      <c r="JZO54" s="243"/>
      <c r="JZP54" s="243"/>
      <c r="JZQ54" s="243"/>
      <c r="JZR54" s="243"/>
      <c r="JZS54" s="243"/>
      <c r="JZT54" s="243"/>
      <c r="JZU54" s="243"/>
      <c r="JZV54" s="243"/>
      <c r="JZW54" s="243"/>
      <c r="JZX54" s="243"/>
      <c r="JZY54" s="243"/>
      <c r="JZZ54" s="243"/>
      <c r="KAA54" s="243"/>
      <c r="KAB54" s="243"/>
      <c r="KAC54" s="243"/>
      <c r="KAD54" s="243"/>
      <c r="KAE54" s="243"/>
      <c r="KAF54" s="243"/>
      <c r="KAG54" s="243"/>
      <c r="KAH54" s="243"/>
      <c r="KAI54" s="243"/>
      <c r="KAJ54" s="243"/>
      <c r="KAK54" s="243"/>
      <c r="KAL54" s="243"/>
      <c r="KAM54" s="243"/>
      <c r="KAN54" s="243"/>
      <c r="KAO54" s="243"/>
      <c r="KAP54" s="243"/>
      <c r="KAQ54" s="243"/>
      <c r="KAR54" s="243"/>
      <c r="KAS54" s="243"/>
      <c r="KAT54" s="243"/>
      <c r="KAU54" s="243"/>
      <c r="KAV54" s="243"/>
      <c r="KAW54" s="243"/>
      <c r="KAX54" s="243"/>
      <c r="KAY54" s="243"/>
      <c r="KAZ54" s="243"/>
      <c r="KBA54" s="243"/>
      <c r="KBB54" s="243"/>
      <c r="KBC54" s="243"/>
      <c r="KBD54" s="243"/>
      <c r="KBE54" s="243"/>
      <c r="KBF54" s="243"/>
      <c r="KBG54" s="243"/>
      <c r="KBH54" s="243"/>
      <c r="KBI54" s="243"/>
      <c r="KBJ54" s="243"/>
      <c r="KBK54" s="243"/>
      <c r="KBL54" s="243"/>
      <c r="KBM54" s="243"/>
      <c r="KBN54" s="243"/>
      <c r="KBO54" s="243"/>
      <c r="KBP54" s="243"/>
      <c r="KBQ54" s="243"/>
      <c r="KBR54" s="243"/>
      <c r="KBS54" s="243"/>
      <c r="KBT54" s="243"/>
      <c r="KBU54" s="243"/>
      <c r="KBV54" s="243"/>
      <c r="KBW54" s="243"/>
      <c r="KBX54" s="243"/>
      <c r="KBY54" s="243"/>
      <c r="KBZ54" s="243"/>
      <c r="KCA54" s="243"/>
      <c r="KCB54" s="243"/>
      <c r="KCC54" s="243"/>
      <c r="KCD54" s="243"/>
      <c r="KCE54" s="243"/>
      <c r="KCF54" s="243"/>
      <c r="KCG54" s="243"/>
      <c r="KCH54" s="243"/>
      <c r="KCI54" s="243"/>
      <c r="KCJ54" s="243"/>
      <c r="KCK54" s="243"/>
      <c r="KCL54" s="243"/>
      <c r="KCM54" s="243"/>
      <c r="KCN54" s="243"/>
      <c r="KCO54" s="243"/>
      <c r="KCP54" s="243"/>
      <c r="KCQ54" s="243"/>
      <c r="KCR54" s="243"/>
      <c r="KCS54" s="243"/>
      <c r="KCT54" s="243"/>
      <c r="KCU54" s="243"/>
      <c r="KCV54" s="243"/>
      <c r="KCW54" s="243"/>
      <c r="KCX54" s="243"/>
      <c r="KCY54" s="243"/>
      <c r="KCZ54" s="243"/>
      <c r="KDA54" s="243"/>
      <c r="KDB54" s="243"/>
      <c r="KDC54" s="243"/>
      <c r="KDD54" s="243"/>
      <c r="KDE54" s="243"/>
      <c r="KDF54" s="243"/>
      <c r="KDG54" s="243"/>
      <c r="KDH54" s="243"/>
      <c r="KDI54" s="243"/>
      <c r="KDJ54" s="243"/>
      <c r="KDK54" s="243"/>
      <c r="KDL54" s="243"/>
      <c r="KDM54" s="243"/>
      <c r="KDN54" s="243"/>
      <c r="KDO54" s="243"/>
      <c r="KDP54" s="243"/>
      <c r="KDQ54" s="243"/>
      <c r="KDR54" s="243"/>
      <c r="KDS54" s="243"/>
      <c r="KDT54" s="243"/>
      <c r="KDU54" s="243"/>
      <c r="KDV54" s="243"/>
      <c r="KDW54" s="243"/>
      <c r="KDX54" s="243"/>
      <c r="KDY54" s="243"/>
      <c r="KDZ54" s="243"/>
      <c r="KEA54" s="243"/>
      <c r="KEB54" s="243"/>
      <c r="KEC54" s="243"/>
      <c r="KED54" s="243"/>
      <c r="KEE54" s="243"/>
      <c r="KEF54" s="243"/>
      <c r="KEG54" s="243"/>
      <c r="KEH54" s="243"/>
      <c r="KEI54" s="243"/>
      <c r="KEJ54" s="243"/>
      <c r="KEK54" s="243"/>
      <c r="KEL54" s="243"/>
      <c r="KEM54" s="243"/>
      <c r="KEN54" s="243"/>
      <c r="KEO54" s="243"/>
      <c r="KEP54" s="243"/>
      <c r="KEQ54" s="243"/>
      <c r="KER54" s="243"/>
      <c r="KES54" s="243"/>
      <c r="KET54" s="243"/>
      <c r="KEU54" s="243"/>
      <c r="KEV54" s="243"/>
      <c r="KEW54" s="243"/>
      <c r="KEX54" s="243"/>
      <c r="KEY54" s="243"/>
      <c r="KEZ54" s="243"/>
      <c r="KFA54" s="243"/>
      <c r="KFB54" s="243"/>
      <c r="KFC54" s="243"/>
      <c r="KFD54" s="243"/>
      <c r="KFE54" s="243"/>
      <c r="KFF54" s="243"/>
      <c r="KFG54" s="243"/>
      <c r="KFH54" s="243"/>
      <c r="KFI54" s="243"/>
      <c r="KFJ54" s="243"/>
      <c r="KFK54" s="243"/>
      <c r="KFL54" s="243"/>
      <c r="KFM54" s="243"/>
      <c r="KFN54" s="243"/>
      <c r="KFO54" s="243"/>
      <c r="KFP54" s="243"/>
      <c r="KFQ54" s="243"/>
      <c r="KFR54" s="243"/>
      <c r="KFS54" s="243"/>
      <c r="KFT54" s="243"/>
      <c r="KFU54" s="243"/>
      <c r="KFV54" s="243"/>
      <c r="KFW54" s="243"/>
      <c r="KFX54" s="243"/>
      <c r="KFY54" s="243"/>
      <c r="KFZ54" s="243"/>
      <c r="KGA54" s="243"/>
      <c r="KGB54" s="243"/>
      <c r="KGC54" s="243"/>
      <c r="KGD54" s="243"/>
      <c r="KGE54" s="243"/>
      <c r="KGF54" s="243"/>
      <c r="KGG54" s="243"/>
      <c r="KGH54" s="243"/>
      <c r="KGI54" s="243"/>
      <c r="KGJ54" s="243"/>
      <c r="KGK54" s="243"/>
      <c r="KGL54" s="243"/>
      <c r="KGM54" s="243"/>
      <c r="KGN54" s="243"/>
      <c r="KGO54" s="243"/>
      <c r="KGP54" s="243"/>
      <c r="KGQ54" s="243"/>
      <c r="KGR54" s="243"/>
      <c r="KGS54" s="243"/>
      <c r="KGT54" s="243"/>
      <c r="KGU54" s="243"/>
      <c r="KGV54" s="243"/>
      <c r="KGW54" s="243"/>
      <c r="KGX54" s="243"/>
      <c r="KGY54" s="243"/>
      <c r="KGZ54" s="243"/>
      <c r="KHA54" s="243"/>
      <c r="KHB54" s="243"/>
      <c r="KHC54" s="243"/>
      <c r="KHD54" s="243"/>
      <c r="KHE54" s="243"/>
      <c r="KHF54" s="243"/>
      <c r="KHG54" s="243"/>
      <c r="KHH54" s="243"/>
      <c r="KHI54" s="243"/>
      <c r="KHJ54" s="243"/>
      <c r="KHK54" s="243"/>
      <c r="KHL54" s="243"/>
      <c r="KHM54" s="243"/>
      <c r="KHN54" s="243"/>
      <c r="KHO54" s="243"/>
      <c r="KHP54" s="243"/>
      <c r="KHQ54" s="243"/>
      <c r="KHR54" s="243"/>
      <c r="KHS54" s="243"/>
      <c r="KHT54" s="243"/>
      <c r="KHU54" s="243"/>
      <c r="KHV54" s="243"/>
      <c r="KHW54" s="243"/>
      <c r="KHX54" s="243"/>
      <c r="KHY54" s="243"/>
      <c r="KHZ54" s="243"/>
      <c r="KIA54" s="243"/>
      <c r="KIB54" s="243"/>
      <c r="KIC54" s="243"/>
      <c r="KID54" s="243"/>
      <c r="KIE54" s="243"/>
      <c r="KIF54" s="243"/>
      <c r="KIG54" s="243"/>
      <c r="KIH54" s="243"/>
      <c r="KII54" s="243"/>
      <c r="KIJ54" s="243"/>
      <c r="KIK54" s="243"/>
      <c r="KIL54" s="243"/>
      <c r="KIM54" s="243"/>
      <c r="KIN54" s="243"/>
      <c r="KIO54" s="243"/>
      <c r="KIP54" s="243"/>
      <c r="KIQ54" s="243"/>
      <c r="KIR54" s="243"/>
      <c r="KIS54" s="243"/>
      <c r="KIT54" s="243"/>
      <c r="KIU54" s="243"/>
      <c r="KIV54" s="243"/>
      <c r="KIW54" s="243"/>
      <c r="KIX54" s="243"/>
      <c r="KIY54" s="243"/>
      <c r="KIZ54" s="243"/>
      <c r="KJA54" s="243"/>
      <c r="KJB54" s="243"/>
      <c r="KJC54" s="243"/>
      <c r="KJD54" s="243"/>
      <c r="KJE54" s="243"/>
      <c r="KJF54" s="243"/>
      <c r="KJG54" s="243"/>
      <c r="KJH54" s="243"/>
      <c r="KJI54" s="243"/>
      <c r="KJJ54" s="243"/>
      <c r="KJK54" s="243"/>
      <c r="KJL54" s="243"/>
      <c r="KJM54" s="243"/>
      <c r="KJN54" s="243"/>
      <c r="KJO54" s="243"/>
      <c r="KJP54" s="243"/>
      <c r="KJQ54" s="243"/>
      <c r="KJR54" s="243"/>
      <c r="KJS54" s="243"/>
      <c r="KJT54" s="243"/>
      <c r="KJU54" s="243"/>
      <c r="KJV54" s="243"/>
      <c r="KJW54" s="243"/>
      <c r="KJX54" s="243"/>
      <c r="KJY54" s="243"/>
      <c r="KJZ54" s="243"/>
      <c r="KKA54" s="243"/>
      <c r="KKB54" s="243"/>
      <c r="KKC54" s="243"/>
      <c r="KKD54" s="243"/>
      <c r="KKE54" s="243"/>
      <c r="KKF54" s="243"/>
      <c r="KKG54" s="243"/>
      <c r="KKH54" s="243"/>
      <c r="KKI54" s="243"/>
      <c r="KKJ54" s="243"/>
      <c r="KKK54" s="243"/>
      <c r="KKL54" s="243"/>
      <c r="KKM54" s="243"/>
      <c r="KKN54" s="243"/>
      <c r="KKO54" s="243"/>
      <c r="KKP54" s="243"/>
      <c r="KKQ54" s="243"/>
      <c r="KKR54" s="243"/>
      <c r="KKS54" s="243"/>
      <c r="KKT54" s="243"/>
      <c r="KKU54" s="243"/>
      <c r="KKV54" s="243"/>
      <c r="KKW54" s="243"/>
      <c r="KKX54" s="243"/>
      <c r="KKY54" s="243"/>
      <c r="KKZ54" s="243"/>
      <c r="KLA54" s="243"/>
      <c r="KLB54" s="243"/>
      <c r="KLC54" s="243"/>
      <c r="KLD54" s="243"/>
      <c r="KLE54" s="243"/>
      <c r="KLF54" s="243"/>
      <c r="KLG54" s="243"/>
      <c r="KLH54" s="243"/>
      <c r="KLI54" s="243"/>
      <c r="KLJ54" s="243"/>
      <c r="KLK54" s="243"/>
      <c r="KLL54" s="243"/>
      <c r="KLM54" s="243"/>
      <c r="KLN54" s="243"/>
      <c r="KLO54" s="243"/>
      <c r="KLP54" s="243"/>
      <c r="KLQ54" s="243"/>
      <c r="KLR54" s="243"/>
      <c r="KLS54" s="243"/>
      <c r="KLT54" s="243"/>
      <c r="KLU54" s="243"/>
      <c r="KLV54" s="243"/>
      <c r="KLW54" s="243"/>
      <c r="KLX54" s="243"/>
      <c r="KLY54" s="243"/>
      <c r="KLZ54" s="243"/>
      <c r="KMA54" s="243"/>
      <c r="KMB54" s="243"/>
      <c r="KMC54" s="243"/>
      <c r="KMD54" s="243"/>
      <c r="KME54" s="243"/>
      <c r="KMF54" s="243"/>
      <c r="KMG54" s="243"/>
      <c r="KMH54" s="243"/>
      <c r="KMI54" s="243"/>
      <c r="KMJ54" s="243"/>
      <c r="KMK54" s="243"/>
      <c r="KML54" s="243"/>
      <c r="KMM54" s="243"/>
      <c r="KMN54" s="243"/>
      <c r="KMO54" s="243"/>
      <c r="KMP54" s="243"/>
      <c r="KMQ54" s="243"/>
      <c r="KMR54" s="243"/>
      <c r="KMS54" s="243"/>
      <c r="KMT54" s="243"/>
      <c r="KMU54" s="243"/>
      <c r="KMV54" s="243"/>
      <c r="KMW54" s="243"/>
      <c r="KMX54" s="243"/>
      <c r="KMY54" s="243"/>
      <c r="KMZ54" s="243"/>
      <c r="KNA54" s="243"/>
      <c r="KNB54" s="243"/>
      <c r="KNC54" s="243"/>
      <c r="KND54" s="243"/>
      <c r="KNE54" s="243"/>
      <c r="KNF54" s="243"/>
      <c r="KNG54" s="243"/>
      <c r="KNH54" s="243"/>
      <c r="KNI54" s="243"/>
      <c r="KNJ54" s="243"/>
      <c r="KNK54" s="243"/>
      <c r="KNL54" s="243"/>
      <c r="KNM54" s="243"/>
      <c r="KNN54" s="243"/>
      <c r="KNO54" s="243"/>
      <c r="KNP54" s="243"/>
      <c r="KNQ54" s="243"/>
      <c r="KNR54" s="243"/>
      <c r="KNS54" s="243"/>
      <c r="KNT54" s="243"/>
      <c r="KNU54" s="243"/>
      <c r="KNV54" s="243"/>
      <c r="KNW54" s="243"/>
      <c r="KNX54" s="243"/>
      <c r="KNY54" s="243"/>
      <c r="KNZ54" s="243"/>
      <c r="KOA54" s="243"/>
      <c r="KOB54" s="243"/>
      <c r="KOC54" s="243"/>
      <c r="KOD54" s="243"/>
      <c r="KOE54" s="243"/>
      <c r="KOF54" s="243"/>
      <c r="KOG54" s="243"/>
      <c r="KOH54" s="243"/>
      <c r="KOI54" s="243"/>
      <c r="KOJ54" s="243"/>
      <c r="KOK54" s="243"/>
      <c r="KOL54" s="243"/>
      <c r="KOM54" s="243"/>
      <c r="KON54" s="243"/>
      <c r="KOO54" s="243"/>
      <c r="KOP54" s="243"/>
      <c r="KOQ54" s="243"/>
      <c r="KOR54" s="243"/>
      <c r="KOS54" s="243"/>
      <c r="KOT54" s="243"/>
      <c r="KOU54" s="243"/>
      <c r="KOV54" s="243"/>
      <c r="KOW54" s="243"/>
      <c r="KOX54" s="243"/>
      <c r="KOY54" s="243"/>
      <c r="KOZ54" s="243"/>
      <c r="KPA54" s="243"/>
      <c r="KPB54" s="243"/>
      <c r="KPC54" s="243"/>
      <c r="KPD54" s="243"/>
      <c r="KPE54" s="243"/>
      <c r="KPF54" s="243"/>
      <c r="KPG54" s="243"/>
      <c r="KPH54" s="243"/>
      <c r="KPI54" s="243"/>
      <c r="KPJ54" s="243"/>
      <c r="KPK54" s="243"/>
      <c r="KPL54" s="243"/>
      <c r="KPM54" s="243"/>
      <c r="KPN54" s="243"/>
      <c r="KPO54" s="243"/>
      <c r="KPP54" s="243"/>
      <c r="KPQ54" s="243"/>
      <c r="KPR54" s="243"/>
      <c r="KPS54" s="243"/>
      <c r="KPT54" s="243"/>
      <c r="KPU54" s="243"/>
      <c r="KPV54" s="243"/>
      <c r="KPW54" s="243"/>
      <c r="KPX54" s="243"/>
      <c r="KPY54" s="243"/>
      <c r="KPZ54" s="243"/>
      <c r="KQA54" s="243"/>
      <c r="KQB54" s="243"/>
      <c r="KQC54" s="243"/>
      <c r="KQD54" s="243"/>
      <c r="KQE54" s="243"/>
      <c r="KQF54" s="243"/>
      <c r="KQG54" s="243"/>
      <c r="KQH54" s="243"/>
      <c r="KQI54" s="243"/>
      <c r="KQJ54" s="243"/>
      <c r="KQK54" s="243"/>
      <c r="KQL54" s="243"/>
      <c r="KQM54" s="243"/>
      <c r="KQN54" s="243"/>
      <c r="KQO54" s="243"/>
      <c r="KQP54" s="243"/>
      <c r="KQQ54" s="243"/>
      <c r="KQR54" s="243"/>
      <c r="KQS54" s="243"/>
      <c r="KQT54" s="243"/>
      <c r="KQU54" s="243"/>
      <c r="KQV54" s="243"/>
      <c r="KQW54" s="243"/>
      <c r="KQX54" s="243"/>
      <c r="KQY54" s="243"/>
      <c r="KQZ54" s="243"/>
      <c r="KRA54" s="243"/>
      <c r="KRB54" s="243"/>
      <c r="KRC54" s="243"/>
      <c r="KRD54" s="243"/>
      <c r="KRE54" s="243"/>
      <c r="KRF54" s="243"/>
      <c r="KRG54" s="243"/>
      <c r="KRH54" s="243"/>
      <c r="KRI54" s="243"/>
      <c r="KRJ54" s="243"/>
      <c r="KRK54" s="243"/>
      <c r="KRL54" s="243"/>
      <c r="KRM54" s="243"/>
      <c r="KRN54" s="243"/>
      <c r="KRO54" s="243"/>
      <c r="KRP54" s="243"/>
      <c r="KRQ54" s="243"/>
      <c r="KRR54" s="243"/>
      <c r="KRS54" s="243"/>
      <c r="KRT54" s="243"/>
      <c r="KRU54" s="243"/>
      <c r="KRV54" s="243"/>
      <c r="KRW54" s="243"/>
      <c r="KRX54" s="243"/>
      <c r="KRY54" s="243"/>
      <c r="KRZ54" s="243"/>
      <c r="KSA54" s="243"/>
      <c r="KSB54" s="243"/>
      <c r="KSC54" s="243"/>
      <c r="KSD54" s="243"/>
      <c r="KSE54" s="243"/>
      <c r="KSF54" s="243"/>
      <c r="KSG54" s="243"/>
      <c r="KSH54" s="243"/>
      <c r="KSI54" s="243"/>
      <c r="KSJ54" s="243"/>
      <c r="KSK54" s="243"/>
      <c r="KSL54" s="243"/>
      <c r="KSM54" s="243"/>
      <c r="KSN54" s="243"/>
      <c r="KSO54" s="243"/>
      <c r="KSP54" s="243"/>
      <c r="KSQ54" s="243"/>
      <c r="KSR54" s="243"/>
      <c r="KSS54" s="243"/>
      <c r="KST54" s="243"/>
      <c r="KSU54" s="243"/>
      <c r="KSV54" s="243"/>
      <c r="KSW54" s="243"/>
      <c r="KSX54" s="243"/>
      <c r="KSY54" s="243"/>
      <c r="KSZ54" s="243"/>
      <c r="KTA54" s="243"/>
      <c r="KTB54" s="243"/>
      <c r="KTC54" s="243"/>
      <c r="KTD54" s="243"/>
      <c r="KTE54" s="243"/>
      <c r="KTF54" s="243"/>
      <c r="KTG54" s="243"/>
      <c r="KTH54" s="243"/>
      <c r="KTI54" s="243"/>
      <c r="KTJ54" s="243"/>
      <c r="KTK54" s="243"/>
      <c r="KTL54" s="243"/>
      <c r="KTM54" s="243"/>
      <c r="KTN54" s="243"/>
      <c r="KTO54" s="243"/>
      <c r="KTP54" s="243"/>
      <c r="KTQ54" s="243"/>
      <c r="KTR54" s="243"/>
      <c r="KTS54" s="243"/>
      <c r="KTT54" s="243"/>
      <c r="KTU54" s="243"/>
      <c r="KTV54" s="243"/>
      <c r="KTW54" s="243"/>
      <c r="KTX54" s="243"/>
      <c r="KTY54" s="243"/>
      <c r="KTZ54" s="243"/>
      <c r="KUA54" s="243"/>
      <c r="KUB54" s="243"/>
      <c r="KUC54" s="243"/>
      <c r="KUD54" s="243"/>
      <c r="KUE54" s="243"/>
      <c r="KUF54" s="243"/>
      <c r="KUG54" s="243"/>
      <c r="KUH54" s="243"/>
      <c r="KUI54" s="243"/>
      <c r="KUJ54" s="243"/>
      <c r="KUK54" s="243"/>
      <c r="KUL54" s="243"/>
      <c r="KUM54" s="243"/>
      <c r="KUN54" s="243"/>
      <c r="KUO54" s="243"/>
      <c r="KUP54" s="243"/>
      <c r="KUQ54" s="243"/>
      <c r="KUR54" s="243"/>
      <c r="KUS54" s="243"/>
      <c r="KUT54" s="243"/>
      <c r="KUU54" s="243"/>
      <c r="KUV54" s="243"/>
      <c r="KUW54" s="243"/>
      <c r="KUX54" s="243"/>
      <c r="KUY54" s="243"/>
      <c r="KUZ54" s="243"/>
      <c r="KVA54" s="243"/>
      <c r="KVB54" s="243"/>
      <c r="KVC54" s="243"/>
      <c r="KVD54" s="243"/>
      <c r="KVE54" s="243"/>
      <c r="KVF54" s="243"/>
      <c r="KVG54" s="243"/>
      <c r="KVH54" s="243"/>
      <c r="KVI54" s="243"/>
      <c r="KVJ54" s="243"/>
      <c r="KVK54" s="243"/>
      <c r="KVL54" s="243"/>
      <c r="KVM54" s="243"/>
      <c r="KVN54" s="243"/>
      <c r="KVO54" s="243"/>
      <c r="KVP54" s="243"/>
      <c r="KVQ54" s="243"/>
      <c r="KVR54" s="243"/>
      <c r="KVS54" s="243"/>
      <c r="KVT54" s="243"/>
      <c r="KVU54" s="243"/>
      <c r="KVV54" s="243"/>
      <c r="KVW54" s="243"/>
      <c r="KVX54" s="243"/>
      <c r="KVY54" s="243"/>
      <c r="KVZ54" s="243"/>
      <c r="KWA54" s="243"/>
      <c r="KWB54" s="243"/>
      <c r="KWC54" s="243"/>
      <c r="KWD54" s="243"/>
      <c r="KWE54" s="243"/>
      <c r="KWF54" s="243"/>
      <c r="KWG54" s="243"/>
      <c r="KWH54" s="243"/>
      <c r="KWI54" s="243"/>
      <c r="KWJ54" s="243"/>
      <c r="KWK54" s="243"/>
      <c r="KWL54" s="243"/>
      <c r="KWM54" s="243"/>
      <c r="KWN54" s="243"/>
      <c r="KWO54" s="243"/>
      <c r="KWP54" s="243"/>
      <c r="KWQ54" s="243"/>
      <c r="KWR54" s="243"/>
      <c r="KWS54" s="243"/>
      <c r="KWT54" s="243"/>
      <c r="KWU54" s="243"/>
      <c r="KWV54" s="243"/>
      <c r="KWW54" s="243"/>
      <c r="KWX54" s="243"/>
      <c r="KWY54" s="243"/>
      <c r="KWZ54" s="243"/>
      <c r="KXA54" s="243"/>
      <c r="KXB54" s="243"/>
      <c r="KXC54" s="243"/>
      <c r="KXD54" s="243"/>
      <c r="KXE54" s="243"/>
      <c r="KXF54" s="243"/>
      <c r="KXG54" s="243"/>
      <c r="KXH54" s="243"/>
      <c r="KXI54" s="243"/>
      <c r="KXJ54" s="243"/>
      <c r="KXK54" s="243"/>
      <c r="KXL54" s="243"/>
      <c r="KXM54" s="243"/>
      <c r="KXN54" s="243"/>
      <c r="KXO54" s="243"/>
      <c r="KXP54" s="243"/>
      <c r="KXQ54" s="243"/>
      <c r="KXR54" s="243"/>
      <c r="KXS54" s="243"/>
      <c r="KXT54" s="243"/>
      <c r="KXU54" s="243"/>
      <c r="KXV54" s="243"/>
      <c r="KXW54" s="243"/>
      <c r="KXX54" s="243"/>
      <c r="KXY54" s="243"/>
      <c r="KXZ54" s="243"/>
      <c r="KYA54" s="243"/>
      <c r="KYB54" s="243"/>
      <c r="KYC54" s="243"/>
      <c r="KYD54" s="243"/>
      <c r="KYE54" s="243"/>
      <c r="KYF54" s="243"/>
      <c r="KYG54" s="243"/>
      <c r="KYH54" s="243"/>
      <c r="KYI54" s="243"/>
      <c r="KYJ54" s="243"/>
      <c r="KYK54" s="243"/>
      <c r="KYL54" s="243"/>
      <c r="KYM54" s="243"/>
      <c r="KYN54" s="243"/>
      <c r="KYO54" s="243"/>
      <c r="KYP54" s="243"/>
      <c r="KYQ54" s="243"/>
      <c r="KYR54" s="243"/>
      <c r="KYS54" s="243"/>
      <c r="KYT54" s="243"/>
      <c r="KYU54" s="243"/>
      <c r="KYV54" s="243"/>
      <c r="KYW54" s="243"/>
      <c r="KYX54" s="243"/>
      <c r="KYY54" s="243"/>
      <c r="KYZ54" s="243"/>
      <c r="KZA54" s="243"/>
      <c r="KZB54" s="243"/>
      <c r="KZC54" s="243"/>
      <c r="KZD54" s="243"/>
      <c r="KZE54" s="243"/>
      <c r="KZF54" s="243"/>
      <c r="KZG54" s="243"/>
      <c r="KZH54" s="243"/>
      <c r="KZI54" s="243"/>
      <c r="KZJ54" s="243"/>
      <c r="KZK54" s="243"/>
      <c r="KZL54" s="243"/>
      <c r="KZM54" s="243"/>
      <c r="KZN54" s="243"/>
      <c r="KZO54" s="243"/>
      <c r="KZP54" s="243"/>
      <c r="KZQ54" s="243"/>
      <c r="KZR54" s="243"/>
      <c r="KZS54" s="243"/>
      <c r="KZT54" s="243"/>
      <c r="KZU54" s="243"/>
      <c r="KZV54" s="243"/>
      <c r="KZW54" s="243"/>
      <c r="KZX54" s="243"/>
      <c r="KZY54" s="243"/>
      <c r="KZZ54" s="243"/>
      <c r="LAA54" s="243"/>
      <c r="LAB54" s="243"/>
      <c r="LAC54" s="243"/>
      <c r="LAD54" s="243"/>
      <c r="LAE54" s="243"/>
      <c r="LAF54" s="243"/>
      <c r="LAG54" s="243"/>
      <c r="LAH54" s="243"/>
      <c r="LAI54" s="243"/>
      <c r="LAJ54" s="243"/>
      <c r="LAK54" s="243"/>
      <c r="LAL54" s="243"/>
      <c r="LAM54" s="243"/>
      <c r="LAN54" s="243"/>
      <c r="LAO54" s="243"/>
      <c r="LAP54" s="243"/>
      <c r="LAQ54" s="243"/>
      <c r="LAR54" s="243"/>
      <c r="LAS54" s="243"/>
      <c r="LAT54" s="243"/>
      <c r="LAU54" s="243"/>
      <c r="LAV54" s="243"/>
      <c r="LAW54" s="243"/>
      <c r="LAX54" s="243"/>
      <c r="LAY54" s="243"/>
      <c r="LAZ54" s="243"/>
      <c r="LBA54" s="243"/>
      <c r="LBB54" s="243"/>
      <c r="LBC54" s="243"/>
      <c r="LBD54" s="243"/>
      <c r="LBE54" s="243"/>
      <c r="LBF54" s="243"/>
      <c r="LBG54" s="243"/>
      <c r="LBH54" s="243"/>
      <c r="LBI54" s="243"/>
      <c r="LBJ54" s="243"/>
      <c r="LBK54" s="243"/>
      <c r="LBL54" s="243"/>
      <c r="LBM54" s="243"/>
      <c r="LBN54" s="243"/>
      <c r="LBO54" s="243"/>
      <c r="LBP54" s="243"/>
      <c r="LBQ54" s="243"/>
      <c r="LBR54" s="243"/>
      <c r="LBS54" s="243"/>
      <c r="LBT54" s="243"/>
      <c r="LBU54" s="243"/>
      <c r="LBV54" s="243"/>
      <c r="LBW54" s="243"/>
      <c r="LBX54" s="243"/>
      <c r="LBY54" s="243"/>
      <c r="LBZ54" s="243"/>
      <c r="LCA54" s="243"/>
      <c r="LCB54" s="243"/>
      <c r="LCC54" s="243"/>
      <c r="LCD54" s="243"/>
      <c r="LCE54" s="243"/>
      <c r="LCF54" s="243"/>
      <c r="LCG54" s="243"/>
      <c r="LCH54" s="243"/>
      <c r="LCI54" s="243"/>
      <c r="LCJ54" s="243"/>
      <c r="LCK54" s="243"/>
      <c r="LCL54" s="243"/>
      <c r="LCM54" s="243"/>
      <c r="LCN54" s="243"/>
      <c r="LCO54" s="243"/>
      <c r="LCP54" s="243"/>
      <c r="LCQ54" s="243"/>
      <c r="LCR54" s="243"/>
      <c r="LCS54" s="243"/>
      <c r="LCT54" s="243"/>
      <c r="LCU54" s="243"/>
      <c r="LCV54" s="243"/>
      <c r="LCW54" s="243"/>
      <c r="LCX54" s="243"/>
      <c r="LCY54" s="243"/>
      <c r="LCZ54" s="243"/>
      <c r="LDA54" s="243"/>
      <c r="LDB54" s="243"/>
      <c r="LDC54" s="243"/>
      <c r="LDD54" s="243"/>
      <c r="LDE54" s="243"/>
      <c r="LDF54" s="243"/>
      <c r="LDG54" s="243"/>
      <c r="LDH54" s="243"/>
      <c r="LDI54" s="243"/>
      <c r="LDJ54" s="243"/>
      <c r="LDK54" s="243"/>
      <c r="LDL54" s="243"/>
      <c r="LDM54" s="243"/>
      <c r="LDN54" s="243"/>
      <c r="LDO54" s="243"/>
      <c r="LDP54" s="243"/>
      <c r="LDQ54" s="243"/>
      <c r="LDR54" s="243"/>
      <c r="LDS54" s="243"/>
      <c r="LDT54" s="243"/>
      <c r="LDU54" s="243"/>
      <c r="LDV54" s="243"/>
      <c r="LDW54" s="243"/>
      <c r="LDX54" s="243"/>
      <c r="LDY54" s="243"/>
      <c r="LDZ54" s="243"/>
      <c r="LEA54" s="243"/>
      <c r="LEB54" s="243"/>
      <c r="LEC54" s="243"/>
      <c r="LED54" s="243"/>
      <c r="LEE54" s="243"/>
      <c r="LEF54" s="243"/>
      <c r="LEG54" s="243"/>
      <c r="LEH54" s="243"/>
      <c r="LEI54" s="243"/>
      <c r="LEJ54" s="243"/>
      <c r="LEK54" s="243"/>
      <c r="LEL54" s="243"/>
      <c r="LEM54" s="243"/>
      <c r="LEN54" s="243"/>
      <c r="LEO54" s="243"/>
      <c r="LEP54" s="243"/>
      <c r="LEQ54" s="243"/>
      <c r="LER54" s="243"/>
      <c r="LES54" s="243"/>
      <c r="LET54" s="243"/>
      <c r="LEU54" s="243"/>
      <c r="LEV54" s="243"/>
      <c r="LEW54" s="243"/>
      <c r="LEX54" s="243"/>
      <c r="LEY54" s="243"/>
      <c r="LEZ54" s="243"/>
      <c r="LFA54" s="243"/>
      <c r="LFB54" s="243"/>
      <c r="LFC54" s="243"/>
      <c r="LFD54" s="243"/>
      <c r="LFE54" s="243"/>
      <c r="LFF54" s="243"/>
      <c r="LFG54" s="243"/>
      <c r="LFH54" s="243"/>
      <c r="LFI54" s="243"/>
      <c r="LFJ54" s="243"/>
      <c r="LFK54" s="243"/>
      <c r="LFL54" s="243"/>
      <c r="LFM54" s="243"/>
      <c r="LFN54" s="243"/>
      <c r="LFO54" s="243"/>
      <c r="LFP54" s="243"/>
      <c r="LFQ54" s="243"/>
      <c r="LFR54" s="243"/>
      <c r="LFS54" s="243"/>
      <c r="LFT54" s="243"/>
      <c r="LFU54" s="243"/>
      <c r="LFV54" s="243"/>
      <c r="LFW54" s="243"/>
      <c r="LFX54" s="243"/>
      <c r="LFY54" s="243"/>
      <c r="LFZ54" s="243"/>
      <c r="LGA54" s="243"/>
      <c r="LGB54" s="243"/>
      <c r="LGC54" s="243"/>
      <c r="LGD54" s="243"/>
      <c r="LGE54" s="243"/>
      <c r="LGF54" s="243"/>
      <c r="LGG54" s="243"/>
      <c r="LGH54" s="243"/>
      <c r="LGI54" s="243"/>
      <c r="LGJ54" s="243"/>
      <c r="LGK54" s="243"/>
      <c r="LGL54" s="243"/>
      <c r="LGM54" s="243"/>
      <c r="LGN54" s="243"/>
      <c r="LGO54" s="243"/>
      <c r="LGP54" s="243"/>
      <c r="LGQ54" s="243"/>
      <c r="LGR54" s="243"/>
      <c r="LGS54" s="243"/>
      <c r="LGT54" s="243"/>
      <c r="LGU54" s="243"/>
      <c r="LGV54" s="243"/>
      <c r="LGW54" s="243"/>
      <c r="LGX54" s="243"/>
      <c r="LGY54" s="243"/>
      <c r="LGZ54" s="243"/>
      <c r="LHA54" s="243"/>
      <c r="LHB54" s="243"/>
      <c r="LHC54" s="243"/>
      <c r="LHD54" s="243"/>
      <c r="LHE54" s="243"/>
      <c r="LHF54" s="243"/>
      <c r="LHG54" s="243"/>
      <c r="LHH54" s="243"/>
      <c r="LHI54" s="243"/>
      <c r="LHJ54" s="243"/>
      <c r="LHK54" s="243"/>
      <c r="LHL54" s="243"/>
      <c r="LHM54" s="243"/>
      <c r="LHN54" s="243"/>
      <c r="LHO54" s="243"/>
      <c r="LHP54" s="243"/>
      <c r="LHQ54" s="243"/>
      <c r="LHR54" s="243"/>
      <c r="LHS54" s="243"/>
      <c r="LHT54" s="243"/>
      <c r="LHU54" s="243"/>
      <c r="LHV54" s="243"/>
      <c r="LHW54" s="243"/>
      <c r="LHX54" s="243"/>
      <c r="LHY54" s="243"/>
      <c r="LHZ54" s="243"/>
      <c r="LIA54" s="243"/>
      <c r="LIB54" s="243"/>
      <c r="LIC54" s="243"/>
      <c r="LID54" s="243"/>
      <c r="LIE54" s="243"/>
      <c r="LIF54" s="243"/>
      <c r="LIG54" s="243"/>
      <c r="LIH54" s="243"/>
      <c r="LII54" s="243"/>
      <c r="LIJ54" s="243"/>
      <c r="LIK54" s="243"/>
      <c r="LIL54" s="243"/>
      <c r="LIM54" s="243"/>
      <c r="LIN54" s="243"/>
      <c r="LIO54" s="243"/>
      <c r="LIP54" s="243"/>
      <c r="LIQ54" s="243"/>
      <c r="LIR54" s="243"/>
      <c r="LIS54" s="243"/>
      <c r="LIT54" s="243"/>
      <c r="LIU54" s="243"/>
      <c r="LIV54" s="243"/>
      <c r="LIW54" s="243"/>
      <c r="LIX54" s="243"/>
      <c r="LIY54" s="243"/>
      <c r="LIZ54" s="243"/>
      <c r="LJA54" s="243"/>
      <c r="LJB54" s="243"/>
      <c r="LJC54" s="243"/>
      <c r="LJD54" s="243"/>
      <c r="LJE54" s="243"/>
      <c r="LJF54" s="243"/>
      <c r="LJG54" s="243"/>
      <c r="LJH54" s="243"/>
      <c r="LJI54" s="243"/>
      <c r="LJJ54" s="243"/>
      <c r="LJK54" s="243"/>
      <c r="LJL54" s="243"/>
      <c r="LJM54" s="243"/>
      <c r="LJN54" s="243"/>
      <c r="LJO54" s="243"/>
      <c r="LJP54" s="243"/>
      <c r="LJQ54" s="243"/>
      <c r="LJR54" s="243"/>
      <c r="LJS54" s="243"/>
      <c r="LJT54" s="243"/>
      <c r="LJU54" s="243"/>
      <c r="LJV54" s="243"/>
      <c r="LJW54" s="243"/>
      <c r="LJX54" s="243"/>
      <c r="LJY54" s="243"/>
      <c r="LJZ54" s="243"/>
      <c r="LKA54" s="243"/>
      <c r="LKB54" s="243"/>
      <c r="LKC54" s="243"/>
      <c r="LKD54" s="243"/>
      <c r="LKE54" s="243"/>
      <c r="LKF54" s="243"/>
      <c r="LKG54" s="243"/>
      <c r="LKH54" s="243"/>
      <c r="LKI54" s="243"/>
      <c r="LKJ54" s="243"/>
      <c r="LKK54" s="243"/>
      <c r="LKL54" s="243"/>
      <c r="LKM54" s="243"/>
      <c r="LKN54" s="243"/>
      <c r="LKO54" s="243"/>
      <c r="LKP54" s="243"/>
      <c r="LKQ54" s="243"/>
      <c r="LKR54" s="243"/>
      <c r="LKS54" s="243"/>
      <c r="LKT54" s="243"/>
      <c r="LKU54" s="243"/>
      <c r="LKV54" s="243"/>
      <c r="LKW54" s="243"/>
      <c r="LKX54" s="243"/>
      <c r="LKY54" s="243"/>
      <c r="LKZ54" s="243"/>
      <c r="LLA54" s="243"/>
      <c r="LLB54" s="243"/>
      <c r="LLC54" s="243"/>
      <c r="LLD54" s="243"/>
      <c r="LLE54" s="243"/>
      <c r="LLF54" s="243"/>
      <c r="LLG54" s="243"/>
      <c r="LLH54" s="243"/>
      <c r="LLI54" s="243"/>
      <c r="LLJ54" s="243"/>
      <c r="LLK54" s="243"/>
      <c r="LLL54" s="243"/>
      <c r="LLM54" s="243"/>
      <c r="LLN54" s="243"/>
      <c r="LLO54" s="243"/>
      <c r="LLP54" s="243"/>
      <c r="LLQ54" s="243"/>
      <c r="LLR54" s="243"/>
      <c r="LLS54" s="243"/>
      <c r="LLT54" s="243"/>
      <c r="LLU54" s="243"/>
      <c r="LLV54" s="243"/>
      <c r="LLW54" s="243"/>
      <c r="LLX54" s="243"/>
      <c r="LLY54" s="243"/>
      <c r="LLZ54" s="243"/>
      <c r="LMA54" s="243"/>
      <c r="LMB54" s="243"/>
      <c r="LMC54" s="243"/>
      <c r="LMD54" s="243"/>
      <c r="LME54" s="243"/>
      <c r="LMF54" s="243"/>
      <c r="LMG54" s="243"/>
      <c r="LMH54" s="243"/>
      <c r="LMI54" s="243"/>
      <c r="LMJ54" s="243"/>
      <c r="LMK54" s="243"/>
      <c r="LML54" s="243"/>
      <c r="LMM54" s="243"/>
      <c r="LMN54" s="243"/>
      <c r="LMO54" s="243"/>
      <c r="LMP54" s="243"/>
      <c r="LMQ54" s="243"/>
      <c r="LMR54" s="243"/>
      <c r="LMS54" s="243"/>
      <c r="LMT54" s="243"/>
      <c r="LMU54" s="243"/>
      <c r="LMV54" s="243"/>
      <c r="LMW54" s="243"/>
      <c r="LMX54" s="243"/>
      <c r="LMY54" s="243"/>
      <c r="LMZ54" s="243"/>
      <c r="LNA54" s="243"/>
      <c r="LNB54" s="243"/>
      <c r="LNC54" s="243"/>
      <c r="LND54" s="243"/>
      <c r="LNE54" s="243"/>
      <c r="LNF54" s="243"/>
      <c r="LNG54" s="243"/>
      <c r="LNH54" s="243"/>
      <c r="LNI54" s="243"/>
      <c r="LNJ54" s="243"/>
      <c r="LNK54" s="243"/>
      <c r="LNL54" s="243"/>
      <c r="LNM54" s="243"/>
      <c r="LNN54" s="243"/>
      <c r="LNO54" s="243"/>
      <c r="LNP54" s="243"/>
      <c r="LNQ54" s="243"/>
      <c r="LNR54" s="243"/>
      <c r="LNS54" s="243"/>
      <c r="LNT54" s="243"/>
      <c r="LNU54" s="243"/>
      <c r="LNV54" s="243"/>
      <c r="LNW54" s="243"/>
      <c r="LNX54" s="243"/>
      <c r="LNY54" s="243"/>
      <c r="LNZ54" s="243"/>
      <c r="LOA54" s="243"/>
      <c r="LOB54" s="243"/>
      <c r="LOC54" s="243"/>
      <c r="LOD54" s="243"/>
      <c r="LOE54" s="243"/>
      <c r="LOF54" s="243"/>
      <c r="LOG54" s="243"/>
      <c r="LOH54" s="243"/>
      <c r="LOI54" s="243"/>
      <c r="LOJ54" s="243"/>
      <c r="LOK54" s="243"/>
      <c r="LOL54" s="243"/>
      <c r="LOM54" s="243"/>
      <c r="LON54" s="243"/>
      <c r="LOO54" s="243"/>
      <c r="LOP54" s="243"/>
      <c r="LOQ54" s="243"/>
      <c r="LOR54" s="243"/>
      <c r="LOS54" s="243"/>
      <c r="LOT54" s="243"/>
      <c r="LOU54" s="243"/>
      <c r="LOV54" s="243"/>
      <c r="LOW54" s="243"/>
      <c r="LOX54" s="243"/>
      <c r="LOY54" s="243"/>
      <c r="LOZ54" s="243"/>
      <c r="LPA54" s="243"/>
      <c r="LPB54" s="243"/>
      <c r="LPC54" s="243"/>
      <c r="LPD54" s="243"/>
      <c r="LPE54" s="243"/>
      <c r="LPF54" s="243"/>
      <c r="LPG54" s="243"/>
      <c r="LPH54" s="243"/>
      <c r="LPI54" s="243"/>
      <c r="LPJ54" s="243"/>
      <c r="LPK54" s="243"/>
      <c r="LPL54" s="243"/>
      <c r="LPM54" s="243"/>
      <c r="LPN54" s="243"/>
      <c r="LPO54" s="243"/>
      <c r="LPP54" s="243"/>
      <c r="LPQ54" s="243"/>
      <c r="LPR54" s="243"/>
      <c r="LPS54" s="243"/>
      <c r="LPT54" s="243"/>
      <c r="LPU54" s="243"/>
      <c r="LPV54" s="243"/>
      <c r="LPW54" s="243"/>
      <c r="LPX54" s="243"/>
      <c r="LPY54" s="243"/>
      <c r="LPZ54" s="243"/>
      <c r="LQA54" s="243"/>
      <c r="LQB54" s="243"/>
      <c r="LQC54" s="243"/>
      <c r="LQD54" s="243"/>
      <c r="LQE54" s="243"/>
      <c r="LQF54" s="243"/>
      <c r="LQG54" s="243"/>
      <c r="LQH54" s="243"/>
      <c r="LQI54" s="243"/>
      <c r="LQJ54" s="243"/>
      <c r="LQK54" s="243"/>
      <c r="LQL54" s="243"/>
      <c r="LQM54" s="243"/>
      <c r="LQN54" s="243"/>
      <c r="LQO54" s="243"/>
      <c r="LQP54" s="243"/>
      <c r="LQQ54" s="243"/>
      <c r="LQR54" s="243"/>
      <c r="LQS54" s="243"/>
      <c r="LQT54" s="243"/>
      <c r="LQU54" s="243"/>
      <c r="LQV54" s="243"/>
      <c r="LQW54" s="243"/>
      <c r="LQX54" s="243"/>
      <c r="LQY54" s="243"/>
      <c r="LQZ54" s="243"/>
      <c r="LRA54" s="243"/>
      <c r="LRB54" s="243"/>
      <c r="LRC54" s="243"/>
      <c r="LRD54" s="243"/>
      <c r="LRE54" s="243"/>
      <c r="LRF54" s="243"/>
      <c r="LRG54" s="243"/>
      <c r="LRH54" s="243"/>
      <c r="LRI54" s="243"/>
      <c r="LRJ54" s="243"/>
      <c r="LRK54" s="243"/>
      <c r="LRL54" s="243"/>
      <c r="LRM54" s="243"/>
      <c r="LRN54" s="243"/>
      <c r="LRO54" s="243"/>
      <c r="LRP54" s="243"/>
      <c r="LRQ54" s="243"/>
      <c r="LRR54" s="243"/>
      <c r="LRS54" s="243"/>
      <c r="LRT54" s="243"/>
      <c r="LRU54" s="243"/>
      <c r="LRV54" s="243"/>
      <c r="LRW54" s="243"/>
      <c r="LRX54" s="243"/>
      <c r="LRY54" s="243"/>
      <c r="LRZ54" s="243"/>
      <c r="LSA54" s="243"/>
      <c r="LSB54" s="243"/>
      <c r="LSC54" s="243"/>
      <c r="LSD54" s="243"/>
      <c r="LSE54" s="243"/>
      <c r="LSF54" s="243"/>
      <c r="LSG54" s="243"/>
      <c r="LSH54" s="243"/>
      <c r="LSI54" s="243"/>
      <c r="LSJ54" s="243"/>
      <c r="LSK54" s="243"/>
      <c r="LSL54" s="243"/>
      <c r="LSM54" s="243"/>
      <c r="LSN54" s="243"/>
      <c r="LSO54" s="243"/>
      <c r="LSP54" s="243"/>
      <c r="LSQ54" s="243"/>
      <c r="LSR54" s="243"/>
      <c r="LSS54" s="243"/>
      <c r="LST54" s="243"/>
      <c r="LSU54" s="243"/>
      <c r="LSV54" s="243"/>
      <c r="LSW54" s="243"/>
      <c r="LSX54" s="243"/>
      <c r="LSY54" s="243"/>
      <c r="LSZ54" s="243"/>
      <c r="LTA54" s="243"/>
      <c r="LTB54" s="243"/>
      <c r="LTC54" s="243"/>
      <c r="LTD54" s="243"/>
      <c r="LTE54" s="243"/>
      <c r="LTF54" s="243"/>
      <c r="LTG54" s="243"/>
      <c r="LTH54" s="243"/>
      <c r="LTI54" s="243"/>
      <c r="LTJ54" s="243"/>
      <c r="LTK54" s="243"/>
      <c r="LTL54" s="243"/>
      <c r="LTM54" s="243"/>
      <c r="LTN54" s="243"/>
      <c r="LTO54" s="243"/>
      <c r="LTP54" s="243"/>
      <c r="LTQ54" s="243"/>
      <c r="LTR54" s="243"/>
      <c r="LTS54" s="243"/>
      <c r="LTT54" s="243"/>
      <c r="LTU54" s="243"/>
      <c r="LTV54" s="243"/>
      <c r="LTW54" s="243"/>
      <c r="LTX54" s="243"/>
      <c r="LTY54" s="243"/>
      <c r="LTZ54" s="243"/>
      <c r="LUA54" s="243"/>
      <c r="LUB54" s="243"/>
      <c r="LUC54" s="243"/>
      <c r="LUD54" s="243"/>
      <c r="LUE54" s="243"/>
      <c r="LUF54" s="243"/>
      <c r="LUG54" s="243"/>
      <c r="LUH54" s="243"/>
      <c r="LUI54" s="243"/>
      <c r="LUJ54" s="243"/>
      <c r="LUK54" s="243"/>
      <c r="LUL54" s="243"/>
      <c r="LUM54" s="243"/>
      <c r="LUN54" s="243"/>
      <c r="LUO54" s="243"/>
      <c r="LUP54" s="243"/>
      <c r="LUQ54" s="243"/>
      <c r="LUR54" s="243"/>
      <c r="LUS54" s="243"/>
      <c r="LUT54" s="243"/>
      <c r="LUU54" s="243"/>
      <c r="LUV54" s="243"/>
      <c r="LUW54" s="243"/>
      <c r="LUX54" s="243"/>
      <c r="LUY54" s="243"/>
      <c r="LUZ54" s="243"/>
      <c r="LVA54" s="243"/>
      <c r="LVB54" s="243"/>
      <c r="LVC54" s="243"/>
      <c r="LVD54" s="243"/>
      <c r="LVE54" s="243"/>
      <c r="LVF54" s="243"/>
      <c r="LVG54" s="243"/>
      <c r="LVH54" s="243"/>
      <c r="LVI54" s="243"/>
      <c r="LVJ54" s="243"/>
      <c r="LVK54" s="243"/>
      <c r="LVL54" s="243"/>
      <c r="LVM54" s="243"/>
      <c r="LVN54" s="243"/>
      <c r="LVO54" s="243"/>
      <c r="LVP54" s="243"/>
      <c r="LVQ54" s="243"/>
      <c r="LVR54" s="243"/>
      <c r="LVS54" s="243"/>
      <c r="LVT54" s="243"/>
      <c r="LVU54" s="243"/>
      <c r="LVV54" s="243"/>
      <c r="LVW54" s="243"/>
      <c r="LVX54" s="243"/>
      <c r="LVY54" s="243"/>
      <c r="LVZ54" s="243"/>
      <c r="LWA54" s="243"/>
      <c r="LWB54" s="243"/>
      <c r="LWC54" s="243"/>
      <c r="LWD54" s="243"/>
      <c r="LWE54" s="243"/>
      <c r="LWF54" s="243"/>
      <c r="LWG54" s="243"/>
      <c r="LWH54" s="243"/>
      <c r="LWI54" s="243"/>
      <c r="LWJ54" s="243"/>
      <c r="LWK54" s="243"/>
      <c r="LWL54" s="243"/>
      <c r="LWM54" s="243"/>
      <c r="LWN54" s="243"/>
      <c r="LWO54" s="243"/>
      <c r="LWP54" s="243"/>
      <c r="LWQ54" s="243"/>
      <c r="LWR54" s="243"/>
      <c r="LWS54" s="243"/>
      <c r="LWT54" s="243"/>
      <c r="LWU54" s="243"/>
      <c r="LWV54" s="243"/>
      <c r="LWW54" s="243"/>
      <c r="LWX54" s="243"/>
      <c r="LWY54" s="243"/>
      <c r="LWZ54" s="243"/>
      <c r="LXA54" s="243"/>
      <c r="LXB54" s="243"/>
      <c r="LXC54" s="243"/>
      <c r="LXD54" s="243"/>
      <c r="LXE54" s="243"/>
      <c r="LXF54" s="243"/>
      <c r="LXG54" s="243"/>
      <c r="LXH54" s="243"/>
      <c r="LXI54" s="243"/>
      <c r="LXJ54" s="243"/>
      <c r="LXK54" s="243"/>
      <c r="LXL54" s="243"/>
      <c r="LXM54" s="243"/>
      <c r="LXN54" s="243"/>
      <c r="LXO54" s="243"/>
      <c r="LXP54" s="243"/>
      <c r="LXQ54" s="243"/>
      <c r="LXR54" s="243"/>
      <c r="LXS54" s="243"/>
      <c r="LXT54" s="243"/>
      <c r="LXU54" s="243"/>
      <c r="LXV54" s="243"/>
      <c r="LXW54" s="243"/>
      <c r="LXX54" s="243"/>
      <c r="LXY54" s="243"/>
      <c r="LXZ54" s="243"/>
      <c r="LYA54" s="243"/>
      <c r="LYB54" s="243"/>
      <c r="LYC54" s="243"/>
      <c r="LYD54" s="243"/>
      <c r="LYE54" s="243"/>
      <c r="LYF54" s="243"/>
      <c r="LYG54" s="243"/>
      <c r="LYH54" s="243"/>
      <c r="LYI54" s="243"/>
      <c r="LYJ54" s="243"/>
      <c r="LYK54" s="243"/>
      <c r="LYL54" s="243"/>
      <c r="LYM54" s="243"/>
      <c r="LYN54" s="243"/>
      <c r="LYO54" s="243"/>
      <c r="LYP54" s="243"/>
      <c r="LYQ54" s="243"/>
      <c r="LYR54" s="243"/>
      <c r="LYS54" s="243"/>
      <c r="LYT54" s="243"/>
      <c r="LYU54" s="243"/>
      <c r="LYV54" s="243"/>
      <c r="LYW54" s="243"/>
      <c r="LYX54" s="243"/>
      <c r="LYY54" s="243"/>
      <c r="LYZ54" s="243"/>
      <c r="LZA54" s="243"/>
      <c r="LZB54" s="243"/>
      <c r="LZC54" s="243"/>
      <c r="LZD54" s="243"/>
      <c r="LZE54" s="243"/>
      <c r="LZF54" s="243"/>
      <c r="LZG54" s="243"/>
      <c r="LZH54" s="243"/>
      <c r="LZI54" s="243"/>
      <c r="LZJ54" s="243"/>
      <c r="LZK54" s="243"/>
      <c r="LZL54" s="243"/>
      <c r="LZM54" s="243"/>
      <c r="LZN54" s="243"/>
      <c r="LZO54" s="243"/>
      <c r="LZP54" s="243"/>
      <c r="LZQ54" s="243"/>
      <c r="LZR54" s="243"/>
      <c r="LZS54" s="243"/>
      <c r="LZT54" s="243"/>
      <c r="LZU54" s="243"/>
      <c r="LZV54" s="243"/>
      <c r="LZW54" s="243"/>
      <c r="LZX54" s="243"/>
      <c r="LZY54" s="243"/>
      <c r="LZZ54" s="243"/>
      <c r="MAA54" s="243"/>
      <c r="MAB54" s="243"/>
      <c r="MAC54" s="243"/>
      <c r="MAD54" s="243"/>
      <c r="MAE54" s="243"/>
      <c r="MAF54" s="243"/>
      <c r="MAG54" s="243"/>
      <c r="MAH54" s="243"/>
      <c r="MAI54" s="243"/>
      <c r="MAJ54" s="243"/>
      <c r="MAK54" s="243"/>
      <c r="MAL54" s="243"/>
      <c r="MAM54" s="243"/>
      <c r="MAN54" s="243"/>
      <c r="MAO54" s="243"/>
      <c r="MAP54" s="243"/>
      <c r="MAQ54" s="243"/>
      <c r="MAR54" s="243"/>
      <c r="MAS54" s="243"/>
      <c r="MAT54" s="243"/>
      <c r="MAU54" s="243"/>
      <c r="MAV54" s="243"/>
      <c r="MAW54" s="243"/>
      <c r="MAX54" s="243"/>
      <c r="MAY54" s="243"/>
      <c r="MAZ54" s="243"/>
      <c r="MBA54" s="243"/>
      <c r="MBB54" s="243"/>
      <c r="MBC54" s="243"/>
      <c r="MBD54" s="243"/>
      <c r="MBE54" s="243"/>
      <c r="MBF54" s="243"/>
      <c r="MBG54" s="243"/>
      <c r="MBH54" s="243"/>
      <c r="MBI54" s="243"/>
      <c r="MBJ54" s="243"/>
      <c r="MBK54" s="243"/>
      <c r="MBL54" s="243"/>
      <c r="MBM54" s="243"/>
      <c r="MBN54" s="243"/>
      <c r="MBO54" s="243"/>
      <c r="MBP54" s="243"/>
      <c r="MBQ54" s="243"/>
      <c r="MBR54" s="243"/>
      <c r="MBS54" s="243"/>
      <c r="MBT54" s="243"/>
      <c r="MBU54" s="243"/>
      <c r="MBV54" s="243"/>
      <c r="MBW54" s="243"/>
      <c r="MBX54" s="243"/>
      <c r="MBY54" s="243"/>
      <c r="MBZ54" s="243"/>
      <c r="MCA54" s="243"/>
      <c r="MCB54" s="243"/>
      <c r="MCC54" s="243"/>
      <c r="MCD54" s="243"/>
      <c r="MCE54" s="243"/>
      <c r="MCF54" s="243"/>
      <c r="MCG54" s="243"/>
      <c r="MCH54" s="243"/>
      <c r="MCI54" s="243"/>
      <c r="MCJ54" s="243"/>
      <c r="MCK54" s="243"/>
      <c r="MCL54" s="243"/>
      <c r="MCM54" s="243"/>
      <c r="MCN54" s="243"/>
      <c r="MCO54" s="243"/>
      <c r="MCP54" s="243"/>
      <c r="MCQ54" s="243"/>
      <c r="MCR54" s="243"/>
      <c r="MCS54" s="243"/>
      <c r="MCT54" s="243"/>
      <c r="MCU54" s="243"/>
      <c r="MCV54" s="243"/>
      <c r="MCW54" s="243"/>
      <c r="MCX54" s="243"/>
      <c r="MCY54" s="243"/>
      <c r="MCZ54" s="243"/>
      <c r="MDA54" s="243"/>
      <c r="MDB54" s="243"/>
      <c r="MDC54" s="243"/>
      <c r="MDD54" s="243"/>
      <c r="MDE54" s="243"/>
      <c r="MDF54" s="243"/>
      <c r="MDG54" s="243"/>
      <c r="MDH54" s="243"/>
      <c r="MDI54" s="243"/>
      <c r="MDJ54" s="243"/>
      <c r="MDK54" s="243"/>
      <c r="MDL54" s="243"/>
      <c r="MDM54" s="243"/>
      <c r="MDN54" s="243"/>
      <c r="MDO54" s="243"/>
      <c r="MDP54" s="243"/>
      <c r="MDQ54" s="243"/>
      <c r="MDR54" s="243"/>
      <c r="MDS54" s="243"/>
      <c r="MDT54" s="243"/>
      <c r="MDU54" s="243"/>
      <c r="MDV54" s="243"/>
      <c r="MDW54" s="243"/>
      <c r="MDX54" s="243"/>
      <c r="MDY54" s="243"/>
      <c r="MDZ54" s="243"/>
      <c r="MEA54" s="243"/>
      <c r="MEB54" s="243"/>
      <c r="MEC54" s="243"/>
      <c r="MED54" s="243"/>
      <c r="MEE54" s="243"/>
      <c r="MEF54" s="243"/>
      <c r="MEG54" s="243"/>
      <c r="MEH54" s="243"/>
      <c r="MEI54" s="243"/>
      <c r="MEJ54" s="243"/>
      <c r="MEK54" s="243"/>
      <c r="MEL54" s="243"/>
      <c r="MEM54" s="243"/>
      <c r="MEN54" s="243"/>
      <c r="MEO54" s="243"/>
      <c r="MEP54" s="243"/>
      <c r="MEQ54" s="243"/>
      <c r="MER54" s="243"/>
      <c r="MES54" s="243"/>
      <c r="MET54" s="243"/>
      <c r="MEU54" s="243"/>
      <c r="MEV54" s="243"/>
      <c r="MEW54" s="243"/>
      <c r="MEX54" s="243"/>
      <c r="MEY54" s="243"/>
      <c r="MEZ54" s="243"/>
      <c r="MFA54" s="243"/>
      <c r="MFB54" s="243"/>
      <c r="MFC54" s="243"/>
      <c r="MFD54" s="243"/>
      <c r="MFE54" s="243"/>
      <c r="MFF54" s="243"/>
      <c r="MFG54" s="243"/>
      <c r="MFH54" s="243"/>
      <c r="MFI54" s="243"/>
      <c r="MFJ54" s="243"/>
      <c r="MFK54" s="243"/>
      <c r="MFL54" s="243"/>
      <c r="MFM54" s="243"/>
      <c r="MFN54" s="243"/>
      <c r="MFO54" s="243"/>
      <c r="MFP54" s="243"/>
      <c r="MFQ54" s="243"/>
      <c r="MFR54" s="243"/>
      <c r="MFS54" s="243"/>
      <c r="MFT54" s="243"/>
      <c r="MFU54" s="243"/>
      <c r="MFV54" s="243"/>
      <c r="MFW54" s="243"/>
      <c r="MFX54" s="243"/>
      <c r="MFY54" s="243"/>
      <c r="MFZ54" s="243"/>
      <c r="MGA54" s="243"/>
      <c r="MGB54" s="243"/>
      <c r="MGC54" s="243"/>
      <c r="MGD54" s="243"/>
      <c r="MGE54" s="243"/>
      <c r="MGF54" s="243"/>
      <c r="MGG54" s="243"/>
      <c r="MGH54" s="243"/>
      <c r="MGI54" s="243"/>
      <c r="MGJ54" s="243"/>
      <c r="MGK54" s="243"/>
      <c r="MGL54" s="243"/>
      <c r="MGM54" s="243"/>
      <c r="MGN54" s="243"/>
      <c r="MGO54" s="243"/>
      <c r="MGP54" s="243"/>
      <c r="MGQ54" s="243"/>
      <c r="MGR54" s="243"/>
      <c r="MGS54" s="243"/>
      <c r="MGT54" s="243"/>
      <c r="MGU54" s="243"/>
      <c r="MGV54" s="243"/>
      <c r="MGW54" s="243"/>
      <c r="MGX54" s="243"/>
      <c r="MGY54" s="243"/>
      <c r="MGZ54" s="243"/>
      <c r="MHA54" s="243"/>
      <c r="MHB54" s="243"/>
      <c r="MHC54" s="243"/>
      <c r="MHD54" s="243"/>
      <c r="MHE54" s="243"/>
      <c r="MHF54" s="243"/>
      <c r="MHG54" s="243"/>
      <c r="MHH54" s="243"/>
      <c r="MHI54" s="243"/>
      <c r="MHJ54" s="243"/>
      <c r="MHK54" s="243"/>
      <c r="MHL54" s="243"/>
      <c r="MHM54" s="243"/>
      <c r="MHN54" s="243"/>
      <c r="MHO54" s="243"/>
      <c r="MHP54" s="243"/>
      <c r="MHQ54" s="243"/>
      <c r="MHR54" s="243"/>
      <c r="MHS54" s="243"/>
      <c r="MHT54" s="243"/>
      <c r="MHU54" s="243"/>
      <c r="MHV54" s="243"/>
      <c r="MHW54" s="243"/>
      <c r="MHX54" s="243"/>
      <c r="MHY54" s="243"/>
      <c r="MHZ54" s="243"/>
      <c r="MIA54" s="243"/>
      <c r="MIB54" s="243"/>
      <c r="MIC54" s="243"/>
      <c r="MID54" s="243"/>
      <c r="MIE54" s="243"/>
      <c r="MIF54" s="243"/>
      <c r="MIG54" s="243"/>
      <c r="MIH54" s="243"/>
      <c r="MII54" s="243"/>
      <c r="MIJ54" s="243"/>
      <c r="MIK54" s="243"/>
      <c r="MIL54" s="243"/>
      <c r="MIM54" s="243"/>
      <c r="MIN54" s="243"/>
      <c r="MIO54" s="243"/>
      <c r="MIP54" s="243"/>
      <c r="MIQ54" s="243"/>
      <c r="MIR54" s="243"/>
      <c r="MIS54" s="243"/>
      <c r="MIT54" s="243"/>
      <c r="MIU54" s="243"/>
      <c r="MIV54" s="243"/>
      <c r="MIW54" s="243"/>
      <c r="MIX54" s="243"/>
      <c r="MIY54" s="243"/>
      <c r="MIZ54" s="243"/>
      <c r="MJA54" s="243"/>
      <c r="MJB54" s="243"/>
      <c r="MJC54" s="243"/>
      <c r="MJD54" s="243"/>
      <c r="MJE54" s="243"/>
      <c r="MJF54" s="243"/>
      <c r="MJG54" s="243"/>
      <c r="MJH54" s="243"/>
      <c r="MJI54" s="243"/>
      <c r="MJJ54" s="243"/>
      <c r="MJK54" s="243"/>
      <c r="MJL54" s="243"/>
      <c r="MJM54" s="243"/>
      <c r="MJN54" s="243"/>
      <c r="MJO54" s="243"/>
      <c r="MJP54" s="243"/>
      <c r="MJQ54" s="243"/>
      <c r="MJR54" s="243"/>
      <c r="MJS54" s="243"/>
      <c r="MJT54" s="243"/>
      <c r="MJU54" s="243"/>
      <c r="MJV54" s="243"/>
      <c r="MJW54" s="243"/>
      <c r="MJX54" s="243"/>
      <c r="MJY54" s="243"/>
      <c r="MJZ54" s="243"/>
      <c r="MKA54" s="243"/>
      <c r="MKB54" s="243"/>
      <c r="MKC54" s="243"/>
      <c r="MKD54" s="243"/>
      <c r="MKE54" s="243"/>
      <c r="MKF54" s="243"/>
      <c r="MKG54" s="243"/>
      <c r="MKH54" s="243"/>
      <c r="MKI54" s="243"/>
      <c r="MKJ54" s="243"/>
      <c r="MKK54" s="243"/>
      <c r="MKL54" s="243"/>
      <c r="MKM54" s="243"/>
      <c r="MKN54" s="243"/>
      <c r="MKO54" s="243"/>
      <c r="MKP54" s="243"/>
      <c r="MKQ54" s="243"/>
      <c r="MKR54" s="243"/>
      <c r="MKS54" s="243"/>
      <c r="MKT54" s="243"/>
      <c r="MKU54" s="243"/>
      <c r="MKV54" s="243"/>
      <c r="MKW54" s="243"/>
      <c r="MKX54" s="243"/>
      <c r="MKY54" s="243"/>
      <c r="MKZ54" s="243"/>
      <c r="MLA54" s="243"/>
      <c r="MLB54" s="243"/>
      <c r="MLC54" s="243"/>
      <c r="MLD54" s="243"/>
      <c r="MLE54" s="243"/>
      <c r="MLF54" s="243"/>
      <c r="MLG54" s="243"/>
      <c r="MLH54" s="243"/>
      <c r="MLI54" s="243"/>
      <c r="MLJ54" s="243"/>
      <c r="MLK54" s="243"/>
      <c r="MLL54" s="243"/>
      <c r="MLM54" s="243"/>
      <c r="MLN54" s="243"/>
      <c r="MLO54" s="243"/>
      <c r="MLP54" s="243"/>
      <c r="MLQ54" s="243"/>
      <c r="MLR54" s="243"/>
      <c r="MLS54" s="243"/>
      <c r="MLT54" s="243"/>
      <c r="MLU54" s="243"/>
      <c r="MLV54" s="243"/>
      <c r="MLW54" s="243"/>
      <c r="MLX54" s="243"/>
      <c r="MLY54" s="243"/>
      <c r="MLZ54" s="243"/>
      <c r="MMA54" s="243"/>
      <c r="MMB54" s="243"/>
      <c r="MMC54" s="243"/>
      <c r="MMD54" s="243"/>
      <c r="MME54" s="243"/>
      <c r="MMF54" s="243"/>
      <c r="MMG54" s="243"/>
      <c r="MMH54" s="243"/>
      <c r="MMI54" s="243"/>
      <c r="MMJ54" s="243"/>
      <c r="MMK54" s="243"/>
      <c r="MML54" s="243"/>
      <c r="MMM54" s="243"/>
      <c r="MMN54" s="243"/>
      <c r="MMO54" s="243"/>
      <c r="MMP54" s="243"/>
      <c r="MMQ54" s="243"/>
      <c r="MMR54" s="243"/>
      <c r="MMS54" s="243"/>
      <c r="MMT54" s="243"/>
      <c r="MMU54" s="243"/>
      <c r="MMV54" s="243"/>
      <c r="MMW54" s="243"/>
      <c r="MMX54" s="243"/>
      <c r="MMY54" s="243"/>
      <c r="MMZ54" s="243"/>
      <c r="MNA54" s="243"/>
      <c r="MNB54" s="243"/>
      <c r="MNC54" s="243"/>
      <c r="MND54" s="243"/>
      <c r="MNE54" s="243"/>
      <c r="MNF54" s="243"/>
      <c r="MNG54" s="243"/>
      <c r="MNH54" s="243"/>
      <c r="MNI54" s="243"/>
      <c r="MNJ54" s="243"/>
      <c r="MNK54" s="243"/>
      <c r="MNL54" s="243"/>
      <c r="MNM54" s="243"/>
      <c r="MNN54" s="243"/>
      <c r="MNO54" s="243"/>
      <c r="MNP54" s="243"/>
      <c r="MNQ54" s="243"/>
      <c r="MNR54" s="243"/>
      <c r="MNS54" s="243"/>
      <c r="MNT54" s="243"/>
      <c r="MNU54" s="243"/>
      <c r="MNV54" s="243"/>
      <c r="MNW54" s="243"/>
      <c r="MNX54" s="243"/>
      <c r="MNY54" s="243"/>
      <c r="MNZ54" s="243"/>
      <c r="MOA54" s="243"/>
      <c r="MOB54" s="243"/>
      <c r="MOC54" s="243"/>
      <c r="MOD54" s="243"/>
      <c r="MOE54" s="243"/>
      <c r="MOF54" s="243"/>
      <c r="MOG54" s="243"/>
      <c r="MOH54" s="243"/>
      <c r="MOI54" s="243"/>
      <c r="MOJ54" s="243"/>
      <c r="MOK54" s="243"/>
      <c r="MOL54" s="243"/>
      <c r="MOM54" s="243"/>
      <c r="MON54" s="243"/>
      <c r="MOO54" s="243"/>
      <c r="MOP54" s="243"/>
      <c r="MOQ54" s="243"/>
      <c r="MOR54" s="243"/>
      <c r="MOS54" s="243"/>
      <c r="MOT54" s="243"/>
      <c r="MOU54" s="243"/>
      <c r="MOV54" s="243"/>
      <c r="MOW54" s="243"/>
      <c r="MOX54" s="243"/>
      <c r="MOY54" s="243"/>
      <c r="MOZ54" s="243"/>
      <c r="MPA54" s="243"/>
      <c r="MPB54" s="243"/>
      <c r="MPC54" s="243"/>
      <c r="MPD54" s="243"/>
      <c r="MPE54" s="243"/>
      <c r="MPF54" s="243"/>
      <c r="MPG54" s="243"/>
      <c r="MPH54" s="243"/>
      <c r="MPI54" s="243"/>
      <c r="MPJ54" s="243"/>
      <c r="MPK54" s="243"/>
      <c r="MPL54" s="243"/>
      <c r="MPM54" s="243"/>
      <c r="MPN54" s="243"/>
      <c r="MPO54" s="243"/>
      <c r="MPP54" s="243"/>
      <c r="MPQ54" s="243"/>
      <c r="MPR54" s="243"/>
      <c r="MPS54" s="243"/>
      <c r="MPT54" s="243"/>
      <c r="MPU54" s="243"/>
      <c r="MPV54" s="243"/>
      <c r="MPW54" s="243"/>
      <c r="MPX54" s="243"/>
      <c r="MPY54" s="243"/>
      <c r="MPZ54" s="243"/>
      <c r="MQA54" s="243"/>
      <c r="MQB54" s="243"/>
      <c r="MQC54" s="243"/>
      <c r="MQD54" s="243"/>
      <c r="MQE54" s="243"/>
      <c r="MQF54" s="243"/>
      <c r="MQG54" s="243"/>
      <c r="MQH54" s="243"/>
      <c r="MQI54" s="243"/>
      <c r="MQJ54" s="243"/>
      <c r="MQK54" s="243"/>
      <c r="MQL54" s="243"/>
      <c r="MQM54" s="243"/>
      <c r="MQN54" s="243"/>
      <c r="MQO54" s="243"/>
      <c r="MQP54" s="243"/>
      <c r="MQQ54" s="243"/>
      <c r="MQR54" s="243"/>
      <c r="MQS54" s="243"/>
      <c r="MQT54" s="243"/>
      <c r="MQU54" s="243"/>
      <c r="MQV54" s="243"/>
      <c r="MQW54" s="243"/>
      <c r="MQX54" s="243"/>
      <c r="MQY54" s="243"/>
      <c r="MQZ54" s="243"/>
      <c r="MRA54" s="243"/>
      <c r="MRB54" s="243"/>
      <c r="MRC54" s="243"/>
      <c r="MRD54" s="243"/>
      <c r="MRE54" s="243"/>
      <c r="MRF54" s="243"/>
      <c r="MRG54" s="243"/>
      <c r="MRH54" s="243"/>
      <c r="MRI54" s="243"/>
      <c r="MRJ54" s="243"/>
      <c r="MRK54" s="243"/>
      <c r="MRL54" s="243"/>
      <c r="MRM54" s="243"/>
      <c r="MRN54" s="243"/>
      <c r="MRO54" s="243"/>
      <c r="MRP54" s="243"/>
      <c r="MRQ54" s="243"/>
      <c r="MRR54" s="243"/>
      <c r="MRS54" s="243"/>
      <c r="MRT54" s="243"/>
      <c r="MRU54" s="243"/>
      <c r="MRV54" s="243"/>
      <c r="MRW54" s="243"/>
      <c r="MRX54" s="243"/>
      <c r="MRY54" s="243"/>
      <c r="MRZ54" s="243"/>
      <c r="MSA54" s="243"/>
      <c r="MSB54" s="243"/>
      <c r="MSC54" s="243"/>
      <c r="MSD54" s="243"/>
      <c r="MSE54" s="243"/>
      <c r="MSF54" s="243"/>
      <c r="MSG54" s="243"/>
      <c r="MSH54" s="243"/>
      <c r="MSI54" s="243"/>
      <c r="MSJ54" s="243"/>
      <c r="MSK54" s="243"/>
      <c r="MSL54" s="243"/>
      <c r="MSM54" s="243"/>
      <c r="MSN54" s="243"/>
      <c r="MSO54" s="243"/>
      <c r="MSP54" s="243"/>
      <c r="MSQ54" s="243"/>
      <c r="MSR54" s="243"/>
      <c r="MSS54" s="243"/>
      <c r="MST54" s="243"/>
      <c r="MSU54" s="243"/>
      <c r="MSV54" s="243"/>
      <c r="MSW54" s="243"/>
      <c r="MSX54" s="243"/>
      <c r="MSY54" s="243"/>
      <c r="MSZ54" s="243"/>
      <c r="MTA54" s="243"/>
      <c r="MTB54" s="243"/>
      <c r="MTC54" s="243"/>
      <c r="MTD54" s="243"/>
      <c r="MTE54" s="243"/>
      <c r="MTF54" s="243"/>
      <c r="MTG54" s="243"/>
      <c r="MTH54" s="243"/>
      <c r="MTI54" s="243"/>
      <c r="MTJ54" s="243"/>
      <c r="MTK54" s="243"/>
      <c r="MTL54" s="243"/>
      <c r="MTM54" s="243"/>
      <c r="MTN54" s="243"/>
      <c r="MTO54" s="243"/>
      <c r="MTP54" s="243"/>
      <c r="MTQ54" s="243"/>
      <c r="MTR54" s="243"/>
      <c r="MTS54" s="243"/>
      <c r="MTT54" s="243"/>
      <c r="MTU54" s="243"/>
      <c r="MTV54" s="243"/>
      <c r="MTW54" s="243"/>
      <c r="MTX54" s="243"/>
      <c r="MTY54" s="243"/>
      <c r="MTZ54" s="243"/>
      <c r="MUA54" s="243"/>
      <c r="MUB54" s="243"/>
      <c r="MUC54" s="243"/>
      <c r="MUD54" s="243"/>
      <c r="MUE54" s="243"/>
      <c r="MUF54" s="243"/>
      <c r="MUG54" s="243"/>
      <c r="MUH54" s="243"/>
      <c r="MUI54" s="243"/>
      <c r="MUJ54" s="243"/>
      <c r="MUK54" s="243"/>
      <c r="MUL54" s="243"/>
      <c r="MUM54" s="243"/>
      <c r="MUN54" s="243"/>
      <c r="MUO54" s="243"/>
      <c r="MUP54" s="243"/>
      <c r="MUQ54" s="243"/>
      <c r="MUR54" s="243"/>
      <c r="MUS54" s="243"/>
      <c r="MUT54" s="243"/>
      <c r="MUU54" s="243"/>
      <c r="MUV54" s="243"/>
      <c r="MUW54" s="243"/>
      <c r="MUX54" s="243"/>
      <c r="MUY54" s="243"/>
      <c r="MUZ54" s="243"/>
      <c r="MVA54" s="243"/>
      <c r="MVB54" s="243"/>
      <c r="MVC54" s="243"/>
      <c r="MVD54" s="243"/>
      <c r="MVE54" s="243"/>
      <c r="MVF54" s="243"/>
      <c r="MVG54" s="243"/>
      <c r="MVH54" s="243"/>
      <c r="MVI54" s="243"/>
      <c r="MVJ54" s="243"/>
      <c r="MVK54" s="243"/>
      <c r="MVL54" s="243"/>
      <c r="MVM54" s="243"/>
      <c r="MVN54" s="243"/>
      <c r="MVO54" s="243"/>
      <c r="MVP54" s="243"/>
      <c r="MVQ54" s="243"/>
      <c r="MVR54" s="243"/>
      <c r="MVS54" s="243"/>
      <c r="MVT54" s="243"/>
      <c r="MVU54" s="243"/>
      <c r="MVV54" s="243"/>
      <c r="MVW54" s="243"/>
      <c r="MVX54" s="243"/>
      <c r="MVY54" s="243"/>
      <c r="MVZ54" s="243"/>
      <c r="MWA54" s="243"/>
      <c r="MWB54" s="243"/>
      <c r="MWC54" s="243"/>
      <c r="MWD54" s="243"/>
      <c r="MWE54" s="243"/>
      <c r="MWF54" s="243"/>
      <c r="MWG54" s="243"/>
      <c r="MWH54" s="243"/>
      <c r="MWI54" s="243"/>
      <c r="MWJ54" s="243"/>
      <c r="MWK54" s="243"/>
      <c r="MWL54" s="243"/>
      <c r="MWM54" s="243"/>
      <c r="MWN54" s="243"/>
      <c r="MWO54" s="243"/>
      <c r="MWP54" s="243"/>
      <c r="MWQ54" s="243"/>
      <c r="MWR54" s="243"/>
      <c r="MWS54" s="243"/>
      <c r="MWT54" s="243"/>
      <c r="MWU54" s="243"/>
      <c r="MWV54" s="243"/>
      <c r="MWW54" s="243"/>
      <c r="MWX54" s="243"/>
      <c r="MWY54" s="243"/>
      <c r="MWZ54" s="243"/>
      <c r="MXA54" s="243"/>
      <c r="MXB54" s="243"/>
      <c r="MXC54" s="243"/>
      <c r="MXD54" s="243"/>
      <c r="MXE54" s="243"/>
      <c r="MXF54" s="243"/>
      <c r="MXG54" s="243"/>
      <c r="MXH54" s="243"/>
      <c r="MXI54" s="243"/>
      <c r="MXJ54" s="243"/>
      <c r="MXK54" s="243"/>
      <c r="MXL54" s="243"/>
      <c r="MXM54" s="243"/>
      <c r="MXN54" s="243"/>
      <c r="MXO54" s="243"/>
      <c r="MXP54" s="243"/>
      <c r="MXQ54" s="243"/>
      <c r="MXR54" s="243"/>
      <c r="MXS54" s="243"/>
      <c r="MXT54" s="243"/>
      <c r="MXU54" s="243"/>
      <c r="MXV54" s="243"/>
      <c r="MXW54" s="243"/>
      <c r="MXX54" s="243"/>
      <c r="MXY54" s="243"/>
      <c r="MXZ54" s="243"/>
      <c r="MYA54" s="243"/>
      <c r="MYB54" s="243"/>
      <c r="MYC54" s="243"/>
      <c r="MYD54" s="243"/>
      <c r="MYE54" s="243"/>
      <c r="MYF54" s="243"/>
      <c r="MYG54" s="243"/>
      <c r="MYH54" s="243"/>
      <c r="MYI54" s="243"/>
      <c r="MYJ54" s="243"/>
      <c r="MYK54" s="243"/>
      <c r="MYL54" s="243"/>
      <c r="MYM54" s="243"/>
      <c r="MYN54" s="243"/>
      <c r="MYO54" s="243"/>
      <c r="MYP54" s="243"/>
      <c r="MYQ54" s="243"/>
      <c r="MYR54" s="243"/>
      <c r="MYS54" s="243"/>
      <c r="MYT54" s="243"/>
      <c r="MYU54" s="243"/>
      <c r="MYV54" s="243"/>
      <c r="MYW54" s="243"/>
      <c r="MYX54" s="243"/>
      <c r="MYY54" s="243"/>
      <c r="MYZ54" s="243"/>
      <c r="MZA54" s="243"/>
      <c r="MZB54" s="243"/>
      <c r="MZC54" s="243"/>
      <c r="MZD54" s="243"/>
      <c r="MZE54" s="243"/>
      <c r="MZF54" s="243"/>
      <c r="MZG54" s="243"/>
      <c r="MZH54" s="243"/>
      <c r="MZI54" s="243"/>
      <c r="MZJ54" s="243"/>
      <c r="MZK54" s="243"/>
      <c r="MZL54" s="243"/>
      <c r="MZM54" s="243"/>
      <c r="MZN54" s="243"/>
      <c r="MZO54" s="243"/>
      <c r="MZP54" s="243"/>
      <c r="MZQ54" s="243"/>
      <c r="MZR54" s="243"/>
      <c r="MZS54" s="243"/>
      <c r="MZT54" s="243"/>
      <c r="MZU54" s="243"/>
      <c r="MZV54" s="243"/>
      <c r="MZW54" s="243"/>
      <c r="MZX54" s="243"/>
      <c r="MZY54" s="243"/>
      <c r="MZZ54" s="243"/>
      <c r="NAA54" s="243"/>
      <c r="NAB54" s="243"/>
      <c r="NAC54" s="243"/>
      <c r="NAD54" s="243"/>
      <c r="NAE54" s="243"/>
      <c r="NAF54" s="243"/>
      <c r="NAG54" s="243"/>
      <c r="NAH54" s="243"/>
      <c r="NAI54" s="243"/>
      <c r="NAJ54" s="243"/>
      <c r="NAK54" s="243"/>
      <c r="NAL54" s="243"/>
      <c r="NAM54" s="243"/>
      <c r="NAN54" s="243"/>
      <c r="NAO54" s="243"/>
      <c r="NAP54" s="243"/>
      <c r="NAQ54" s="243"/>
      <c r="NAR54" s="243"/>
      <c r="NAS54" s="243"/>
      <c r="NAT54" s="243"/>
      <c r="NAU54" s="243"/>
      <c r="NAV54" s="243"/>
      <c r="NAW54" s="243"/>
      <c r="NAX54" s="243"/>
      <c r="NAY54" s="243"/>
      <c r="NAZ54" s="243"/>
      <c r="NBA54" s="243"/>
      <c r="NBB54" s="243"/>
      <c r="NBC54" s="243"/>
      <c r="NBD54" s="243"/>
      <c r="NBE54" s="243"/>
      <c r="NBF54" s="243"/>
      <c r="NBG54" s="243"/>
      <c r="NBH54" s="243"/>
      <c r="NBI54" s="243"/>
      <c r="NBJ54" s="243"/>
      <c r="NBK54" s="243"/>
      <c r="NBL54" s="243"/>
      <c r="NBM54" s="243"/>
      <c r="NBN54" s="243"/>
      <c r="NBO54" s="243"/>
      <c r="NBP54" s="243"/>
      <c r="NBQ54" s="243"/>
      <c r="NBR54" s="243"/>
      <c r="NBS54" s="243"/>
      <c r="NBT54" s="243"/>
      <c r="NBU54" s="243"/>
      <c r="NBV54" s="243"/>
      <c r="NBW54" s="243"/>
      <c r="NBX54" s="243"/>
      <c r="NBY54" s="243"/>
      <c r="NBZ54" s="243"/>
      <c r="NCA54" s="243"/>
      <c r="NCB54" s="243"/>
      <c r="NCC54" s="243"/>
      <c r="NCD54" s="243"/>
      <c r="NCE54" s="243"/>
      <c r="NCF54" s="243"/>
      <c r="NCG54" s="243"/>
      <c r="NCH54" s="243"/>
      <c r="NCI54" s="243"/>
      <c r="NCJ54" s="243"/>
      <c r="NCK54" s="243"/>
      <c r="NCL54" s="243"/>
      <c r="NCM54" s="243"/>
      <c r="NCN54" s="243"/>
      <c r="NCO54" s="243"/>
      <c r="NCP54" s="243"/>
      <c r="NCQ54" s="243"/>
      <c r="NCR54" s="243"/>
      <c r="NCS54" s="243"/>
      <c r="NCT54" s="243"/>
      <c r="NCU54" s="243"/>
      <c r="NCV54" s="243"/>
      <c r="NCW54" s="243"/>
      <c r="NCX54" s="243"/>
      <c r="NCY54" s="243"/>
      <c r="NCZ54" s="243"/>
      <c r="NDA54" s="243"/>
      <c r="NDB54" s="243"/>
      <c r="NDC54" s="243"/>
      <c r="NDD54" s="243"/>
      <c r="NDE54" s="243"/>
      <c r="NDF54" s="243"/>
      <c r="NDG54" s="243"/>
      <c r="NDH54" s="243"/>
      <c r="NDI54" s="243"/>
      <c r="NDJ54" s="243"/>
      <c r="NDK54" s="243"/>
      <c r="NDL54" s="243"/>
      <c r="NDM54" s="243"/>
      <c r="NDN54" s="243"/>
      <c r="NDO54" s="243"/>
      <c r="NDP54" s="243"/>
      <c r="NDQ54" s="243"/>
      <c r="NDR54" s="243"/>
      <c r="NDS54" s="243"/>
      <c r="NDT54" s="243"/>
      <c r="NDU54" s="243"/>
      <c r="NDV54" s="243"/>
      <c r="NDW54" s="243"/>
      <c r="NDX54" s="243"/>
      <c r="NDY54" s="243"/>
      <c r="NDZ54" s="243"/>
      <c r="NEA54" s="243"/>
      <c r="NEB54" s="243"/>
      <c r="NEC54" s="243"/>
      <c r="NED54" s="243"/>
      <c r="NEE54" s="243"/>
      <c r="NEF54" s="243"/>
      <c r="NEG54" s="243"/>
      <c r="NEH54" s="243"/>
      <c r="NEI54" s="243"/>
      <c r="NEJ54" s="243"/>
      <c r="NEK54" s="243"/>
      <c r="NEL54" s="243"/>
      <c r="NEM54" s="243"/>
      <c r="NEN54" s="243"/>
      <c r="NEO54" s="243"/>
      <c r="NEP54" s="243"/>
      <c r="NEQ54" s="243"/>
      <c r="NER54" s="243"/>
      <c r="NES54" s="243"/>
      <c r="NET54" s="243"/>
      <c r="NEU54" s="243"/>
      <c r="NEV54" s="243"/>
      <c r="NEW54" s="243"/>
      <c r="NEX54" s="243"/>
      <c r="NEY54" s="243"/>
      <c r="NEZ54" s="243"/>
      <c r="NFA54" s="243"/>
      <c r="NFB54" s="243"/>
      <c r="NFC54" s="243"/>
      <c r="NFD54" s="243"/>
      <c r="NFE54" s="243"/>
      <c r="NFF54" s="243"/>
      <c r="NFG54" s="243"/>
      <c r="NFH54" s="243"/>
      <c r="NFI54" s="243"/>
      <c r="NFJ54" s="243"/>
      <c r="NFK54" s="243"/>
      <c r="NFL54" s="243"/>
      <c r="NFM54" s="243"/>
      <c r="NFN54" s="243"/>
      <c r="NFO54" s="243"/>
      <c r="NFP54" s="243"/>
      <c r="NFQ54" s="243"/>
      <c r="NFR54" s="243"/>
      <c r="NFS54" s="243"/>
      <c r="NFT54" s="243"/>
      <c r="NFU54" s="243"/>
      <c r="NFV54" s="243"/>
      <c r="NFW54" s="243"/>
      <c r="NFX54" s="243"/>
      <c r="NFY54" s="243"/>
      <c r="NFZ54" s="243"/>
      <c r="NGA54" s="243"/>
      <c r="NGB54" s="243"/>
      <c r="NGC54" s="243"/>
      <c r="NGD54" s="243"/>
      <c r="NGE54" s="243"/>
      <c r="NGF54" s="243"/>
      <c r="NGG54" s="243"/>
      <c r="NGH54" s="243"/>
      <c r="NGI54" s="243"/>
      <c r="NGJ54" s="243"/>
      <c r="NGK54" s="243"/>
      <c r="NGL54" s="243"/>
      <c r="NGM54" s="243"/>
      <c r="NGN54" s="243"/>
      <c r="NGO54" s="243"/>
      <c r="NGP54" s="243"/>
      <c r="NGQ54" s="243"/>
      <c r="NGR54" s="243"/>
      <c r="NGS54" s="243"/>
      <c r="NGT54" s="243"/>
      <c r="NGU54" s="243"/>
      <c r="NGV54" s="243"/>
      <c r="NGW54" s="243"/>
      <c r="NGX54" s="243"/>
      <c r="NGY54" s="243"/>
      <c r="NGZ54" s="243"/>
      <c r="NHA54" s="243"/>
      <c r="NHB54" s="243"/>
      <c r="NHC54" s="243"/>
      <c r="NHD54" s="243"/>
      <c r="NHE54" s="243"/>
      <c r="NHF54" s="243"/>
      <c r="NHG54" s="243"/>
      <c r="NHH54" s="243"/>
      <c r="NHI54" s="243"/>
      <c r="NHJ54" s="243"/>
      <c r="NHK54" s="243"/>
      <c r="NHL54" s="243"/>
      <c r="NHM54" s="243"/>
      <c r="NHN54" s="243"/>
      <c r="NHO54" s="243"/>
      <c r="NHP54" s="243"/>
      <c r="NHQ54" s="243"/>
      <c r="NHR54" s="243"/>
      <c r="NHS54" s="243"/>
      <c r="NHT54" s="243"/>
      <c r="NHU54" s="243"/>
      <c r="NHV54" s="243"/>
      <c r="NHW54" s="243"/>
      <c r="NHX54" s="243"/>
      <c r="NHY54" s="243"/>
      <c r="NHZ54" s="243"/>
      <c r="NIA54" s="243"/>
      <c r="NIB54" s="243"/>
      <c r="NIC54" s="243"/>
      <c r="NID54" s="243"/>
      <c r="NIE54" s="243"/>
      <c r="NIF54" s="243"/>
      <c r="NIG54" s="243"/>
      <c r="NIH54" s="243"/>
      <c r="NII54" s="243"/>
      <c r="NIJ54" s="243"/>
      <c r="NIK54" s="243"/>
      <c r="NIL54" s="243"/>
      <c r="NIM54" s="243"/>
      <c r="NIN54" s="243"/>
      <c r="NIO54" s="243"/>
      <c r="NIP54" s="243"/>
      <c r="NIQ54" s="243"/>
      <c r="NIR54" s="243"/>
      <c r="NIS54" s="243"/>
      <c r="NIT54" s="243"/>
      <c r="NIU54" s="243"/>
      <c r="NIV54" s="243"/>
      <c r="NIW54" s="243"/>
      <c r="NIX54" s="243"/>
      <c r="NIY54" s="243"/>
      <c r="NIZ54" s="243"/>
      <c r="NJA54" s="243"/>
      <c r="NJB54" s="243"/>
      <c r="NJC54" s="243"/>
      <c r="NJD54" s="243"/>
      <c r="NJE54" s="243"/>
      <c r="NJF54" s="243"/>
      <c r="NJG54" s="243"/>
      <c r="NJH54" s="243"/>
      <c r="NJI54" s="243"/>
      <c r="NJJ54" s="243"/>
      <c r="NJK54" s="243"/>
      <c r="NJL54" s="243"/>
      <c r="NJM54" s="243"/>
      <c r="NJN54" s="243"/>
      <c r="NJO54" s="243"/>
      <c r="NJP54" s="243"/>
      <c r="NJQ54" s="243"/>
      <c r="NJR54" s="243"/>
      <c r="NJS54" s="243"/>
      <c r="NJT54" s="243"/>
      <c r="NJU54" s="243"/>
      <c r="NJV54" s="243"/>
      <c r="NJW54" s="243"/>
      <c r="NJX54" s="243"/>
      <c r="NJY54" s="243"/>
      <c r="NJZ54" s="243"/>
      <c r="NKA54" s="243"/>
      <c r="NKB54" s="243"/>
      <c r="NKC54" s="243"/>
      <c r="NKD54" s="243"/>
      <c r="NKE54" s="243"/>
      <c r="NKF54" s="243"/>
      <c r="NKG54" s="243"/>
      <c r="NKH54" s="243"/>
      <c r="NKI54" s="243"/>
      <c r="NKJ54" s="243"/>
      <c r="NKK54" s="243"/>
      <c r="NKL54" s="243"/>
      <c r="NKM54" s="243"/>
      <c r="NKN54" s="243"/>
      <c r="NKO54" s="243"/>
      <c r="NKP54" s="243"/>
      <c r="NKQ54" s="243"/>
      <c r="NKR54" s="243"/>
      <c r="NKS54" s="243"/>
      <c r="NKT54" s="243"/>
      <c r="NKU54" s="243"/>
      <c r="NKV54" s="243"/>
      <c r="NKW54" s="243"/>
      <c r="NKX54" s="243"/>
      <c r="NKY54" s="243"/>
      <c r="NKZ54" s="243"/>
      <c r="NLA54" s="243"/>
      <c r="NLB54" s="243"/>
      <c r="NLC54" s="243"/>
      <c r="NLD54" s="243"/>
      <c r="NLE54" s="243"/>
      <c r="NLF54" s="243"/>
      <c r="NLG54" s="243"/>
      <c r="NLH54" s="243"/>
      <c r="NLI54" s="243"/>
      <c r="NLJ54" s="243"/>
      <c r="NLK54" s="243"/>
      <c r="NLL54" s="243"/>
      <c r="NLM54" s="243"/>
      <c r="NLN54" s="243"/>
      <c r="NLO54" s="243"/>
      <c r="NLP54" s="243"/>
      <c r="NLQ54" s="243"/>
      <c r="NLR54" s="243"/>
      <c r="NLS54" s="243"/>
      <c r="NLT54" s="243"/>
      <c r="NLU54" s="243"/>
      <c r="NLV54" s="243"/>
      <c r="NLW54" s="243"/>
      <c r="NLX54" s="243"/>
      <c r="NLY54" s="243"/>
      <c r="NLZ54" s="243"/>
      <c r="NMA54" s="243"/>
      <c r="NMB54" s="243"/>
      <c r="NMC54" s="243"/>
      <c r="NMD54" s="243"/>
      <c r="NME54" s="243"/>
      <c r="NMF54" s="243"/>
      <c r="NMG54" s="243"/>
      <c r="NMH54" s="243"/>
      <c r="NMI54" s="243"/>
      <c r="NMJ54" s="243"/>
      <c r="NMK54" s="243"/>
      <c r="NML54" s="243"/>
      <c r="NMM54" s="243"/>
      <c r="NMN54" s="243"/>
      <c r="NMO54" s="243"/>
      <c r="NMP54" s="243"/>
      <c r="NMQ54" s="243"/>
      <c r="NMR54" s="243"/>
      <c r="NMS54" s="243"/>
      <c r="NMT54" s="243"/>
      <c r="NMU54" s="243"/>
      <c r="NMV54" s="243"/>
      <c r="NMW54" s="243"/>
      <c r="NMX54" s="243"/>
      <c r="NMY54" s="243"/>
      <c r="NMZ54" s="243"/>
      <c r="NNA54" s="243"/>
      <c r="NNB54" s="243"/>
      <c r="NNC54" s="243"/>
      <c r="NND54" s="243"/>
      <c r="NNE54" s="243"/>
      <c r="NNF54" s="243"/>
      <c r="NNG54" s="243"/>
      <c r="NNH54" s="243"/>
      <c r="NNI54" s="243"/>
      <c r="NNJ54" s="243"/>
      <c r="NNK54" s="243"/>
      <c r="NNL54" s="243"/>
      <c r="NNM54" s="243"/>
      <c r="NNN54" s="243"/>
      <c r="NNO54" s="243"/>
      <c r="NNP54" s="243"/>
      <c r="NNQ54" s="243"/>
      <c r="NNR54" s="243"/>
      <c r="NNS54" s="243"/>
      <c r="NNT54" s="243"/>
      <c r="NNU54" s="243"/>
      <c r="NNV54" s="243"/>
      <c r="NNW54" s="243"/>
      <c r="NNX54" s="243"/>
      <c r="NNY54" s="243"/>
      <c r="NNZ54" s="243"/>
      <c r="NOA54" s="243"/>
      <c r="NOB54" s="243"/>
      <c r="NOC54" s="243"/>
      <c r="NOD54" s="243"/>
      <c r="NOE54" s="243"/>
      <c r="NOF54" s="243"/>
      <c r="NOG54" s="243"/>
      <c r="NOH54" s="243"/>
      <c r="NOI54" s="243"/>
      <c r="NOJ54" s="243"/>
      <c r="NOK54" s="243"/>
      <c r="NOL54" s="243"/>
      <c r="NOM54" s="243"/>
      <c r="NON54" s="243"/>
      <c r="NOO54" s="243"/>
      <c r="NOP54" s="243"/>
      <c r="NOQ54" s="243"/>
      <c r="NOR54" s="243"/>
      <c r="NOS54" s="243"/>
      <c r="NOT54" s="243"/>
      <c r="NOU54" s="243"/>
      <c r="NOV54" s="243"/>
      <c r="NOW54" s="243"/>
      <c r="NOX54" s="243"/>
      <c r="NOY54" s="243"/>
      <c r="NOZ54" s="243"/>
      <c r="NPA54" s="243"/>
      <c r="NPB54" s="243"/>
      <c r="NPC54" s="243"/>
      <c r="NPD54" s="243"/>
      <c r="NPE54" s="243"/>
      <c r="NPF54" s="243"/>
      <c r="NPG54" s="243"/>
      <c r="NPH54" s="243"/>
      <c r="NPI54" s="243"/>
      <c r="NPJ54" s="243"/>
      <c r="NPK54" s="243"/>
      <c r="NPL54" s="243"/>
      <c r="NPM54" s="243"/>
      <c r="NPN54" s="243"/>
      <c r="NPO54" s="243"/>
      <c r="NPP54" s="243"/>
      <c r="NPQ54" s="243"/>
      <c r="NPR54" s="243"/>
      <c r="NPS54" s="243"/>
      <c r="NPT54" s="243"/>
      <c r="NPU54" s="243"/>
      <c r="NPV54" s="243"/>
      <c r="NPW54" s="243"/>
      <c r="NPX54" s="243"/>
      <c r="NPY54" s="243"/>
      <c r="NPZ54" s="243"/>
      <c r="NQA54" s="243"/>
      <c r="NQB54" s="243"/>
      <c r="NQC54" s="243"/>
      <c r="NQD54" s="243"/>
      <c r="NQE54" s="243"/>
      <c r="NQF54" s="243"/>
      <c r="NQG54" s="243"/>
      <c r="NQH54" s="243"/>
      <c r="NQI54" s="243"/>
      <c r="NQJ54" s="243"/>
      <c r="NQK54" s="243"/>
      <c r="NQL54" s="243"/>
      <c r="NQM54" s="243"/>
      <c r="NQN54" s="243"/>
      <c r="NQO54" s="243"/>
      <c r="NQP54" s="243"/>
      <c r="NQQ54" s="243"/>
      <c r="NQR54" s="243"/>
      <c r="NQS54" s="243"/>
      <c r="NQT54" s="243"/>
      <c r="NQU54" s="243"/>
      <c r="NQV54" s="243"/>
      <c r="NQW54" s="243"/>
      <c r="NQX54" s="243"/>
      <c r="NQY54" s="243"/>
      <c r="NQZ54" s="243"/>
      <c r="NRA54" s="243"/>
      <c r="NRB54" s="243"/>
      <c r="NRC54" s="243"/>
      <c r="NRD54" s="243"/>
      <c r="NRE54" s="243"/>
      <c r="NRF54" s="243"/>
      <c r="NRG54" s="243"/>
      <c r="NRH54" s="243"/>
      <c r="NRI54" s="243"/>
      <c r="NRJ54" s="243"/>
      <c r="NRK54" s="243"/>
      <c r="NRL54" s="243"/>
      <c r="NRM54" s="243"/>
      <c r="NRN54" s="243"/>
      <c r="NRO54" s="243"/>
      <c r="NRP54" s="243"/>
      <c r="NRQ54" s="243"/>
      <c r="NRR54" s="243"/>
      <c r="NRS54" s="243"/>
      <c r="NRT54" s="243"/>
      <c r="NRU54" s="243"/>
      <c r="NRV54" s="243"/>
      <c r="NRW54" s="243"/>
      <c r="NRX54" s="243"/>
      <c r="NRY54" s="243"/>
      <c r="NRZ54" s="243"/>
      <c r="NSA54" s="243"/>
      <c r="NSB54" s="243"/>
      <c r="NSC54" s="243"/>
      <c r="NSD54" s="243"/>
      <c r="NSE54" s="243"/>
      <c r="NSF54" s="243"/>
      <c r="NSG54" s="243"/>
      <c r="NSH54" s="243"/>
      <c r="NSI54" s="243"/>
      <c r="NSJ54" s="243"/>
      <c r="NSK54" s="243"/>
      <c r="NSL54" s="243"/>
      <c r="NSM54" s="243"/>
      <c r="NSN54" s="243"/>
      <c r="NSO54" s="243"/>
      <c r="NSP54" s="243"/>
      <c r="NSQ54" s="243"/>
      <c r="NSR54" s="243"/>
      <c r="NSS54" s="243"/>
      <c r="NST54" s="243"/>
      <c r="NSU54" s="243"/>
      <c r="NSV54" s="243"/>
      <c r="NSW54" s="243"/>
      <c r="NSX54" s="243"/>
      <c r="NSY54" s="243"/>
      <c r="NSZ54" s="243"/>
      <c r="NTA54" s="243"/>
      <c r="NTB54" s="243"/>
      <c r="NTC54" s="243"/>
      <c r="NTD54" s="243"/>
      <c r="NTE54" s="243"/>
      <c r="NTF54" s="243"/>
      <c r="NTG54" s="243"/>
      <c r="NTH54" s="243"/>
      <c r="NTI54" s="243"/>
      <c r="NTJ54" s="243"/>
      <c r="NTK54" s="243"/>
      <c r="NTL54" s="243"/>
      <c r="NTM54" s="243"/>
      <c r="NTN54" s="243"/>
      <c r="NTO54" s="243"/>
      <c r="NTP54" s="243"/>
      <c r="NTQ54" s="243"/>
      <c r="NTR54" s="243"/>
      <c r="NTS54" s="243"/>
      <c r="NTT54" s="243"/>
      <c r="NTU54" s="243"/>
      <c r="NTV54" s="243"/>
      <c r="NTW54" s="243"/>
      <c r="NTX54" s="243"/>
      <c r="NTY54" s="243"/>
      <c r="NTZ54" s="243"/>
      <c r="NUA54" s="243"/>
      <c r="NUB54" s="243"/>
      <c r="NUC54" s="243"/>
      <c r="NUD54" s="243"/>
      <c r="NUE54" s="243"/>
      <c r="NUF54" s="243"/>
      <c r="NUG54" s="243"/>
      <c r="NUH54" s="243"/>
      <c r="NUI54" s="243"/>
      <c r="NUJ54" s="243"/>
      <c r="NUK54" s="243"/>
      <c r="NUL54" s="243"/>
      <c r="NUM54" s="243"/>
      <c r="NUN54" s="243"/>
      <c r="NUO54" s="243"/>
      <c r="NUP54" s="243"/>
      <c r="NUQ54" s="243"/>
      <c r="NUR54" s="243"/>
      <c r="NUS54" s="243"/>
      <c r="NUT54" s="243"/>
      <c r="NUU54" s="243"/>
      <c r="NUV54" s="243"/>
      <c r="NUW54" s="243"/>
      <c r="NUX54" s="243"/>
      <c r="NUY54" s="243"/>
      <c r="NUZ54" s="243"/>
      <c r="NVA54" s="243"/>
      <c r="NVB54" s="243"/>
      <c r="NVC54" s="243"/>
      <c r="NVD54" s="243"/>
      <c r="NVE54" s="243"/>
      <c r="NVF54" s="243"/>
      <c r="NVG54" s="243"/>
      <c r="NVH54" s="243"/>
      <c r="NVI54" s="243"/>
      <c r="NVJ54" s="243"/>
      <c r="NVK54" s="243"/>
      <c r="NVL54" s="243"/>
      <c r="NVM54" s="243"/>
      <c r="NVN54" s="243"/>
      <c r="NVO54" s="243"/>
      <c r="NVP54" s="243"/>
      <c r="NVQ54" s="243"/>
      <c r="NVR54" s="243"/>
      <c r="NVS54" s="243"/>
      <c r="NVT54" s="243"/>
      <c r="NVU54" s="243"/>
      <c r="NVV54" s="243"/>
      <c r="NVW54" s="243"/>
      <c r="NVX54" s="243"/>
      <c r="NVY54" s="243"/>
      <c r="NVZ54" s="243"/>
      <c r="NWA54" s="243"/>
      <c r="NWB54" s="243"/>
      <c r="NWC54" s="243"/>
      <c r="NWD54" s="243"/>
      <c r="NWE54" s="243"/>
      <c r="NWF54" s="243"/>
      <c r="NWG54" s="243"/>
      <c r="NWH54" s="243"/>
      <c r="NWI54" s="243"/>
      <c r="NWJ54" s="243"/>
      <c r="NWK54" s="243"/>
      <c r="NWL54" s="243"/>
      <c r="NWM54" s="243"/>
      <c r="NWN54" s="243"/>
      <c r="NWO54" s="243"/>
      <c r="NWP54" s="243"/>
      <c r="NWQ54" s="243"/>
      <c r="NWR54" s="243"/>
      <c r="NWS54" s="243"/>
      <c r="NWT54" s="243"/>
      <c r="NWU54" s="243"/>
      <c r="NWV54" s="243"/>
      <c r="NWW54" s="243"/>
      <c r="NWX54" s="243"/>
      <c r="NWY54" s="243"/>
      <c r="NWZ54" s="243"/>
      <c r="NXA54" s="243"/>
      <c r="NXB54" s="243"/>
      <c r="NXC54" s="243"/>
      <c r="NXD54" s="243"/>
      <c r="NXE54" s="243"/>
      <c r="NXF54" s="243"/>
      <c r="NXG54" s="243"/>
      <c r="NXH54" s="243"/>
      <c r="NXI54" s="243"/>
      <c r="NXJ54" s="243"/>
      <c r="NXK54" s="243"/>
      <c r="NXL54" s="243"/>
      <c r="NXM54" s="243"/>
      <c r="NXN54" s="243"/>
      <c r="NXO54" s="243"/>
      <c r="NXP54" s="243"/>
      <c r="NXQ54" s="243"/>
      <c r="NXR54" s="243"/>
      <c r="NXS54" s="243"/>
      <c r="NXT54" s="243"/>
      <c r="NXU54" s="243"/>
      <c r="NXV54" s="243"/>
      <c r="NXW54" s="243"/>
      <c r="NXX54" s="243"/>
      <c r="NXY54" s="243"/>
      <c r="NXZ54" s="243"/>
      <c r="NYA54" s="243"/>
      <c r="NYB54" s="243"/>
      <c r="NYC54" s="243"/>
      <c r="NYD54" s="243"/>
      <c r="NYE54" s="243"/>
      <c r="NYF54" s="243"/>
      <c r="NYG54" s="243"/>
      <c r="NYH54" s="243"/>
      <c r="NYI54" s="243"/>
      <c r="NYJ54" s="243"/>
      <c r="NYK54" s="243"/>
      <c r="NYL54" s="243"/>
      <c r="NYM54" s="243"/>
      <c r="NYN54" s="243"/>
      <c r="NYO54" s="243"/>
      <c r="NYP54" s="243"/>
      <c r="NYQ54" s="243"/>
      <c r="NYR54" s="243"/>
      <c r="NYS54" s="243"/>
      <c r="NYT54" s="243"/>
      <c r="NYU54" s="243"/>
      <c r="NYV54" s="243"/>
      <c r="NYW54" s="243"/>
      <c r="NYX54" s="243"/>
      <c r="NYY54" s="243"/>
      <c r="NYZ54" s="243"/>
      <c r="NZA54" s="243"/>
      <c r="NZB54" s="243"/>
      <c r="NZC54" s="243"/>
      <c r="NZD54" s="243"/>
      <c r="NZE54" s="243"/>
      <c r="NZF54" s="243"/>
      <c r="NZG54" s="243"/>
      <c r="NZH54" s="243"/>
      <c r="NZI54" s="243"/>
      <c r="NZJ54" s="243"/>
      <c r="NZK54" s="243"/>
      <c r="NZL54" s="243"/>
      <c r="NZM54" s="243"/>
      <c r="NZN54" s="243"/>
      <c r="NZO54" s="243"/>
      <c r="NZP54" s="243"/>
      <c r="NZQ54" s="243"/>
      <c r="NZR54" s="243"/>
      <c r="NZS54" s="243"/>
      <c r="NZT54" s="243"/>
      <c r="NZU54" s="243"/>
      <c r="NZV54" s="243"/>
      <c r="NZW54" s="243"/>
      <c r="NZX54" s="243"/>
      <c r="NZY54" s="243"/>
      <c r="NZZ54" s="243"/>
      <c r="OAA54" s="243"/>
      <c r="OAB54" s="243"/>
      <c r="OAC54" s="243"/>
      <c r="OAD54" s="243"/>
      <c r="OAE54" s="243"/>
      <c r="OAF54" s="243"/>
      <c r="OAG54" s="243"/>
      <c r="OAH54" s="243"/>
      <c r="OAI54" s="243"/>
      <c r="OAJ54" s="243"/>
      <c r="OAK54" s="243"/>
      <c r="OAL54" s="243"/>
      <c r="OAM54" s="243"/>
      <c r="OAN54" s="243"/>
      <c r="OAO54" s="243"/>
      <c r="OAP54" s="243"/>
      <c r="OAQ54" s="243"/>
      <c r="OAR54" s="243"/>
      <c r="OAS54" s="243"/>
      <c r="OAT54" s="243"/>
      <c r="OAU54" s="243"/>
      <c r="OAV54" s="243"/>
      <c r="OAW54" s="243"/>
      <c r="OAX54" s="243"/>
      <c r="OAY54" s="243"/>
      <c r="OAZ54" s="243"/>
      <c r="OBA54" s="243"/>
      <c r="OBB54" s="243"/>
      <c r="OBC54" s="243"/>
      <c r="OBD54" s="243"/>
      <c r="OBE54" s="243"/>
      <c r="OBF54" s="243"/>
      <c r="OBG54" s="243"/>
      <c r="OBH54" s="243"/>
      <c r="OBI54" s="243"/>
      <c r="OBJ54" s="243"/>
      <c r="OBK54" s="243"/>
      <c r="OBL54" s="243"/>
      <c r="OBM54" s="243"/>
      <c r="OBN54" s="243"/>
      <c r="OBO54" s="243"/>
      <c r="OBP54" s="243"/>
      <c r="OBQ54" s="243"/>
      <c r="OBR54" s="243"/>
      <c r="OBS54" s="243"/>
      <c r="OBT54" s="243"/>
      <c r="OBU54" s="243"/>
      <c r="OBV54" s="243"/>
      <c r="OBW54" s="243"/>
      <c r="OBX54" s="243"/>
      <c r="OBY54" s="243"/>
      <c r="OBZ54" s="243"/>
      <c r="OCA54" s="243"/>
      <c r="OCB54" s="243"/>
      <c r="OCC54" s="243"/>
      <c r="OCD54" s="243"/>
      <c r="OCE54" s="243"/>
      <c r="OCF54" s="243"/>
      <c r="OCG54" s="243"/>
      <c r="OCH54" s="243"/>
      <c r="OCI54" s="243"/>
      <c r="OCJ54" s="243"/>
      <c r="OCK54" s="243"/>
      <c r="OCL54" s="243"/>
      <c r="OCM54" s="243"/>
      <c r="OCN54" s="243"/>
      <c r="OCO54" s="243"/>
      <c r="OCP54" s="243"/>
      <c r="OCQ54" s="243"/>
      <c r="OCR54" s="243"/>
      <c r="OCS54" s="243"/>
      <c r="OCT54" s="243"/>
      <c r="OCU54" s="243"/>
      <c r="OCV54" s="243"/>
      <c r="OCW54" s="243"/>
      <c r="OCX54" s="243"/>
      <c r="OCY54" s="243"/>
      <c r="OCZ54" s="243"/>
      <c r="ODA54" s="243"/>
      <c r="ODB54" s="243"/>
      <c r="ODC54" s="243"/>
      <c r="ODD54" s="243"/>
      <c r="ODE54" s="243"/>
      <c r="ODF54" s="243"/>
      <c r="ODG54" s="243"/>
      <c r="ODH54" s="243"/>
      <c r="ODI54" s="243"/>
      <c r="ODJ54" s="243"/>
      <c r="ODK54" s="243"/>
      <c r="ODL54" s="243"/>
      <c r="ODM54" s="243"/>
      <c r="ODN54" s="243"/>
      <c r="ODO54" s="243"/>
      <c r="ODP54" s="243"/>
      <c r="ODQ54" s="243"/>
      <c r="ODR54" s="243"/>
      <c r="ODS54" s="243"/>
      <c r="ODT54" s="243"/>
      <c r="ODU54" s="243"/>
      <c r="ODV54" s="243"/>
      <c r="ODW54" s="243"/>
      <c r="ODX54" s="243"/>
      <c r="ODY54" s="243"/>
      <c r="ODZ54" s="243"/>
      <c r="OEA54" s="243"/>
      <c r="OEB54" s="243"/>
      <c r="OEC54" s="243"/>
      <c r="OED54" s="243"/>
      <c r="OEE54" s="243"/>
      <c r="OEF54" s="243"/>
      <c r="OEG54" s="243"/>
      <c r="OEH54" s="243"/>
      <c r="OEI54" s="243"/>
      <c r="OEJ54" s="243"/>
      <c r="OEK54" s="243"/>
      <c r="OEL54" s="243"/>
      <c r="OEM54" s="243"/>
      <c r="OEN54" s="243"/>
      <c r="OEO54" s="243"/>
      <c r="OEP54" s="243"/>
      <c r="OEQ54" s="243"/>
      <c r="OER54" s="243"/>
      <c r="OES54" s="243"/>
      <c r="OET54" s="243"/>
      <c r="OEU54" s="243"/>
      <c r="OEV54" s="243"/>
      <c r="OEW54" s="243"/>
      <c r="OEX54" s="243"/>
      <c r="OEY54" s="243"/>
      <c r="OEZ54" s="243"/>
      <c r="OFA54" s="243"/>
      <c r="OFB54" s="243"/>
      <c r="OFC54" s="243"/>
      <c r="OFD54" s="243"/>
      <c r="OFE54" s="243"/>
      <c r="OFF54" s="243"/>
      <c r="OFG54" s="243"/>
      <c r="OFH54" s="243"/>
      <c r="OFI54" s="243"/>
      <c r="OFJ54" s="243"/>
      <c r="OFK54" s="243"/>
      <c r="OFL54" s="243"/>
      <c r="OFM54" s="243"/>
      <c r="OFN54" s="243"/>
      <c r="OFO54" s="243"/>
      <c r="OFP54" s="243"/>
      <c r="OFQ54" s="243"/>
      <c r="OFR54" s="243"/>
      <c r="OFS54" s="243"/>
      <c r="OFT54" s="243"/>
      <c r="OFU54" s="243"/>
      <c r="OFV54" s="243"/>
      <c r="OFW54" s="243"/>
      <c r="OFX54" s="243"/>
      <c r="OFY54" s="243"/>
      <c r="OFZ54" s="243"/>
      <c r="OGA54" s="243"/>
      <c r="OGB54" s="243"/>
      <c r="OGC54" s="243"/>
      <c r="OGD54" s="243"/>
      <c r="OGE54" s="243"/>
      <c r="OGF54" s="243"/>
      <c r="OGG54" s="243"/>
      <c r="OGH54" s="243"/>
      <c r="OGI54" s="243"/>
      <c r="OGJ54" s="243"/>
      <c r="OGK54" s="243"/>
      <c r="OGL54" s="243"/>
      <c r="OGM54" s="243"/>
      <c r="OGN54" s="243"/>
      <c r="OGO54" s="243"/>
      <c r="OGP54" s="243"/>
      <c r="OGQ54" s="243"/>
      <c r="OGR54" s="243"/>
      <c r="OGS54" s="243"/>
      <c r="OGT54" s="243"/>
      <c r="OGU54" s="243"/>
      <c r="OGV54" s="243"/>
      <c r="OGW54" s="243"/>
      <c r="OGX54" s="243"/>
      <c r="OGY54" s="243"/>
      <c r="OGZ54" s="243"/>
      <c r="OHA54" s="243"/>
      <c r="OHB54" s="243"/>
      <c r="OHC54" s="243"/>
      <c r="OHD54" s="243"/>
      <c r="OHE54" s="243"/>
      <c r="OHF54" s="243"/>
      <c r="OHG54" s="243"/>
      <c r="OHH54" s="243"/>
      <c r="OHI54" s="243"/>
      <c r="OHJ54" s="243"/>
      <c r="OHK54" s="243"/>
      <c r="OHL54" s="243"/>
      <c r="OHM54" s="243"/>
      <c r="OHN54" s="243"/>
      <c r="OHO54" s="243"/>
      <c r="OHP54" s="243"/>
      <c r="OHQ54" s="243"/>
      <c r="OHR54" s="243"/>
      <c r="OHS54" s="243"/>
      <c r="OHT54" s="243"/>
      <c r="OHU54" s="243"/>
      <c r="OHV54" s="243"/>
      <c r="OHW54" s="243"/>
      <c r="OHX54" s="243"/>
      <c r="OHY54" s="243"/>
      <c r="OHZ54" s="243"/>
      <c r="OIA54" s="243"/>
      <c r="OIB54" s="243"/>
      <c r="OIC54" s="243"/>
      <c r="OID54" s="243"/>
      <c r="OIE54" s="243"/>
      <c r="OIF54" s="243"/>
      <c r="OIG54" s="243"/>
      <c r="OIH54" s="243"/>
      <c r="OII54" s="243"/>
      <c r="OIJ54" s="243"/>
      <c r="OIK54" s="243"/>
      <c r="OIL54" s="243"/>
      <c r="OIM54" s="243"/>
      <c r="OIN54" s="243"/>
      <c r="OIO54" s="243"/>
      <c r="OIP54" s="243"/>
      <c r="OIQ54" s="243"/>
      <c r="OIR54" s="243"/>
      <c r="OIS54" s="243"/>
      <c r="OIT54" s="243"/>
      <c r="OIU54" s="243"/>
      <c r="OIV54" s="243"/>
      <c r="OIW54" s="243"/>
      <c r="OIX54" s="243"/>
      <c r="OIY54" s="243"/>
      <c r="OIZ54" s="243"/>
      <c r="OJA54" s="243"/>
      <c r="OJB54" s="243"/>
      <c r="OJC54" s="243"/>
      <c r="OJD54" s="243"/>
      <c r="OJE54" s="243"/>
      <c r="OJF54" s="243"/>
      <c r="OJG54" s="243"/>
      <c r="OJH54" s="243"/>
      <c r="OJI54" s="243"/>
      <c r="OJJ54" s="243"/>
      <c r="OJK54" s="243"/>
      <c r="OJL54" s="243"/>
      <c r="OJM54" s="243"/>
      <c r="OJN54" s="243"/>
      <c r="OJO54" s="243"/>
      <c r="OJP54" s="243"/>
      <c r="OJQ54" s="243"/>
      <c r="OJR54" s="243"/>
      <c r="OJS54" s="243"/>
      <c r="OJT54" s="243"/>
      <c r="OJU54" s="243"/>
      <c r="OJV54" s="243"/>
      <c r="OJW54" s="243"/>
      <c r="OJX54" s="243"/>
      <c r="OJY54" s="243"/>
      <c r="OJZ54" s="243"/>
      <c r="OKA54" s="243"/>
      <c r="OKB54" s="243"/>
      <c r="OKC54" s="243"/>
      <c r="OKD54" s="243"/>
      <c r="OKE54" s="243"/>
      <c r="OKF54" s="243"/>
      <c r="OKG54" s="243"/>
      <c r="OKH54" s="243"/>
      <c r="OKI54" s="243"/>
      <c r="OKJ54" s="243"/>
      <c r="OKK54" s="243"/>
      <c r="OKL54" s="243"/>
      <c r="OKM54" s="243"/>
      <c r="OKN54" s="243"/>
      <c r="OKO54" s="243"/>
      <c r="OKP54" s="243"/>
      <c r="OKQ54" s="243"/>
      <c r="OKR54" s="243"/>
      <c r="OKS54" s="243"/>
      <c r="OKT54" s="243"/>
      <c r="OKU54" s="243"/>
      <c r="OKV54" s="243"/>
      <c r="OKW54" s="243"/>
      <c r="OKX54" s="243"/>
      <c r="OKY54" s="243"/>
      <c r="OKZ54" s="243"/>
      <c r="OLA54" s="243"/>
      <c r="OLB54" s="243"/>
      <c r="OLC54" s="243"/>
      <c r="OLD54" s="243"/>
      <c r="OLE54" s="243"/>
      <c r="OLF54" s="243"/>
      <c r="OLG54" s="243"/>
      <c r="OLH54" s="243"/>
      <c r="OLI54" s="243"/>
      <c r="OLJ54" s="243"/>
      <c r="OLK54" s="243"/>
      <c r="OLL54" s="243"/>
      <c r="OLM54" s="243"/>
      <c r="OLN54" s="243"/>
      <c r="OLO54" s="243"/>
      <c r="OLP54" s="243"/>
      <c r="OLQ54" s="243"/>
      <c r="OLR54" s="243"/>
      <c r="OLS54" s="243"/>
      <c r="OLT54" s="243"/>
      <c r="OLU54" s="243"/>
      <c r="OLV54" s="243"/>
      <c r="OLW54" s="243"/>
      <c r="OLX54" s="243"/>
      <c r="OLY54" s="243"/>
      <c r="OLZ54" s="243"/>
      <c r="OMA54" s="243"/>
      <c r="OMB54" s="243"/>
      <c r="OMC54" s="243"/>
      <c r="OMD54" s="243"/>
      <c r="OME54" s="243"/>
      <c r="OMF54" s="243"/>
      <c r="OMG54" s="243"/>
      <c r="OMH54" s="243"/>
      <c r="OMI54" s="243"/>
      <c r="OMJ54" s="243"/>
      <c r="OMK54" s="243"/>
      <c r="OML54" s="243"/>
      <c r="OMM54" s="243"/>
      <c r="OMN54" s="243"/>
      <c r="OMO54" s="243"/>
      <c r="OMP54" s="243"/>
      <c r="OMQ54" s="243"/>
      <c r="OMR54" s="243"/>
      <c r="OMS54" s="243"/>
      <c r="OMT54" s="243"/>
      <c r="OMU54" s="243"/>
      <c r="OMV54" s="243"/>
      <c r="OMW54" s="243"/>
      <c r="OMX54" s="243"/>
      <c r="OMY54" s="243"/>
      <c r="OMZ54" s="243"/>
      <c r="ONA54" s="243"/>
      <c r="ONB54" s="243"/>
      <c r="ONC54" s="243"/>
      <c r="OND54" s="243"/>
      <c r="ONE54" s="243"/>
      <c r="ONF54" s="243"/>
      <c r="ONG54" s="243"/>
      <c r="ONH54" s="243"/>
      <c r="ONI54" s="243"/>
      <c r="ONJ54" s="243"/>
      <c r="ONK54" s="243"/>
      <c r="ONL54" s="243"/>
      <c r="ONM54" s="243"/>
      <c r="ONN54" s="243"/>
      <c r="ONO54" s="243"/>
      <c r="ONP54" s="243"/>
      <c r="ONQ54" s="243"/>
      <c r="ONR54" s="243"/>
      <c r="ONS54" s="243"/>
      <c r="ONT54" s="243"/>
      <c r="ONU54" s="243"/>
      <c r="ONV54" s="243"/>
      <c r="ONW54" s="243"/>
      <c r="ONX54" s="243"/>
      <c r="ONY54" s="243"/>
      <c r="ONZ54" s="243"/>
      <c r="OOA54" s="243"/>
      <c r="OOB54" s="243"/>
      <c r="OOC54" s="243"/>
      <c r="OOD54" s="243"/>
      <c r="OOE54" s="243"/>
      <c r="OOF54" s="243"/>
      <c r="OOG54" s="243"/>
      <c r="OOH54" s="243"/>
      <c r="OOI54" s="243"/>
      <c r="OOJ54" s="243"/>
      <c r="OOK54" s="243"/>
      <c r="OOL54" s="243"/>
      <c r="OOM54" s="243"/>
      <c r="OON54" s="243"/>
      <c r="OOO54" s="243"/>
      <c r="OOP54" s="243"/>
      <c r="OOQ54" s="243"/>
      <c r="OOR54" s="243"/>
      <c r="OOS54" s="243"/>
      <c r="OOT54" s="243"/>
      <c r="OOU54" s="243"/>
      <c r="OOV54" s="243"/>
      <c r="OOW54" s="243"/>
      <c r="OOX54" s="243"/>
      <c r="OOY54" s="243"/>
      <c r="OOZ54" s="243"/>
      <c r="OPA54" s="243"/>
      <c r="OPB54" s="243"/>
      <c r="OPC54" s="243"/>
      <c r="OPD54" s="243"/>
      <c r="OPE54" s="243"/>
      <c r="OPF54" s="243"/>
      <c r="OPG54" s="243"/>
      <c r="OPH54" s="243"/>
      <c r="OPI54" s="243"/>
      <c r="OPJ54" s="243"/>
      <c r="OPK54" s="243"/>
      <c r="OPL54" s="243"/>
      <c r="OPM54" s="243"/>
      <c r="OPN54" s="243"/>
      <c r="OPO54" s="243"/>
      <c r="OPP54" s="243"/>
      <c r="OPQ54" s="243"/>
      <c r="OPR54" s="243"/>
      <c r="OPS54" s="243"/>
      <c r="OPT54" s="243"/>
      <c r="OPU54" s="243"/>
      <c r="OPV54" s="243"/>
      <c r="OPW54" s="243"/>
      <c r="OPX54" s="243"/>
      <c r="OPY54" s="243"/>
      <c r="OPZ54" s="243"/>
      <c r="OQA54" s="243"/>
      <c r="OQB54" s="243"/>
      <c r="OQC54" s="243"/>
      <c r="OQD54" s="243"/>
      <c r="OQE54" s="243"/>
      <c r="OQF54" s="243"/>
      <c r="OQG54" s="243"/>
      <c r="OQH54" s="243"/>
      <c r="OQI54" s="243"/>
      <c r="OQJ54" s="243"/>
      <c r="OQK54" s="243"/>
      <c r="OQL54" s="243"/>
      <c r="OQM54" s="243"/>
      <c r="OQN54" s="243"/>
      <c r="OQO54" s="243"/>
      <c r="OQP54" s="243"/>
      <c r="OQQ54" s="243"/>
      <c r="OQR54" s="243"/>
      <c r="OQS54" s="243"/>
      <c r="OQT54" s="243"/>
      <c r="OQU54" s="243"/>
      <c r="OQV54" s="243"/>
      <c r="OQW54" s="243"/>
      <c r="OQX54" s="243"/>
      <c r="OQY54" s="243"/>
      <c r="OQZ54" s="243"/>
      <c r="ORA54" s="243"/>
      <c r="ORB54" s="243"/>
      <c r="ORC54" s="243"/>
      <c r="ORD54" s="243"/>
      <c r="ORE54" s="243"/>
      <c r="ORF54" s="243"/>
      <c r="ORG54" s="243"/>
      <c r="ORH54" s="243"/>
      <c r="ORI54" s="243"/>
      <c r="ORJ54" s="243"/>
      <c r="ORK54" s="243"/>
      <c r="ORL54" s="243"/>
      <c r="ORM54" s="243"/>
      <c r="ORN54" s="243"/>
      <c r="ORO54" s="243"/>
      <c r="ORP54" s="243"/>
      <c r="ORQ54" s="243"/>
      <c r="ORR54" s="243"/>
      <c r="ORS54" s="243"/>
      <c r="ORT54" s="243"/>
      <c r="ORU54" s="243"/>
      <c r="ORV54" s="243"/>
      <c r="ORW54" s="243"/>
      <c r="ORX54" s="243"/>
      <c r="ORY54" s="243"/>
      <c r="ORZ54" s="243"/>
      <c r="OSA54" s="243"/>
      <c r="OSB54" s="243"/>
      <c r="OSC54" s="243"/>
      <c r="OSD54" s="243"/>
      <c r="OSE54" s="243"/>
      <c r="OSF54" s="243"/>
      <c r="OSG54" s="243"/>
      <c r="OSH54" s="243"/>
      <c r="OSI54" s="243"/>
      <c r="OSJ54" s="243"/>
      <c r="OSK54" s="243"/>
      <c r="OSL54" s="243"/>
      <c r="OSM54" s="243"/>
      <c r="OSN54" s="243"/>
      <c r="OSO54" s="243"/>
      <c r="OSP54" s="243"/>
      <c r="OSQ54" s="243"/>
      <c r="OSR54" s="243"/>
      <c r="OSS54" s="243"/>
      <c r="OST54" s="243"/>
      <c r="OSU54" s="243"/>
      <c r="OSV54" s="243"/>
      <c r="OSW54" s="243"/>
      <c r="OSX54" s="243"/>
      <c r="OSY54" s="243"/>
      <c r="OSZ54" s="243"/>
      <c r="OTA54" s="243"/>
      <c r="OTB54" s="243"/>
      <c r="OTC54" s="243"/>
      <c r="OTD54" s="243"/>
      <c r="OTE54" s="243"/>
      <c r="OTF54" s="243"/>
      <c r="OTG54" s="243"/>
      <c r="OTH54" s="243"/>
      <c r="OTI54" s="243"/>
      <c r="OTJ54" s="243"/>
      <c r="OTK54" s="243"/>
      <c r="OTL54" s="243"/>
      <c r="OTM54" s="243"/>
      <c r="OTN54" s="243"/>
      <c r="OTO54" s="243"/>
      <c r="OTP54" s="243"/>
      <c r="OTQ54" s="243"/>
      <c r="OTR54" s="243"/>
      <c r="OTS54" s="243"/>
      <c r="OTT54" s="243"/>
      <c r="OTU54" s="243"/>
      <c r="OTV54" s="243"/>
      <c r="OTW54" s="243"/>
      <c r="OTX54" s="243"/>
      <c r="OTY54" s="243"/>
      <c r="OTZ54" s="243"/>
      <c r="OUA54" s="243"/>
      <c r="OUB54" s="243"/>
      <c r="OUC54" s="243"/>
      <c r="OUD54" s="243"/>
      <c r="OUE54" s="243"/>
      <c r="OUF54" s="243"/>
      <c r="OUG54" s="243"/>
      <c r="OUH54" s="243"/>
      <c r="OUI54" s="243"/>
      <c r="OUJ54" s="243"/>
      <c r="OUK54" s="243"/>
      <c r="OUL54" s="243"/>
      <c r="OUM54" s="243"/>
      <c r="OUN54" s="243"/>
      <c r="OUO54" s="243"/>
      <c r="OUP54" s="243"/>
      <c r="OUQ54" s="243"/>
      <c r="OUR54" s="243"/>
      <c r="OUS54" s="243"/>
      <c r="OUT54" s="243"/>
      <c r="OUU54" s="243"/>
      <c r="OUV54" s="243"/>
      <c r="OUW54" s="243"/>
      <c r="OUX54" s="243"/>
      <c r="OUY54" s="243"/>
      <c r="OUZ54" s="243"/>
      <c r="OVA54" s="243"/>
      <c r="OVB54" s="243"/>
      <c r="OVC54" s="243"/>
      <c r="OVD54" s="243"/>
      <c r="OVE54" s="243"/>
      <c r="OVF54" s="243"/>
      <c r="OVG54" s="243"/>
      <c r="OVH54" s="243"/>
      <c r="OVI54" s="243"/>
      <c r="OVJ54" s="243"/>
      <c r="OVK54" s="243"/>
      <c r="OVL54" s="243"/>
      <c r="OVM54" s="243"/>
      <c r="OVN54" s="243"/>
      <c r="OVO54" s="243"/>
      <c r="OVP54" s="243"/>
      <c r="OVQ54" s="243"/>
      <c r="OVR54" s="243"/>
      <c r="OVS54" s="243"/>
      <c r="OVT54" s="243"/>
      <c r="OVU54" s="243"/>
      <c r="OVV54" s="243"/>
      <c r="OVW54" s="243"/>
      <c r="OVX54" s="243"/>
      <c r="OVY54" s="243"/>
      <c r="OVZ54" s="243"/>
      <c r="OWA54" s="243"/>
      <c r="OWB54" s="243"/>
      <c r="OWC54" s="243"/>
      <c r="OWD54" s="243"/>
      <c r="OWE54" s="243"/>
      <c r="OWF54" s="243"/>
      <c r="OWG54" s="243"/>
      <c r="OWH54" s="243"/>
      <c r="OWI54" s="243"/>
      <c r="OWJ54" s="243"/>
      <c r="OWK54" s="243"/>
      <c r="OWL54" s="243"/>
      <c r="OWM54" s="243"/>
      <c r="OWN54" s="243"/>
      <c r="OWO54" s="243"/>
      <c r="OWP54" s="243"/>
      <c r="OWQ54" s="243"/>
      <c r="OWR54" s="243"/>
      <c r="OWS54" s="243"/>
      <c r="OWT54" s="243"/>
      <c r="OWU54" s="243"/>
      <c r="OWV54" s="243"/>
      <c r="OWW54" s="243"/>
      <c r="OWX54" s="243"/>
      <c r="OWY54" s="243"/>
      <c r="OWZ54" s="243"/>
      <c r="OXA54" s="243"/>
      <c r="OXB54" s="243"/>
      <c r="OXC54" s="243"/>
      <c r="OXD54" s="243"/>
      <c r="OXE54" s="243"/>
      <c r="OXF54" s="243"/>
      <c r="OXG54" s="243"/>
      <c r="OXH54" s="243"/>
      <c r="OXI54" s="243"/>
      <c r="OXJ54" s="243"/>
      <c r="OXK54" s="243"/>
      <c r="OXL54" s="243"/>
      <c r="OXM54" s="243"/>
      <c r="OXN54" s="243"/>
      <c r="OXO54" s="243"/>
      <c r="OXP54" s="243"/>
      <c r="OXQ54" s="243"/>
      <c r="OXR54" s="243"/>
      <c r="OXS54" s="243"/>
      <c r="OXT54" s="243"/>
      <c r="OXU54" s="243"/>
      <c r="OXV54" s="243"/>
      <c r="OXW54" s="243"/>
      <c r="OXX54" s="243"/>
      <c r="OXY54" s="243"/>
      <c r="OXZ54" s="243"/>
      <c r="OYA54" s="243"/>
      <c r="OYB54" s="243"/>
      <c r="OYC54" s="243"/>
      <c r="OYD54" s="243"/>
      <c r="OYE54" s="243"/>
      <c r="OYF54" s="243"/>
      <c r="OYG54" s="243"/>
      <c r="OYH54" s="243"/>
      <c r="OYI54" s="243"/>
      <c r="OYJ54" s="243"/>
      <c r="OYK54" s="243"/>
      <c r="OYL54" s="243"/>
      <c r="OYM54" s="243"/>
      <c r="OYN54" s="243"/>
      <c r="OYO54" s="243"/>
      <c r="OYP54" s="243"/>
      <c r="OYQ54" s="243"/>
      <c r="OYR54" s="243"/>
      <c r="OYS54" s="243"/>
      <c r="OYT54" s="243"/>
      <c r="OYU54" s="243"/>
      <c r="OYV54" s="243"/>
      <c r="OYW54" s="243"/>
      <c r="OYX54" s="243"/>
      <c r="OYY54" s="243"/>
      <c r="OYZ54" s="243"/>
      <c r="OZA54" s="243"/>
      <c r="OZB54" s="243"/>
      <c r="OZC54" s="243"/>
      <c r="OZD54" s="243"/>
      <c r="OZE54" s="243"/>
      <c r="OZF54" s="243"/>
      <c r="OZG54" s="243"/>
      <c r="OZH54" s="243"/>
      <c r="OZI54" s="243"/>
      <c r="OZJ54" s="243"/>
      <c r="OZK54" s="243"/>
      <c r="OZL54" s="243"/>
      <c r="OZM54" s="243"/>
      <c r="OZN54" s="243"/>
      <c r="OZO54" s="243"/>
      <c r="OZP54" s="243"/>
      <c r="OZQ54" s="243"/>
      <c r="OZR54" s="243"/>
      <c r="OZS54" s="243"/>
      <c r="OZT54" s="243"/>
      <c r="OZU54" s="243"/>
      <c r="OZV54" s="243"/>
      <c r="OZW54" s="243"/>
      <c r="OZX54" s="243"/>
      <c r="OZY54" s="243"/>
      <c r="OZZ54" s="243"/>
      <c r="PAA54" s="243"/>
      <c r="PAB54" s="243"/>
      <c r="PAC54" s="243"/>
      <c r="PAD54" s="243"/>
      <c r="PAE54" s="243"/>
      <c r="PAF54" s="243"/>
      <c r="PAG54" s="243"/>
      <c r="PAH54" s="243"/>
      <c r="PAI54" s="243"/>
      <c r="PAJ54" s="243"/>
      <c r="PAK54" s="243"/>
      <c r="PAL54" s="243"/>
      <c r="PAM54" s="243"/>
      <c r="PAN54" s="243"/>
      <c r="PAO54" s="243"/>
      <c r="PAP54" s="243"/>
      <c r="PAQ54" s="243"/>
      <c r="PAR54" s="243"/>
      <c r="PAS54" s="243"/>
      <c r="PAT54" s="243"/>
      <c r="PAU54" s="243"/>
      <c r="PAV54" s="243"/>
      <c r="PAW54" s="243"/>
      <c r="PAX54" s="243"/>
      <c r="PAY54" s="243"/>
      <c r="PAZ54" s="243"/>
      <c r="PBA54" s="243"/>
      <c r="PBB54" s="243"/>
      <c r="PBC54" s="243"/>
      <c r="PBD54" s="243"/>
      <c r="PBE54" s="243"/>
      <c r="PBF54" s="243"/>
      <c r="PBG54" s="243"/>
      <c r="PBH54" s="243"/>
      <c r="PBI54" s="243"/>
      <c r="PBJ54" s="243"/>
      <c r="PBK54" s="243"/>
      <c r="PBL54" s="243"/>
      <c r="PBM54" s="243"/>
      <c r="PBN54" s="243"/>
      <c r="PBO54" s="243"/>
      <c r="PBP54" s="243"/>
      <c r="PBQ54" s="243"/>
      <c r="PBR54" s="243"/>
      <c r="PBS54" s="243"/>
      <c r="PBT54" s="243"/>
      <c r="PBU54" s="243"/>
      <c r="PBV54" s="243"/>
      <c r="PBW54" s="243"/>
      <c r="PBX54" s="243"/>
      <c r="PBY54" s="243"/>
      <c r="PBZ54" s="243"/>
      <c r="PCA54" s="243"/>
      <c r="PCB54" s="243"/>
      <c r="PCC54" s="243"/>
      <c r="PCD54" s="243"/>
      <c r="PCE54" s="243"/>
      <c r="PCF54" s="243"/>
      <c r="PCG54" s="243"/>
      <c r="PCH54" s="243"/>
      <c r="PCI54" s="243"/>
      <c r="PCJ54" s="243"/>
      <c r="PCK54" s="243"/>
      <c r="PCL54" s="243"/>
      <c r="PCM54" s="243"/>
      <c r="PCN54" s="243"/>
      <c r="PCO54" s="243"/>
      <c r="PCP54" s="243"/>
      <c r="PCQ54" s="243"/>
      <c r="PCR54" s="243"/>
      <c r="PCS54" s="243"/>
      <c r="PCT54" s="243"/>
      <c r="PCU54" s="243"/>
      <c r="PCV54" s="243"/>
      <c r="PCW54" s="243"/>
      <c r="PCX54" s="243"/>
      <c r="PCY54" s="243"/>
      <c r="PCZ54" s="243"/>
      <c r="PDA54" s="243"/>
      <c r="PDB54" s="243"/>
      <c r="PDC54" s="243"/>
      <c r="PDD54" s="243"/>
      <c r="PDE54" s="243"/>
      <c r="PDF54" s="243"/>
      <c r="PDG54" s="243"/>
      <c r="PDH54" s="243"/>
      <c r="PDI54" s="243"/>
      <c r="PDJ54" s="243"/>
      <c r="PDK54" s="243"/>
      <c r="PDL54" s="243"/>
      <c r="PDM54" s="243"/>
      <c r="PDN54" s="243"/>
      <c r="PDO54" s="243"/>
      <c r="PDP54" s="243"/>
      <c r="PDQ54" s="243"/>
      <c r="PDR54" s="243"/>
      <c r="PDS54" s="243"/>
      <c r="PDT54" s="243"/>
      <c r="PDU54" s="243"/>
      <c r="PDV54" s="243"/>
      <c r="PDW54" s="243"/>
      <c r="PDX54" s="243"/>
      <c r="PDY54" s="243"/>
      <c r="PDZ54" s="243"/>
      <c r="PEA54" s="243"/>
      <c r="PEB54" s="243"/>
      <c r="PEC54" s="243"/>
      <c r="PED54" s="243"/>
      <c r="PEE54" s="243"/>
      <c r="PEF54" s="243"/>
      <c r="PEG54" s="243"/>
      <c r="PEH54" s="243"/>
      <c r="PEI54" s="243"/>
      <c r="PEJ54" s="243"/>
      <c r="PEK54" s="243"/>
      <c r="PEL54" s="243"/>
      <c r="PEM54" s="243"/>
      <c r="PEN54" s="243"/>
      <c r="PEO54" s="243"/>
      <c r="PEP54" s="243"/>
      <c r="PEQ54" s="243"/>
      <c r="PER54" s="243"/>
      <c r="PES54" s="243"/>
      <c r="PET54" s="243"/>
      <c r="PEU54" s="243"/>
      <c r="PEV54" s="243"/>
      <c r="PEW54" s="243"/>
      <c r="PEX54" s="243"/>
      <c r="PEY54" s="243"/>
      <c r="PEZ54" s="243"/>
      <c r="PFA54" s="243"/>
      <c r="PFB54" s="243"/>
      <c r="PFC54" s="243"/>
      <c r="PFD54" s="243"/>
      <c r="PFE54" s="243"/>
      <c r="PFF54" s="243"/>
      <c r="PFG54" s="243"/>
      <c r="PFH54" s="243"/>
      <c r="PFI54" s="243"/>
      <c r="PFJ54" s="243"/>
      <c r="PFK54" s="243"/>
      <c r="PFL54" s="243"/>
      <c r="PFM54" s="243"/>
      <c r="PFN54" s="243"/>
      <c r="PFO54" s="243"/>
      <c r="PFP54" s="243"/>
      <c r="PFQ54" s="243"/>
      <c r="PFR54" s="243"/>
      <c r="PFS54" s="243"/>
      <c r="PFT54" s="243"/>
      <c r="PFU54" s="243"/>
      <c r="PFV54" s="243"/>
      <c r="PFW54" s="243"/>
      <c r="PFX54" s="243"/>
      <c r="PFY54" s="243"/>
      <c r="PFZ54" s="243"/>
      <c r="PGA54" s="243"/>
      <c r="PGB54" s="243"/>
      <c r="PGC54" s="243"/>
      <c r="PGD54" s="243"/>
      <c r="PGE54" s="243"/>
      <c r="PGF54" s="243"/>
      <c r="PGG54" s="243"/>
      <c r="PGH54" s="243"/>
      <c r="PGI54" s="243"/>
      <c r="PGJ54" s="243"/>
      <c r="PGK54" s="243"/>
      <c r="PGL54" s="243"/>
      <c r="PGM54" s="243"/>
      <c r="PGN54" s="243"/>
      <c r="PGO54" s="243"/>
      <c r="PGP54" s="243"/>
      <c r="PGQ54" s="243"/>
      <c r="PGR54" s="243"/>
      <c r="PGS54" s="243"/>
      <c r="PGT54" s="243"/>
      <c r="PGU54" s="243"/>
      <c r="PGV54" s="243"/>
      <c r="PGW54" s="243"/>
      <c r="PGX54" s="243"/>
      <c r="PGY54" s="243"/>
      <c r="PGZ54" s="243"/>
      <c r="PHA54" s="243"/>
      <c r="PHB54" s="243"/>
      <c r="PHC54" s="243"/>
      <c r="PHD54" s="243"/>
      <c r="PHE54" s="243"/>
      <c r="PHF54" s="243"/>
      <c r="PHG54" s="243"/>
      <c r="PHH54" s="243"/>
      <c r="PHI54" s="243"/>
      <c r="PHJ54" s="243"/>
      <c r="PHK54" s="243"/>
      <c r="PHL54" s="243"/>
      <c r="PHM54" s="243"/>
      <c r="PHN54" s="243"/>
      <c r="PHO54" s="243"/>
      <c r="PHP54" s="243"/>
      <c r="PHQ54" s="243"/>
      <c r="PHR54" s="243"/>
      <c r="PHS54" s="243"/>
      <c r="PHT54" s="243"/>
      <c r="PHU54" s="243"/>
      <c r="PHV54" s="243"/>
      <c r="PHW54" s="243"/>
      <c r="PHX54" s="243"/>
      <c r="PHY54" s="243"/>
      <c r="PHZ54" s="243"/>
      <c r="PIA54" s="243"/>
      <c r="PIB54" s="243"/>
      <c r="PIC54" s="243"/>
      <c r="PID54" s="243"/>
      <c r="PIE54" s="243"/>
      <c r="PIF54" s="243"/>
      <c r="PIG54" s="243"/>
      <c r="PIH54" s="243"/>
      <c r="PII54" s="243"/>
      <c r="PIJ54" s="243"/>
      <c r="PIK54" s="243"/>
      <c r="PIL54" s="243"/>
      <c r="PIM54" s="243"/>
      <c r="PIN54" s="243"/>
      <c r="PIO54" s="243"/>
      <c r="PIP54" s="243"/>
      <c r="PIQ54" s="243"/>
      <c r="PIR54" s="243"/>
      <c r="PIS54" s="243"/>
      <c r="PIT54" s="243"/>
      <c r="PIU54" s="243"/>
      <c r="PIV54" s="243"/>
      <c r="PIW54" s="243"/>
      <c r="PIX54" s="243"/>
      <c r="PIY54" s="243"/>
      <c r="PIZ54" s="243"/>
      <c r="PJA54" s="243"/>
      <c r="PJB54" s="243"/>
      <c r="PJC54" s="243"/>
      <c r="PJD54" s="243"/>
      <c r="PJE54" s="243"/>
      <c r="PJF54" s="243"/>
      <c r="PJG54" s="243"/>
      <c r="PJH54" s="243"/>
      <c r="PJI54" s="243"/>
      <c r="PJJ54" s="243"/>
      <c r="PJK54" s="243"/>
      <c r="PJL54" s="243"/>
      <c r="PJM54" s="243"/>
      <c r="PJN54" s="243"/>
      <c r="PJO54" s="243"/>
      <c r="PJP54" s="243"/>
      <c r="PJQ54" s="243"/>
      <c r="PJR54" s="243"/>
      <c r="PJS54" s="243"/>
      <c r="PJT54" s="243"/>
      <c r="PJU54" s="243"/>
      <c r="PJV54" s="243"/>
      <c r="PJW54" s="243"/>
      <c r="PJX54" s="243"/>
      <c r="PJY54" s="243"/>
      <c r="PJZ54" s="243"/>
      <c r="PKA54" s="243"/>
      <c r="PKB54" s="243"/>
      <c r="PKC54" s="243"/>
      <c r="PKD54" s="243"/>
      <c r="PKE54" s="243"/>
      <c r="PKF54" s="243"/>
      <c r="PKG54" s="243"/>
      <c r="PKH54" s="243"/>
      <c r="PKI54" s="243"/>
      <c r="PKJ54" s="243"/>
      <c r="PKK54" s="243"/>
      <c r="PKL54" s="243"/>
      <c r="PKM54" s="243"/>
      <c r="PKN54" s="243"/>
      <c r="PKO54" s="243"/>
      <c r="PKP54" s="243"/>
      <c r="PKQ54" s="243"/>
      <c r="PKR54" s="243"/>
      <c r="PKS54" s="243"/>
      <c r="PKT54" s="243"/>
      <c r="PKU54" s="243"/>
      <c r="PKV54" s="243"/>
      <c r="PKW54" s="243"/>
      <c r="PKX54" s="243"/>
      <c r="PKY54" s="243"/>
      <c r="PKZ54" s="243"/>
      <c r="PLA54" s="243"/>
      <c r="PLB54" s="243"/>
      <c r="PLC54" s="243"/>
      <c r="PLD54" s="243"/>
      <c r="PLE54" s="243"/>
      <c r="PLF54" s="243"/>
      <c r="PLG54" s="243"/>
      <c r="PLH54" s="243"/>
      <c r="PLI54" s="243"/>
      <c r="PLJ54" s="243"/>
      <c r="PLK54" s="243"/>
      <c r="PLL54" s="243"/>
      <c r="PLM54" s="243"/>
      <c r="PLN54" s="243"/>
      <c r="PLO54" s="243"/>
      <c r="PLP54" s="243"/>
      <c r="PLQ54" s="243"/>
      <c r="PLR54" s="243"/>
      <c r="PLS54" s="243"/>
      <c r="PLT54" s="243"/>
      <c r="PLU54" s="243"/>
      <c r="PLV54" s="243"/>
      <c r="PLW54" s="243"/>
      <c r="PLX54" s="243"/>
      <c r="PLY54" s="243"/>
      <c r="PLZ54" s="243"/>
      <c r="PMA54" s="243"/>
      <c r="PMB54" s="243"/>
      <c r="PMC54" s="243"/>
      <c r="PMD54" s="243"/>
      <c r="PME54" s="243"/>
      <c r="PMF54" s="243"/>
      <c r="PMG54" s="243"/>
      <c r="PMH54" s="243"/>
      <c r="PMI54" s="243"/>
      <c r="PMJ54" s="243"/>
      <c r="PMK54" s="243"/>
      <c r="PML54" s="243"/>
      <c r="PMM54" s="243"/>
      <c r="PMN54" s="243"/>
      <c r="PMO54" s="243"/>
      <c r="PMP54" s="243"/>
      <c r="PMQ54" s="243"/>
      <c r="PMR54" s="243"/>
      <c r="PMS54" s="243"/>
      <c r="PMT54" s="243"/>
      <c r="PMU54" s="243"/>
      <c r="PMV54" s="243"/>
      <c r="PMW54" s="243"/>
      <c r="PMX54" s="243"/>
      <c r="PMY54" s="243"/>
      <c r="PMZ54" s="243"/>
      <c r="PNA54" s="243"/>
      <c r="PNB54" s="243"/>
      <c r="PNC54" s="243"/>
      <c r="PND54" s="243"/>
      <c r="PNE54" s="243"/>
      <c r="PNF54" s="243"/>
      <c r="PNG54" s="243"/>
      <c r="PNH54" s="243"/>
      <c r="PNI54" s="243"/>
      <c r="PNJ54" s="243"/>
      <c r="PNK54" s="243"/>
      <c r="PNL54" s="243"/>
      <c r="PNM54" s="243"/>
      <c r="PNN54" s="243"/>
      <c r="PNO54" s="243"/>
      <c r="PNP54" s="243"/>
      <c r="PNQ54" s="243"/>
      <c r="PNR54" s="243"/>
      <c r="PNS54" s="243"/>
      <c r="PNT54" s="243"/>
      <c r="PNU54" s="243"/>
      <c r="PNV54" s="243"/>
      <c r="PNW54" s="243"/>
      <c r="PNX54" s="243"/>
      <c r="PNY54" s="243"/>
      <c r="PNZ54" s="243"/>
      <c r="POA54" s="243"/>
      <c r="POB54" s="243"/>
      <c r="POC54" s="243"/>
      <c r="POD54" s="243"/>
      <c r="POE54" s="243"/>
      <c r="POF54" s="243"/>
      <c r="POG54" s="243"/>
      <c r="POH54" s="243"/>
      <c r="POI54" s="243"/>
      <c r="POJ54" s="243"/>
      <c r="POK54" s="243"/>
      <c r="POL54" s="243"/>
      <c r="POM54" s="243"/>
      <c r="PON54" s="243"/>
      <c r="POO54" s="243"/>
      <c r="POP54" s="243"/>
      <c r="POQ54" s="243"/>
      <c r="POR54" s="243"/>
      <c r="POS54" s="243"/>
      <c r="POT54" s="243"/>
      <c r="POU54" s="243"/>
      <c r="POV54" s="243"/>
      <c r="POW54" s="243"/>
      <c r="POX54" s="243"/>
      <c r="POY54" s="243"/>
      <c r="POZ54" s="243"/>
      <c r="PPA54" s="243"/>
      <c r="PPB54" s="243"/>
      <c r="PPC54" s="243"/>
      <c r="PPD54" s="243"/>
      <c r="PPE54" s="243"/>
      <c r="PPF54" s="243"/>
      <c r="PPG54" s="243"/>
      <c r="PPH54" s="243"/>
      <c r="PPI54" s="243"/>
      <c r="PPJ54" s="243"/>
      <c r="PPK54" s="243"/>
      <c r="PPL54" s="243"/>
      <c r="PPM54" s="243"/>
      <c r="PPN54" s="243"/>
      <c r="PPO54" s="243"/>
      <c r="PPP54" s="243"/>
      <c r="PPQ54" s="243"/>
      <c r="PPR54" s="243"/>
      <c r="PPS54" s="243"/>
      <c r="PPT54" s="243"/>
      <c r="PPU54" s="243"/>
      <c r="PPV54" s="243"/>
      <c r="PPW54" s="243"/>
      <c r="PPX54" s="243"/>
      <c r="PPY54" s="243"/>
      <c r="PPZ54" s="243"/>
      <c r="PQA54" s="243"/>
      <c r="PQB54" s="243"/>
      <c r="PQC54" s="243"/>
      <c r="PQD54" s="243"/>
      <c r="PQE54" s="243"/>
      <c r="PQF54" s="243"/>
      <c r="PQG54" s="243"/>
      <c r="PQH54" s="243"/>
      <c r="PQI54" s="243"/>
      <c r="PQJ54" s="243"/>
      <c r="PQK54" s="243"/>
      <c r="PQL54" s="243"/>
      <c r="PQM54" s="243"/>
      <c r="PQN54" s="243"/>
      <c r="PQO54" s="243"/>
      <c r="PQP54" s="243"/>
      <c r="PQQ54" s="243"/>
      <c r="PQR54" s="243"/>
      <c r="PQS54" s="243"/>
      <c r="PQT54" s="243"/>
      <c r="PQU54" s="243"/>
      <c r="PQV54" s="243"/>
      <c r="PQW54" s="243"/>
      <c r="PQX54" s="243"/>
      <c r="PQY54" s="243"/>
      <c r="PQZ54" s="243"/>
      <c r="PRA54" s="243"/>
      <c r="PRB54" s="243"/>
      <c r="PRC54" s="243"/>
      <c r="PRD54" s="243"/>
      <c r="PRE54" s="243"/>
      <c r="PRF54" s="243"/>
      <c r="PRG54" s="243"/>
      <c r="PRH54" s="243"/>
      <c r="PRI54" s="243"/>
      <c r="PRJ54" s="243"/>
      <c r="PRK54" s="243"/>
      <c r="PRL54" s="243"/>
      <c r="PRM54" s="243"/>
      <c r="PRN54" s="243"/>
      <c r="PRO54" s="243"/>
      <c r="PRP54" s="243"/>
      <c r="PRQ54" s="243"/>
      <c r="PRR54" s="243"/>
      <c r="PRS54" s="243"/>
      <c r="PRT54" s="243"/>
      <c r="PRU54" s="243"/>
      <c r="PRV54" s="243"/>
      <c r="PRW54" s="243"/>
      <c r="PRX54" s="243"/>
      <c r="PRY54" s="243"/>
      <c r="PRZ54" s="243"/>
      <c r="PSA54" s="243"/>
      <c r="PSB54" s="243"/>
      <c r="PSC54" s="243"/>
      <c r="PSD54" s="243"/>
      <c r="PSE54" s="243"/>
      <c r="PSF54" s="243"/>
      <c r="PSG54" s="243"/>
      <c r="PSH54" s="243"/>
      <c r="PSI54" s="243"/>
      <c r="PSJ54" s="243"/>
      <c r="PSK54" s="243"/>
      <c r="PSL54" s="243"/>
      <c r="PSM54" s="243"/>
      <c r="PSN54" s="243"/>
      <c r="PSO54" s="243"/>
      <c r="PSP54" s="243"/>
      <c r="PSQ54" s="243"/>
      <c r="PSR54" s="243"/>
      <c r="PSS54" s="243"/>
      <c r="PST54" s="243"/>
      <c r="PSU54" s="243"/>
      <c r="PSV54" s="243"/>
      <c r="PSW54" s="243"/>
      <c r="PSX54" s="243"/>
      <c r="PSY54" s="243"/>
      <c r="PSZ54" s="243"/>
      <c r="PTA54" s="243"/>
      <c r="PTB54" s="243"/>
      <c r="PTC54" s="243"/>
      <c r="PTD54" s="243"/>
      <c r="PTE54" s="243"/>
      <c r="PTF54" s="243"/>
      <c r="PTG54" s="243"/>
      <c r="PTH54" s="243"/>
      <c r="PTI54" s="243"/>
      <c r="PTJ54" s="243"/>
      <c r="PTK54" s="243"/>
      <c r="PTL54" s="243"/>
      <c r="PTM54" s="243"/>
      <c r="PTN54" s="243"/>
      <c r="PTO54" s="243"/>
      <c r="PTP54" s="243"/>
      <c r="PTQ54" s="243"/>
      <c r="PTR54" s="243"/>
      <c r="PTS54" s="243"/>
      <c r="PTT54" s="243"/>
      <c r="PTU54" s="243"/>
      <c r="PTV54" s="243"/>
      <c r="PTW54" s="243"/>
      <c r="PTX54" s="243"/>
      <c r="PTY54" s="243"/>
      <c r="PTZ54" s="243"/>
      <c r="PUA54" s="243"/>
      <c r="PUB54" s="243"/>
      <c r="PUC54" s="243"/>
      <c r="PUD54" s="243"/>
      <c r="PUE54" s="243"/>
      <c r="PUF54" s="243"/>
      <c r="PUG54" s="243"/>
      <c r="PUH54" s="243"/>
      <c r="PUI54" s="243"/>
      <c r="PUJ54" s="243"/>
      <c r="PUK54" s="243"/>
      <c r="PUL54" s="243"/>
      <c r="PUM54" s="243"/>
      <c r="PUN54" s="243"/>
      <c r="PUO54" s="243"/>
      <c r="PUP54" s="243"/>
      <c r="PUQ54" s="243"/>
      <c r="PUR54" s="243"/>
      <c r="PUS54" s="243"/>
      <c r="PUT54" s="243"/>
      <c r="PUU54" s="243"/>
      <c r="PUV54" s="243"/>
      <c r="PUW54" s="243"/>
      <c r="PUX54" s="243"/>
      <c r="PUY54" s="243"/>
      <c r="PUZ54" s="243"/>
      <c r="PVA54" s="243"/>
      <c r="PVB54" s="243"/>
      <c r="PVC54" s="243"/>
      <c r="PVD54" s="243"/>
      <c r="PVE54" s="243"/>
      <c r="PVF54" s="243"/>
      <c r="PVG54" s="243"/>
      <c r="PVH54" s="243"/>
      <c r="PVI54" s="243"/>
      <c r="PVJ54" s="243"/>
      <c r="PVK54" s="243"/>
      <c r="PVL54" s="243"/>
      <c r="PVM54" s="243"/>
      <c r="PVN54" s="243"/>
      <c r="PVO54" s="243"/>
      <c r="PVP54" s="243"/>
      <c r="PVQ54" s="243"/>
      <c r="PVR54" s="243"/>
      <c r="PVS54" s="243"/>
      <c r="PVT54" s="243"/>
      <c r="PVU54" s="243"/>
      <c r="PVV54" s="243"/>
      <c r="PVW54" s="243"/>
      <c r="PVX54" s="243"/>
      <c r="PVY54" s="243"/>
      <c r="PVZ54" s="243"/>
      <c r="PWA54" s="243"/>
      <c r="PWB54" s="243"/>
      <c r="PWC54" s="243"/>
      <c r="PWD54" s="243"/>
      <c r="PWE54" s="243"/>
      <c r="PWF54" s="243"/>
      <c r="PWG54" s="243"/>
      <c r="PWH54" s="243"/>
      <c r="PWI54" s="243"/>
      <c r="PWJ54" s="243"/>
      <c r="PWK54" s="243"/>
      <c r="PWL54" s="243"/>
      <c r="PWM54" s="243"/>
      <c r="PWN54" s="243"/>
      <c r="PWO54" s="243"/>
      <c r="PWP54" s="243"/>
      <c r="PWQ54" s="243"/>
      <c r="PWR54" s="243"/>
      <c r="PWS54" s="243"/>
      <c r="PWT54" s="243"/>
      <c r="PWU54" s="243"/>
      <c r="PWV54" s="243"/>
      <c r="PWW54" s="243"/>
      <c r="PWX54" s="243"/>
      <c r="PWY54" s="243"/>
      <c r="PWZ54" s="243"/>
      <c r="PXA54" s="243"/>
      <c r="PXB54" s="243"/>
      <c r="PXC54" s="243"/>
      <c r="PXD54" s="243"/>
      <c r="PXE54" s="243"/>
      <c r="PXF54" s="243"/>
      <c r="PXG54" s="243"/>
      <c r="PXH54" s="243"/>
      <c r="PXI54" s="243"/>
      <c r="PXJ54" s="243"/>
      <c r="PXK54" s="243"/>
      <c r="PXL54" s="243"/>
      <c r="PXM54" s="243"/>
      <c r="PXN54" s="243"/>
      <c r="PXO54" s="243"/>
      <c r="PXP54" s="243"/>
      <c r="PXQ54" s="243"/>
      <c r="PXR54" s="243"/>
      <c r="PXS54" s="243"/>
      <c r="PXT54" s="243"/>
      <c r="PXU54" s="243"/>
      <c r="PXV54" s="243"/>
      <c r="PXW54" s="243"/>
      <c r="PXX54" s="243"/>
      <c r="PXY54" s="243"/>
      <c r="PXZ54" s="243"/>
      <c r="PYA54" s="243"/>
      <c r="PYB54" s="243"/>
      <c r="PYC54" s="243"/>
      <c r="PYD54" s="243"/>
      <c r="PYE54" s="243"/>
      <c r="PYF54" s="243"/>
      <c r="PYG54" s="243"/>
      <c r="PYH54" s="243"/>
      <c r="PYI54" s="243"/>
      <c r="PYJ54" s="243"/>
      <c r="PYK54" s="243"/>
      <c r="PYL54" s="243"/>
      <c r="PYM54" s="243"/>
      <c r="PYN54" s="243"/>
      <c r="PYO54" s="243"/>
      <c r="PYP54" s="243"/>
      <c r="PYQ54" s="243"/>
      <c r="PYR54" s="243"/>
      <c r="PYS54" s="243"/>
      <c r="PYT54" s="243"/>
      <c r="PYU54" s="243"/>
      <c r="PYV54" s="243"/>
      <c r="PYW54" s="243"/>
      <c r="PYX54" s="243"/>
      <c r="PYY54" s="243"/>
      <c r="PYZ54" s="243"/>
      <c r="PZA54" s="243"/>
      <c r="PZB54" s="243"/>
      <c r="PZC54" s="243"/>
      <c r="PZD54" s="243"/>
      <c r="PZE54" s="243"/>
      <c r="PZF54" s="243"/>
      <c r="PZG54" s="243"/>
      <c r="PZH54" s="243"/>
      <c r="PZI54" s="243"/>
      <c r="PZJ54" s="243"/>
      <c r="PZK54" s="243"/>
      <c r="PZL54" s="243"/>
      <c r="PZM54" s="243"/>
      <c r="PZN54" s="243"/>
      <c r="PZO54" s="243"/>
      <c r="PZP54" s="243"/>
      <c r="PZQ54" s="243"/>
      <c r="PZR54" s="243"/>
      <c r="PZS54" s="243"/>
      <c r="PZT54" s="243"/>
      <c r="PZU54" s="243"/>
      <c r="PZV54" s="243"/>
      <c r="PZW54" s="243"/>
      <c r="PZX54" s="243"/>
      <c r="PZY54" s="243"/>
      <c r="PZZ54" s="243"/>
      <c r="QAA54" s="243"/>
      <c r="QAB54" s="243"/>
      <c r="QAC54" s="243"/>
      <c r="QAD54" s="243"/>
      <c r="QAE54" s="243"/>
      <c r="QAF54" s="243"/>
      <c r="QAG54" s="243"/>
      <c r="QAH54" s="243"/>
      <c r="QAI54" s="243"/>
      <c r="QAJ54" s="243"/>
      <c r="QAK54" s="243"/>
      <c r="QAL54" s="243"/>
      <c r="QAM54" s="243"/>
      <c r="QAN54" s="243"/>
      <c r="QAO54" s="243"/>
      <c r="QAP54" s="243"/>
      <c r="QAQ54" s="243"/>
      <c r="QAR54" s="243"/>
      <c r="QAS54" s="243"/>
      <c r="QAT54" s="243"/>
      <c r="QAU54" s="243"/>
      <c r="QAV54" s="243"/>
      <c r="QAW54" s="243"/>
      <c r="QAX54" s="243"/>
      <c r="QAY54" s="243"/>
      <c r="QAZ54" s="243"/>
      <c r="QBA54" s="243"/>
      <c r="QBB54" s="243"/>
      <c r="QBC54" s="243"/>
      <c r="QBD54" s="243"/>
      <c r="QBE54" s="243"/>
      <c r="QBF54" s="243"/>
      <c r="QBG54" s="243"/>
      <c r="QBH54" s="243"/>
      <c r="QBI54" s="243"/>
      <c r="QBJ54" s="243"/>
      <c r="QBK54" s="243"/>
      <c r="QBL54" s="243"/>
      <c r="QBM54" s="243"/>
      <c r="QBN54" s="243"/>
      <c r="QBO54" s="243"/>
      <c r="QBP54" s="243"/>
      <c r="QBQ54" s="243"/>
      <c r="QBR54" s="243"/>
      <c r="QBS54" s="243"/>
      <c r="QBT54" s="243"/>
      <c r="QBU54" s="243"/>
      <c r="QBV54" s="243"/>
      <c r="QBW54" s="243"/>
      <c r="QBX54" s="243"/>
      <c r="QBY54" s="243"/>
      <c r="QBZ54" s="243"/>
      <c r="QCA54" s="243"/>
      <c r="QCB54" s="243"/>
      <c r="QCC54" s="243"/>
      <c r="QCD54" s="243"/>
      <c r="QCE54" s="243"/>
      <c r="QCF54" s="243"/>
      <c r="QCG54" s="243"/>
      <c r="QCH54" s="243"/>
      <c r="QCI54" s="243"/>
      <c r="QCJ54" s="243"/>
      <c r="QCK54" s="243"/>
      <c r="QCL54" s="243"/>
      <c r="QCM54" s="243"/>
      <c r="QCN54" s="243"/>
      <c r="QCO54" s="243"/>
      <c r="QCP54" s="243"/>
      <c r="QCQ54" s="243"/>
      <c r="QCR54" s="243"/>
      <c r="QCS54" s="243"/>
      <c r="QCT54" s="243"/>
      <c r="QCU54" s="243"/>
      <c r="QCV54" s="243"/>
      <c r="QCW54" s="243"/>
      <c r="QCX54" s="243"/>
      <c r="QCY54" s="243"/>
      <c r="QCZ54" s="243"/>
      <c r="QDA54" s="243"/>
      <c r="QDB54" s="243"/>
      <c r="QDC54" s="243"/>
      <c r="QDD54" s="243"/>
      <c r="QDE54" s="243"/>
      <c r="QDF54" s="243"/>
      <c r="QDG54" s="243"/>
      <c r="QDH54" s="243"/>
      <c r="QDI54" s="243"/>
      <c r="QDJ54" s="243"/>
      <c r="QDK54" s="243"/>
      <c r="QDL54" s="243"/>
      <c r="QDM54" s="243"/>
      <c r="QDN54" s="243"/>
      <c r="QDO54" s="243"/>
      <c r="QDP54" s="243"/>
      <c r="QDQ54" s="243"/>
      <c r="QDR54" s="243"/>
      <c r="QDS54" s="243"/>
      <c r="QDT54" s="243"/>
      <c r="QDU54" s="243"/>
      <c r="QDV54" s="243"/>
      <c r="QDW54" s="243"/>
      <c r="QDX54" s="243"/>
      <c r="QDY54" s="243"/>
      <c r="QDZ54" s="243"/>
      <c r="QEA54" s="243"/>
      <c r="QEB54" s="243"/>
      <c r="QEC54" s="243"/>
      <c r="QED54" s="243"/>
      <c r="QEE54" s="243"/>
      <c r="QEF54" s="243"/>
      <c r="QEG54" s="243"/>
      <c r="QEH54" s="243"/>
      <c r="QEI54" s="243"/>
      <c r="QEJ54" s="243"/>
      <c r="QEK54" s="243"/>
      <c r="QEL54" s="243"/>
      <c r="QEM54" s="243"/>
      <c r="QEN54" s="243"/>
      <c r="QEO54" s="243"/>
      <c r="QEP54" s="243"/>
      <c r="QEQ54" s="243"/>
      <c r="QER54" s="243"/>
      <c r="QES54" s="243"/>
      <c r="QET54" s="243"/>
      <c r="QEU54" s="243"/>
      <c r="QEV54" s="243"/>
      <c r="QEW54" s="243"/>
      <c r="QEX54" s="243"/>
      <c r="QEY54" s="243"/>
      <c r="QEZ54" s="243"/>
      <c r="QFA54" s="243"/>
      <c r="QFB54" s="243"/>
      <c r="QFC54" s="243"/>
      <c r="QFD54" s="243"/>
      <c r="QFE54" s="243"/>
      <c r="QFF54" s="243"/>
      <c r="QFG54" s="243"/>
      <c r="QFH54" s="243"/>
      <c r="QFI54" s="243"/>
      <c r="QFJ54" s="243"/>
      <c r="QFK54" s="243"/>
      <c r="QFL54" s="243"/>
      <c r="QFM54" s="243"/>
      <c r="QFN54" s="243"/>
      <c r="QFO54" s="243"/>
      <c r="QFP54" s="243"/>
      <c r="QFQ54" s="243"/>
      <c r="QFR54" s="243"/>
      <c r="QFS54" s="243"/>
      <c r="QFT54" s="243"/>
      <c r="QFU54" s="243"/>
      <c r="QFV54" s="243"/>
      <c r="QFW54" s="243"/>
      <c r="QFX54" s="243"/>
      <c r="QFY54" s="243"/>
      <c r="QFZ54" s="243"/>
      <c r="QGA54" s="243"/>
      <c r="QGB54" s="243"/>
      <c r="QGC54" s="243"/>
      <c r="QGD54" s="243"/>
      <c r="QGE54" s="243"/>
      <c r="QGF54" s="243"/>
      <c r="QGG54" s="243"/>
      <c r="QGH54" s="243"/>
      <c r="QGI54" s="243"/>
      <c r="QGJ54" s="243"/>
      <c r="QGK54" s="243"/>
      <c r="QGL54" s="243"/>
      <c r="QGM54" s="243"/>
      <c r="QGN54" s="243"/>
      <c r="QGO54" s="243"/>
      <c r="QGP54" s="243"/>
      <c r="QGQ54" s="243"/>
      <c r="QGR54" s="243"/>
      <c r="QGS54" s="243"/>
      <c r="QGT54" s="243"/>
      <c r="QGU54" s="243"/>
      <c r="QGV54" s="243"/>
      <c r="QGW54" s="243"/>
      <c r="QGX54" s="243"/>
      <c r="QGY54" s="243"/>
      <c r="QGZ54" s="243"/>
      <c r="QHA54" s="243"/>
      <c r="QHB54" s="243"/>
      <c r="QHC54" s="243"/>
      <c r="QHD54" s="243"/>
      <c r="QHE54" s="243"/>
      <c r="QHF54" s="243"/>
      <c r="QHG54" s="243"/>
      <c r="QHH54" s="243"/>
      <c r="QHI54" s="243"/>
      <c r="QHJ54" s="243"/>
      <c r="QHK54" s="243"/>
      <c r="QHL54" s="243"/>
      <c r="QHM54" s="243"/>
      <c r="QHN54" s="243"/>
      <c r="QHO54" s="243"/>
      <c r="QHP54" s="243"/>
      <c r="QHQ54" s="243"/>
      <c r="QHR54" s="243"/>
      <c r="QHS54" s="243"/>
      <c r="QHT54" s="243"/>
      <c r="QHU54" s="243"/>
      <c r="QHV54" s="243"/>
      <c r="QHW54" s="243"/>
      <c r="QHX54" s="243"/>
      <c r="QHY54" s="243"/>
      <c r="QHZ54" s="243"/>
      <c r="QIA54" s="243"/>
      <c r="QIB54" s="243"/>
      <c r="QIC54" s="243"/>
      <c r="QID54" s="243"/>
      <c r="QIE54" s="243"/>
      <c r="QIF54" s="243"/>
      <c r="QIG54" s="243"/>
      <c r="QIH54" s="243"/>
      <c r="QII54" s="243"/>
      <c r="QIJ54" s="243"/>
      <c r="QIK54" s="243"/>
      <c r="QIL54" s="243"/>
      <c r="QIM54" s="243"/>
      <c r="QIN54" s="243"/>
      <c r="QIO54" s="243"/>
      <c r="QIP54" s="243"/>
      <c r="QIQ54" s="243"/>
      <c r="QIR54" s="243"/>
      <c r="QIS54" s="243"/>
      <c r="QIT54" s="243"/>
      <c r="QIU54" s="243"/>
      <c r="QIV54" s="243"/>
      <c r="QIW54" s="243"/>
      <c r="QIX54" s="243"/>
      <c r="QIY54" s="243"/>
      <c r="QIZ54" s="243"/>
      <c r="QJA54" s="243"/>
      <c r="QJB54" s="243"/>
      <c r="QJC54" s="243"/>
      <c r="QJD54" s="243"/>
      <c r="QJE54" s="243"/>
      <c r="QJF54" s="243"/>
      <c r="QJG54" s="243"/>
      <c r="QJH54" s="243"/>
      <c r="QJI54" s="243"/>
      <c r="QJJ54" s="243"/>
      <c r="QJK54" s="243"/>
      <c r="QJL54" s="243"/>
      <c r="QJM54" s="243"/>
      <c r="QJN54" s="243"/>
      <c r="QJO54" s="243"/>
      <c r="QJP54" s="243"/>
      <c r="QJQ54" s="243"/>
      <c r="QJR54" s="243"/>
      <c r="QJS54" s="243"/>
      <c r="QJT54" s="243"/>
      <c r="QJU54" s="243"/>
      <c r="QJV54" s="243"/>
      <c r="QJW54" s="243"/>
      <c r="QJX54" s="243"/>
      <c r="QJY54" s="243"/>
      <c r="QJZ54" s="243"/>
      <c r="QKA54" s="243"/>
      <c r="QKB54" s="243"/>
      <c r="QKC54" s="243"/>
      <c r="QKD54" s="243"/>
      <c r="QKE54" s="243"/>
      <c r="QKF54" s="243"/>
      <c r="QKG54" s="243"/>
      <c r="QKH54" s="243"/>
      <c r="QKI54" s="243"/>
      <c r="QKJ54" s="243"/>
      <c r="QKK54" s="243"/>
      <c r="QKL54" s="243"/>
      <c r="QKM54" s="243"/>
      <c r="QKN54" s="243"/>
      <c r="QKO54" s="243"/>
      <c r="QKP54" s="243"/>
      <c r="QKQ54" s="243"/>
      <c r="QKR54" s="243"/>
      <c r="QKS54" s="243"/>
      <c r="QKT54" s="243"/>
      <c r="QKU54" s="243"/>
      <c r="QKV54" s="243"/>
      <c r="QKW54" s="243"/>
      <c r="QKX54" s="243"/>
      <c r="QKY54" s="243"/>
      <c r="QKZ54" s="243"/>
      <c r="QLA54" s="243"/>
      <c r="QLB54" s="243"/>
      <c r="QLC54" s="243"/>
      <c r="QLD54" s="243"/>
      <c r="QLE54" s="243"/>
      <c r="QLF54" s="243"/>
      <c r="QLG54" s="243"/>
      <c r="QLH54" s="243"/>
      <c r="QLI54" s="243"/>
      <c r="QLJ54" s="243"/>
      <c r="QLK54" s="243"/>
      <c r="QLL54" s="243"/>
      <c r="QLM54" s="243"/>
      <c r="QLN54" s="243"/>
      <c r="QLO54" s="243"/>
      <c r="QLP54" s="243"/>
      <c r="QLQ54" s="243"/>
      <c r="QLR54" s="243"/>
      <c r="QLS54" s="243"/>
      <c r="QLT54" s="243"/>
      <c r="QLU54" s="243"/>
      <c r="QLV54" s="243"/>
      <c r="QLW54" s="243"/>
      <c r="QLX54" s="243"/>
      <c r="QLY54" s="243"/>
      <c r="QLZ54" s="243"/>
      <c r="QMA54" s="243"/>
      <c r="QMB54" s="243"/>
      <c r="QMC54" s="243"/>
      <c r="QMD54" s="243"/>
      <c r="QME54" s="243"/>
      <c r="QMF54" s="243"/>
      <c r="QMG54" s="243"/>
      <c r="QMH54" s="243"/>
      <c r="QMI54" s="243"/>
      <c r="QMJ54" s="243"/>
      <c r="QMK54" s="243"/>
      <c r="QML54" s="243"/>
      <c r="QMM54" s="243"/>
      <c r="QMN54" s="243"/>
      <c r="QMO54" s="243"/>
      <c r="QMP54" s="243"/>
      <c r="QMQ54" s="243"/>
      <c r="QMR54" s="243"/>
      <c r="QMS54" s="243"/>
      <c r="QMT54" s="243"/>
      <c r="QMU54" s="243"/>
      <c r="QMV54" s="243"/>
      <c r="QMW54" s="243"/>
      <c r="QMX54" s="243"/>
      <c r="QMY54" s="243"/>
      <c r="QMZ54" s="243"/>
      <c r="QNA54" s="243"/>
      <c r="QNB54" s="243"/>
      <c r="QNC54" s="243"/>
      <c r="QND54" s="243"/>
      <c r="QNE54" s="243"/>
      <c r="QNF54" s="243"/>
      <c r="QNG54" s="243"/>
      <c r="QNH54" s="243"/>
      <c r="QNI54" s="243"/>
      <c r="QNJ54" s="243"/>
      <c r="QNK54" s="243"/>
      <c r="QNL54" s="243"/>
      <c r="QNM54" s="243"/>
      <c r="QNN54" s="243"/>
      <c r="QNO54" s="243"/>
      <c r="QNP54" s="243"/>
      <c r="QNQ54" s="243"/>
      <c r="QNR54" s="243"/>
      <c r="QNS54" s="243"/>
      <c r="QNT54" s="243"/>
      <c r="QNU54" s="243"/>
      <c r="QNV54" s="243"/>
      <c r="QNW54" s="243"/>
      <c r="QNX54" s="243"/>
      <c r="QNY54" s="243"/>
      <c r="QNZ54" s="243"/>
      <c r="QOA54" s="243"/>
      <c r="QOB54" s="243"/>
      <c r="QOC54" s="243"/>
      <c r="QOD54" s="243"/>
      <c r="QOE54" s="243"/>
      <c r="QOF54" s="243"/>
      <c r="QOG54" s="243"/>
      <c r="QOH54" s="243"/>
      <c r="QOI54" s="243"/>
      <c r="QOJ54" s="243"/>
      <c r="QOK54" s="243"/>
      <c r="QOL54" s="243"/>
      <c r="QOM54" s="243"/>
      <c r="QON54" s="243"/>
      <c r="QOO54" s="243"/>
      <c r="QOP54" s="243"/>
      <c r="QOQ54" s="243"/>
      <c r="QOR54" s="243"/>
      <c r="QOS54" s="243"/>
      <c r="QOT54" s="243"/>
      <c r="QOU54" s="243"/>
      <c r="QOV54" s="243"/>
      <c r="QOW54" s="243"/>
      <c r="QOX54" s="243"/>
      <c r="QOY54" s="243"/>
      <c r="QOZ54" s="243"/>
      <c r="QPA54" s="243"/>
      <c r="QPB54" s="243"/>
      <c r="QPC54" s="243"/>
      <c r="QPD54" s="243"/>
      <c r="QPE54" s="243"/>
      <c r="QPF54" s="243"/>
      <c r="QPG54" s="243"/>
      <c r="QPH54" s="243"/>
      <c r="QPI54" s="243"/>
      <c r="QPJ54" s="243"/>
      <c r="QPK54" s="243"/>
      <c r="QPL54" s="243"/>
      <c r="QPM54" s="243"/>
      <c r="QPN54" s="243"/>
      <c r="QPO54" s="243"/>
      <c r="QPP54" s="243"/>
      <c r="QPQ54" s="243"/>
      <c r="QPR54" s="243"/>
      <c r="QPS54" s="243"/>
      <c r="QPT54" s="243"/>
      <c r="QPU54" s="243"/>
      <c r="QPV54" s="243"/>
      <c r="QPW54" s="243"/>
      <c r="QPX54" s="243"/>
      <c r="QPY54" s="243"/>
      <c r="QPZ54" s="243"/>
      <c r="QQA54" s="243"/>
      <c r="QQB54" s="243"/>
      <c r="QQC54" s="243"/>
      <c r="QQD54" s="243"/>
      <c r="QQE54" s="243"/>
      <c r="QQF54" s="243"/>
      <c r="QQG54" s="243"/>
      <c r="QQH54" s="243"/>
      <c r="QQI54" s="243"/>
      <c r="QQJ54" s="243"/>
      <c r="QQK54" s="243"/>
      <c r="QQL54" s="243"/>
      <c r="QQM54" s="243"/>
      <c r="QQN54" s="243"/>
      <c r="QQO54" s="243"/>
      <c r="QQP54" s="243"/>
      <c r="QQQ54" s="243"/>
      <c r="QQR54" s="243"/>
      <c r="QQS54" s="243"/>
      <c r="QQT54" s="243"/>
      <c r="QQU54" s="243"/>
      <c r="QQV54" s="243"/>
      <c r="QQW54" s="243"/>
      <c r="QQX54" s="243"/>
      <c r="QQY54" s="243"/>
      <c r="QQZ54" s="243"/>
      <c r="QRA54" s="243"/>
      <c r="QRB54" s="243"/>
      <c r="QRC54" s="243"/>
      <c r="QRD54" s="243"/>
      <c r="QRE54" s="243"/>
      <c r="QRF54" s="243"/>
      <c r="QRG54" s="243"/>
      <c r="QRH54" s="243"/>
      <c r="QRI54" s="243"/>
      <c r="QRJ54" s="243"/>
      <c r="QRK54" s="243"/>
      <c r="QRL54" s="243"/>
      <c r="QRM54" s="243"/>
      <c r="QRN54" s="243"/>
      <c r="QRO54" s="243"/>
      <c r="QRP54" s="243"/>
      <c r="QRQ54" s="243"/>
      <c r="QRR54" s="243"/>
      <c r="QRS54" s="243"/>
      <c r="QRT54" s="243"/>
      <c r="QRU54" s="243"/>
      <c r="QRV54" s="243"/>
      <c r="QRW54" s="243"/>
      <c r="QRX54" s="243"/>
      <c r="QRY54" s="243"/>
      <c r="QRZ54" s="243"/>
      <c r="QSA54" s="243"/>
      <c r="QSB54" s="243"/>
      <c r="QSC54" s="243"/>
      <c r="QSD54" s="243"/>
      <c r="QSE54" s="243"/>
      <c r="QSF54" s="243"/>
      <c r="QSG54" s="243"/>
      <c r="QSH54" s="243"/>
      <c r="QSI54" s="243"/>
      <c r="QSJ54" s="243"/>
      <c r="QSK54" s="243"/>
      <c r="QSL54" s="243"/>
      <c r="QSM54" s="243"/>
      <c r="QSN54" s="243"/>
      <c r="QSO54" s="243"/>
      <c r="QSP54" s="243"/>
      <c r="QSQ54" s="243"/>
      <c r="QSR54" s="243"/>
      <c r="QSS54" s="243"/>
      <c r="QST54" s="243"/>
      <c r="QSU54" s="243"/>
      <c r="QSV54" s="243"/>
      <c r="QSW54" s="243"/>
      <c r="QSX54" s="243"/>
      <c r="QSY54" s="243"/>
      <c r="QSZ54" s="243"/>
      <c r="QTA54" s="243"/>
      <c r="QTB54" s="243"/>
      <c r="QTC54" s="243"/>
      <c r="QTD54" s="243"/>
      <c r="QTE54" s="243"/>
      <c r="QTF54" s="243"/>
      <c r="QTG54" s="243"/>
      <c r="QTH54" s="243"/>
      <c r="QTI54" s="243"/>
      <c r="QTJ54" s="243"/>
      <c r="QTK54" s="243"/>
      <c r="QTL54" s="243"/>
      <c r="QTM54" s="243"/>
      <c r="QTN54" s="243"/>
      <c r="QTO54" s="243"/>
      <c r="QTP54" s="243"/>
      <c r="QTQ54" s="243"/>
      <c r="QTR54" s="243"/>
      <c r="QTS54" s="243"/>
      <c r="QTT54" s="243"/>
      <c r="QTU54" s="243"/>
      <c r="QTV54" s="243"/>
      <c r="QTW54" s="243"/>
      <c r="QTX54" s="243"/>
      <c r="QTY54" s="243"/>
      <c r="QTZ54" s="243"/>
      <c r="QUA54" s="243"/>
      <c r="QUB54" s="243"/>
      <c r="QUC54" s="243"/>
      <c r="QUD54" s="243"/>
      <c r="QUE54" s="243"/>
      <c r="QUF54" s="243"/>
      <c r="QUG54" s="243"/>
      <c r="QUH54" s="243"/>
      <c r="QUI54" s="243"/>
      <c r="QUJ54" s="243"/>
      <c r="QUK54" s="243"/>
      <c r="QUL54" s="243"/>
      <c r="QUM54" s="243"/>
      <c r="QUN54" s="243"/>
      <c r="QUO54" s="243"/>
      <c r="QUP54" s="243"/>
      <c r="QUQ54" s="243"/>
      <c r="QUR54" s="243"/>
      <c r="QUS54" s="243"/>
      <c r="QUT54" s="243"/>
      <c r="QUU54" s="243"/>
      <c r="QUV54" s="243"/>
      <c r="QUW54" s="243"/>
      <c r="QUX54" s="243"/>
      <c r="QUY54" s="243"/>
      <c r="QUZ54" s="243"/>
      <c r="QVA54" s="243"/>
      <c r="QVB54" s="243"/>
      <c r="QVC54" s="243"/>
      <c r="QVD54" s="243"/>
      <c r="QVE54" s="243"/>
      <c r="QVF54" s="243"/>
      <c r="QVG54" s="243"/>
      <c r="QVH54" s="243"/>
      <c r="QVI54" s="243"/>
      <c r="QVJ54" s="243"/>
      <c r="QVK54" s="243"/>
      <c r="QVL54" s="243"/>
      <c r="QVM54" s="243"/>
      <c r="QVN54" s="243"/>
      <c r="QVO54" s="243"/>
      <c r="QVP54" s="243"/>
      <c r="QVQ54" s="243"/>
      <c r="QVR54" s="243"/>
      <c r="QVS54" s="243"/>
      <c r="QVT54" s="243"/>
      <c r="QVU54" s="243"/>
      <c r="QVV54" s="243"/>
      <c r="QVW54" s="243"/>
      <c r="QVX54" s="243"/>
      <c r="QVY54" s="243"/>
      <c r="QVZ54" s="243"/>
      <c r="QWA54" s="243"/>
      <c r="QWB54" s="243"/>
      <c r="QWC54" s="243"/>
      <c r="QWD54" s="243"/>
      <c r="QWE54" s="243"/>
      <c r="QWF54" s="243"/>
      <c r="QWG54" s="243"/>
      <c r="QWH54" s="243"/>
      <c r="QWI54" s="243"/>
      <c r="QWJ54" s="243"/>
      <c r="QWK54" s="243"/>
      <c r="QWL54" s="243"/>
      <c r="QWM54" s="243"/>
      <c r="QWN54" s="243"/>
      <c r="QWO54" s="243"/>
      <c r="QWP54" s="243"/>
      <c r="QWQ54" s="243"/>
      <c r="QWR54" s="243"/>
      <c r="QWS54" s="243"/>
      <c r="QWT54" s="243"/>
      <c r="QWU54" s="243"/>
      <c r="QWV54" s="243"/>
      <c r="QWW54" s="243"/>
      <c r="QWX54" s="243"/>
      <c r="QWY54" s="243"/>
      <c r="QWZ54" s="243"/>
      <c r="QXA54" s="243"/>
      <c r="QXB54" s="243"/>
      <c r="QXC54" s="243"/>
      <c r="QXD54" s="243"/>
      <c r="QXE54" s="243"/>
      <c r="QXF54" s="243"/>
      <c r="QXG54" s="243"/>
      <c r="QXH54" s="243"/>
      <c r="QXI54" s="243"/>
      <c r="QXJ54" s="243"/>
      <c r="QXK54" s="243"/>
      <c r="QXL54" s="243"/>
      <c r="QXM54" s="243"/>
      <c r="QXN54" s="243"/>
      <c r="QXO54" s="243"/>
      <c r="QXP54" s="243"/>
      <c r="QXQ54" s="243"/>
      <c r="QXR54" s="243"/>
      <c r="QXS54" s="243"/>
      <c r="QXT54" s="243"/>
      <c r="QXU54" s="243"/>
      <c r="QXV54" s="243"/>
      <c r="QXW54" s="243"/>
      <c r="QXX54" s="243"/>
      <c r="QXY54" s="243"/>
      <c r="QXZ54" s="243"/>
      <c r="QYA54" s="243"/>
      <c r="QYB54" s="243"/>
      <c r="QYC54" s="243"/>
      <c r="QYD54" s="243"/>
      <c r="QYE54" s="243"/>
      <c r="QYF54" s="243"/>
      <c r="QYG54" s="243"/>
      <c r="QYH54" s="243"/>
      <c r="QYI54" s="243"/>
      <c r="QYJ54" s="243"/>
      <c r="QYK54" s="243"/>
      <c r="QYL54" s="243"/>
      <c r="QYM54" s="243"/>
      <c r="QYN54" s="243"/>
      <c r="QYO54" s="243"/>
      <c r="QYP54" s="243"/>
      <c r="QYQ54" s="243"/>
      <c r="QYR54" s="243"/>
      <c r="QYS54" s="243"/>
      <c r="QYT54" s="243"/>
      <c r="QYU54" s="243"/>
      <c r="QYV54" s="243"/>
      <c r="QYW54" s="243"/>
      <c r="QYX54" s="243"/>
      <c r="QYY54" s="243"/>
      <c r="QYZ54" s="243"/>
      <c r="QZA54" s="243"/>
      <c r="QZB54" s="243"/>
      <c r="QZC54" s="243"/>
      <c r="QZD54" s="243"/>
      <c r="QZE54" s="243"/>
      <c r="QZF54" s="243"/>
      <c r="QZG54" s="243"/>
      <c r="QZH54" s="243"/>
      <c r="QZI54" s="243"/>
      <c r="QZJ54" s="243"/>
      <c r="QZK54" s="243"/>
      <c r="QZL54" s="243"/>
      <c r="QZM54" s="243"/>
      <c r="QZN54" s="243"/>
      <c r="QZO54" s="243"/>
      <c r="QZP54" s="243"/>
      <c r="QZQ54" s="243"/>
      <c r="QZR54" s="243"/>
      <c r="QZS54" s="243"/>
      <c r="QZT54" s="243"/>
      <c r="QZU54" s="243"/>
      <c r="QZV54" s="243"/>
      <c r="QZW54" s="243"/>
      <c r="QZX54" s="243"/>
      <c r="QZY54" s="243"/>
      <c r="QZZ54" s="243"/>
      <c r="RAA54" s="243"/>
      <c r="RAB54" s="243"/>
      <c r="RAC54" s="243"/>
      <c r="RAD54" s="243"/>
      <c r="RAE54" s="243"/>
      <c r="RAF54" s="243"/>
      <c r="RAG54" s="243"/>
      <c r="RAH54" s="243"/>
      <c r="RAI54" s="243"/>
      <c r="RAJ54" s="243"/>
      <c r="RAK54" s="243"/>
      <c r="RAL54" s="243"/>
      <c r="RAM54" s="243"/>
      <c r="RAN54" s="243"/>
      <c r="RAO54" s="243"/>
      <c r="RAP54" s="243"/>
      <c r="RAQ54" s="243"/>
      <c r="RAR54" s="243"/>
      <c r="RAS54" s="243"/>
      <c r="RAT54" s="243"/>
      <c r="RAU54" s="243"/>
      <c r="RAV54" s="243"/>
      <c r="RAW54" s="243"/>
      <c r="RAX54" s="243"/>
      <c r="RAY54" s="243"/>
      <c r="RAZ54" s="243"/>
      <c r="RBA54" s="243"/>
      <c r="RBB54" s="243"/>
      <c r="RBC54" s="243"/>
      <c r="RBD54" s="243"/>
      <c r="RBE54" s="243"/>
      <c r="RBF54" s="243"/>
      <c r="RBG54" s="243"/>
      <c r="RBH54" s="243"/>
      <c r="RBI54" s="243"/>
      <c r="RBJ54" s="243"/>
      <c r="RBK54" s="243"/>
      <c r="RBL54" s="243"/>
      <c r="RBM54" s="243"/>
      <c r="RBN54" s="243"/>
      <c r="RBO54" s="243"/>
      <c r="RBP54" s="243"/>
      <c r="RBQ54" s="243"/>
      <c r="RBR54" s="243"/>
      <c r="RBS54" s="243"/>
      <c r="RBT54" s="243"/>
      <c r="RBU54" s="243"/>
      <c r="RBV54" s="243"/>
      <c r="RBW54" s="243"/>
      <c r="RBX54" s="243"/>
      <c r="RBY54" s="243"/>
      <c r="RBZ54" s="243"/>
      <c r="RCA54" s="243"/>
      <c r="RCB54" s="243"/>
      <c r="RCC54" s="243"/>
      <c r="RCD54" s="243"/>
      <c r="RCE54" s="243"/>
      <c r="RCF54" s="243"/>
      <c r="RCG54" s="243"/>
      <c r="RCH54" s="243"/>
      <c r="RCI54" s="243"/>
      <c r="RCJ54" s="243"/>
      <c r="RCK54" s="243"/>
      <c r="RCL54" s="243"/>
      <c r="RCM54" s="243"/>
      <c r="RCN54" s="243"/>
      <c r="RCO54" s="243"/>
      <c r="RCP54" s="243"/>
      <c r="RCQ54" s="243"/>
      <c r="RCR54" s="243"/>
      <c r="RCS54" s="243"/>
      <c r="RCT54" s="243"/>
      <c r="RCU54" s="243"/>
      <c r="RCV54" s="243"/>
      <c r="RCW54" s="243"/>
      <c r="RCX54" s="243"/>
      <c r="RCY54" s="243"/>
      <c r="RCZ54" s="243"/>
      <c r="RDA54" s="243"/>
      <c r="RDB54" s="243"/>
      <c r="RDC54" s="243"/>
      <c r="RDD54" s="243"/>
      <c r="RDE54" s="243"/>
      <c r="RDF54" s="243"/>
      <c r="RDG54" s="243"/>
      <c r="RDH54" s="243"/>
      <c r="RDI54" s="243"/>
      <c r="RDJ54" s="243"/>
      <c r="RDK54" s="243"/>
      <c r="RDL54" s="243"/>
      <c r="RDM54" s="243"/>
      <c r="RDN54" s="243"/>
      <c r="RDO54" s="243"/>
      <c r="RDP54" s="243"/>
      <c r="RDQ54" s="243"/>
      <c r="RDR54" s="243"/>
      <c r="RDS54" s="243"/>
      <c r="RDT54" s="243"/>
      <c r="RDU54" s="243"/>
      <c r="RDV54" s="243"/>
      <c r="RDW54" s="243"/>
      <c r="RDX54" s="243"/>
      <c r="RDY54" s="243"/>
      <c r="RDZ54" s="243"/>
      <c r="REA54" s="243"/>
      <c r="REB54" s="243"/>
      <c r="REC54" s="243"/>
      <c r="RED54" s="243"/>
      <c r="REE54" s="243"/>
      <c r="REF54" s="243"/>
      <c r="REG54" s="243"/>
      <c r="REH54" s="243"/>
      <c r="REI54" s="243"/>
      <c r="REJ54" s="243"/>
      <c r="REK54" s="243"/>
      <c r="REL54" s="243"/>
      <c r="REM54" s="243"/>
      <c r="REN54" s="243"/>
      <c r="REO54" s="243"/>
      <c r="REP54" s="243"/>
      <c r="REQ54" s="243"/>
      <c r="RER54" s="243"/>
      <c r="RES54" s="243"/>
      <c r="RET54" s="243"/>
      <c r="REU54" s="243"/>
      <c r="REV54" s="243"/>
      <c r="REW54" s="243"/>
      <c r="REX54" s="243"/>
      <c r="REY54" s="243"/>
      <c r="REZ54" s="243"/>
      <c r="RFA54" s="243"/>
      <c r="RFB54" s="243"/>
      <c r="RFC54" s="243"/>
      <c r="RFD54" s="243"/>
      <c r="RFE54" s="243"/>
      <c r="RFF54" s="243"/>
      <c r="RFG54" s="243"/>
      <c r="RFH54" s="243"/>
      <c r="RFI54" s="243"/>
      <c r="RFJ54" s="243"/>
      <c r="RFK54" s="243"/>
      <c r="RFL54" s="243"/>
      <c r="RFM54" s="243"/>
      <c r="RFN54" s="243"/>
      <c r="RFO54" s="243"/>
      <c r="RFP54" s="243"/>
      <c r="RFQ54" s="243"/>
      <c r="RFR54" s="243"/>
      <c r="RFS54" s="243"/>
      <c r="RFT54" s="243"/>
      <c r="RFU54" s="243"/>
      <c r="RFV54" s="243"/>
      <c r="RFW54" s="243"/>
      <c r="RFX54" s="243"/>
      <c r="RFY54" s="243"/>
      <c r="RFZ54" s="243"/>
      <c r="RGA54" s="243"/>
      <c r="RGB54" s="243"/>
      <c r="RGC54" s="243"/>
      <c r="RGD54" s="243"/>
      <c r="RGE54" s="243"/>
      <c r="RGF54" s="243"/>
      <c r="RGG54" s="243"/>
      <c r="RGH54" s="243"/>
      <c r="RGI54" s="243"/>
      <c r="RGJ54" s="243"/>
      <c r="RGK54" s="243"/>
      <c r="RGL54" s="243"/>
      <c r="RGM54" s="243"/>
      <c r="RGN54" s="243"/>
      <c r="RGO54" s="243"/>
      <c r="RGP54" s="243"/>
      <c r="RGQ54" s="243"/>
      <c r="RGR54" s="243"/>
      <c r="RGS54" s="243"/>
      <c r="RGT54" s="243"/>
      <c r="RGU54" s="243"/>
      <c r="RGV54" s="243"/>
      <c r="RGW54" s="243"/>
      <c r="RGX54" s="243"/>
      <c r="RGY54" s="243"/>
      <c r="RGZ54" s="243"/>
      <c r="RHA54" s="243"/>
      <c r="RHB54" s="243"/>
      <c r="RHC54" s="243"/>
      <c r="RHD54" s="243"/>
      <c r="RHE54" s="243"/>
      <c r="RHF54" s="243"/>
      <c r="RHG54" s="243"/>
      <c r="RHH54" s="243"/>
      <c r="RHI54" s="243"/>
      <c r="RHJ54" s="243"/>
      <c r="RHK54" s="243"/>
      <c r="RHL54" s="243"/>
      <c r="RHM54" s="243"/>
      <c r="RHN54" s="243"/>
      <c r="RHO54" s="243"/>
      <c r="RHP54" s="243"/>
      <c r="RHQ54" s="243"/>
      <c r="RHR54" s="243"/>
      <c r="RHS54" s="243"/>
      <c r="RHT54" s="243"/>
      <c r="RHU54" s="243"/>
      <c r="RHV54" s="243"/>
      <c r="RHW54" s="243"/>
      <c r="RHX54" s="243"/>
      <c r="RHY54" s="243"/>
      <c r="RHZ54" s="243"/>
      <c r="RIA54" s="243"/>
      <c r="RIB54" s="243"/>
      <c r="RIC54" s="243"/>
      <c r="RID54" s="243"/>
      <c r="RIE54" s="243"/>
      <c r="RIF54" s="243"/>
      <c r="RIG54" s="243"/>
      <c r="RIH54" s="243"/>
      <c r="RII54" s="243"/>
      <c r="RIJ54" s="243"/>
      <c r="RIK54" s="243"/>
      <c r="RIL54" s="243"/>
      <c r="RIM54" s="243"/>
      <c r="RIN54" s="243"/>
      <c r="RIO54" s="243"/>
      <c r="RIP54" s="243"/>
      <c r="RIQ54" s="243"/>
      <c r="RIR54" s="243"/>
      <c r="RIS54" s="243"/>
      <c r="RIT54" s="243"/>
      <c r="RIU54" s="243"/>
      <c r="RIV54" s="243"/>
      <c r="RIW54" s="243"/>
      <c r="RIX54" s="243"/>
      <c r="RIY54" s="243"/>
      <c r="RIZ54" s="243"/>
      <c r="RJA54" s="243"/>
      <c r="RJB54" s="243"/>
      <c r="RJC54" s="243"/>
      <c r="RJD54" s="243"/>
      <c r="RJE54" s="243"/>
      <c r="RJF54" s="243"/>
      <c r="RJG54" s="243"/>
      <c r="RJH54" s="243"/>
      <c r="RJI54" s="243"/>
      <c r="RJJ54" s="243"/>
      <c r="RJK54" s="243"/>
      <c r="RJL54" s="243"/>
      <c r="RJM54" s="243"/>
      <c r="RJN54" s="243"/>
      <c r="RJO54" s="243"/>
      <c r="RJP54" s="243"/>
      <c r="RJQ54" s="243"/>
      <c r="RJR54" s="243"/>
      <c r="RJS54" s="243"/>
      <c r="RJT54" s="243"/>
      <c r="RJU54" s="243"/>
      <c r="RJV54" s="243"/>
      <c r="RJW54" s="243"/>
      <c r="RJX54" s="243"/>
      <c r="RJY54" s="243"/>
      <c r="RJZ54" s="243"/>
      <c r="RKA54" s="243"/>
      <c r="RKB54" s="243"/>
      <c r="RKC54" s="243"/>
      <c r="RKD54" s="243"/>
      <c r="RKE54" s="243"/>
      <c r="RKF54" s="243"/>
      <c r="RKG54" s="243"/>
      <c r="RKH54" s="243"/>
      <c r="RKI54" s="243"/>
      <c r="RKJ54" s="243"/>
      <c r="RKK54" s="243"/>
      <c r="RKL54" s="243"/>
      <c r="RKM54" s="243"/>
      <c r="RKN54" s="243"/>
      <c r="RKO54" s="243"/>
      <c r="RKP54" s="243"/>
      <c r="RKQ54" s="243"/>
      <c r="RKR54" s="243"/>
      <c r="RKS54" s="243"/>
      <c r="RKT54" s="243"/>
      <c r="RKU54" s="243"/>
      <c r="RKV54" s="243"/>
      <c r="RKW54" s="243"/>
      <c r="RKX54" s="243"/>
      <c r="RKY54" s="243"/>
      <c r="RKZ54" s="243"/>
      <c r="RLA54" s="243"/>
      <c r="RLB54" s="243"/>
      <c r="RLC54" s="243"/>
      <c r="RLD54" s="243"/>
      <c r="RLE54" s="243"/>
      <c r="RLF54" s="243"/>
      <c r="RLG54" s="243"/>
      <c r="RLH54" s="243"/>
      <c r="RLI54" s="243"/>
      <c r="RLJ54" s="243"/>
      <c r="RLK54" s="243"/>
      <c r="RLL54" s="243"/>
      <c r="RLM54" s="243"/>
      <c r="RLN54" s="243"/>
      <c r="RLO54" s="243"/>
      <c r="RLP54" s="243"/>
      <c r="RLQ54" s="243"/>
      <c r="RLR54" s="243"/>
      <c r="RLS54" s="243"/>
      <c r="RLT54" s="243"/>
      <c r="RLU54" s="243"/>
      <c r="RLV54" s="243"/>
      <c r="RLW54" s="243"/>
      <c r="RLX54" s="243"/>
      <c r="RLY54" s="243"/>
      <c r="RLZ54" s="243"/>
      <c r="RMA54" s="243"/>
      <c r="RMB54" s="243"/>
      <c r="RMC54" s="243"/>
      <c r="RMD54" s="243"/>
      <c r="RME54" s="243"/>
      <c r="RMF54" s="243"/>
      <c r="RMG54" s="243"/>
      <c r="RMH54" s="243"/>
      <c r="RMI54" s="243"/>
      <c r="RMJ54" s="243"/>
      <c r="RMK54" s="243"/>
      <c r="RML54" s="243"/>
      <c r="RMM54" s="243"/>
      <c r="RMN54" s="243"/>
      <c r="RMO54" s="243"/>
      <c r="RMP54" s="243"/>
      <c r="RMQ54" s="243"/>
      <c r="RMR54" s="243"/>
      <c r="RMS54" s="243"/>
      <c r="RMT54" s="243"/>
      <c r="RMU54" s="243"/>
      <c r="RMV54" s="243"/>
      <c r="RMW54" s="243"/>
      <c r="RMX54" s="243"/>
      <c r="RMY54" s="243"/>
      <c r="RMZ54" s="243"/>
      <c r="RNA54" s="243"/>
      <c r="RNB54" s="243"/>
      <c r="RNC54" s="243"/>
      <c r="RND54" s="243"/>
      <c r="RNE54" s="243"/>
      <c r="RNF54" s="243"/>
      <c r="RNG54" s="243"/>
      <c r="RNH54" s="243"/>
      <c r="RNI54" s="243"/>
      <c r="RNJ54" s="243"/>
      <c r="RNK54" s="243"/>
      <c r="RNL54" s="243"/>
      <c r="RNM54" s="243"/>
      <c r="RNN54" s="243"/>
      <c r="RNO54" s="243"/>
      <c r="RNP54" s="243"/>
      <c r="RNQ54" s="243"/>
      <c r="RNR54" s="243"/>
      <c r="RNS54" s="243"/>
      <c r="RNT54" s="243"/>
      <c r="RNU54" s="243"/>
      <c r="RNV54" s="243"/>
      <c r="RNW54" s="243"/>
      <c r="RNX54" s="243"/>
      <c r="RNY54" s="243"/>
      <c r="RNZ54" s="243"/>
      <c r="ROA54" s="243"/>
      <c r="ROB54" s="243"/>
      <c r="ROC54" s="243"/>
      <c r="ROD54" s="243"/>
      <c r="ROE54" s="243"/>
      <c r="ROF54" s="243"/>
      <c r="ROG54" s="243"/>
      <c r="ROH54" s="243"/>
      <c r="ROI54" s="243"/>
      <c r="ROJ54" s="243"/>
      <c r="ROK54" s="243"/>
      <c r="ROL54" s="243"/>
      <c r="ROM54" s="243"/>
      <c r="RON54" s="243"/>
      <c r="ROO54" s="243"/>
      <c r="ROP54" s="243"/>
      <c r="ROQ54" s="243"/>
      <c r="ROR54" s="243"/>
      <c r="ROS54" s="243"/>
      <c r="ROT54" s="243"/>
      <c r="ROU54" s="243"/>
      <c r="ROV54" s="243"/>
      <c r="ROW54" s="243"/>
      <c r="ROX54" s="243"/>
      <c r="ROY54" s="243"/>
      <c r="ROZ54" s="243"/>
      <c r="RPA54" s="243"/>
      <c r="RPB54" s="243"/>
      <c r="RPC54" s="243"/>
      <c r="RPD54" s="243"/>
      <c r="RPE54" s="243"/>
      <c r="RPF54" s="243"/>
      <c r="RPG54" s="243"/>
      <c r="RPH54" s="243"/>
      <c r="RPI54" s="243"/>
      <c r="RPJ54" s="243"/>
      <c r="RPK54" s="243"/>
      <c r="RPL54" s="243"/>
      <c r="RPM54" s="243"/>
      <c r="RPN54" s="243"/>
      <c r="RPO54" s="243"/>
      <c r="RPP54" s="243"/>
      <c r="RPQ54" s="243"/>
      <c r="RPR54" s="243"/>
      <c r="RPS54" s="243"/>
      <c r="RPT54" s="243"/>
      <c r="RPU54" s="243"/>
      <c r="RPV54" s="243"/>
      <c r="RPW54" s="243"/>
      <c r="RPX54" s="243"/>
      <c r="RPY54" s="243"/>
      <c r="RPZ54" s="243"/>
      <c r="RQA54" s="243"/>
      <c r="RQB54" s="243"/>
      <c r="RQC54" s="243"/>
      <c r="RQD54" s="243"/>
      <c r="RQE54" s="243"/>
      <c r="RQF54" s="243"/>
      <c r="RQG54" s="243"/>
      <c r="RQH54" s="243"/>
      <c r="RQI54" s="243"/>
      <c r="RQJ54" s="243"/>
      <c r="RQK54" s="243"/>
      <c r="RQL54" s="243"/>
      <c r="RQM54" s="243"/>
      <c r="RQN54" s="243"/>
      <c r="RQO54" s="243"/>
      <c r="RQP54" s="243"/>
      <c r="RQQ54" s="243"/>
      <c r="RQR54" s="243"/>
      <c r="RQS54" s="243"/>
      <c r="RQT54" s="243"/>
      <c r="RQU54" s="243"/>
      <c r="RQV54" s="243"/>
      <c r="RQW54" s="243"/>
      <c r="RQX54" s="243"/>
      <c r="RQY54" s="243"/>
      <c r="RQZ54" s="243"/>
      <c r="RRA54" s="243"/>
      <c r="RRB54" s="243"/>
      <c r="RRC54" s="243"/>
      <c r="RRD54" s="243"/>
      <c r="RRE54" s="243"/>
      <c r="RRF54" s="243"/>
      <c r="RRG54" s="243"/>
      <c r="RRH54" s="243"/>
      <c r="RRI54" s="243"/>
      <c r="RRJ54" s="243"/>
      <c r="RRK54" s="243"/>
      <c r="RRL54" s="243"/>
      <c r="RRM54" s="243"/>
      <c r="RRN54" s="243"/>
      <c r="RRO54" s="243"/>
      <c r="RRP54" s="243"/>
      <c r="RRQ54" s="243"/>
      <c r="RRR54" s="243"/>
      <c r="RRS54" s="243"/>
      <c r="RRT54" s="243"/>
      <c r="RRU54" s="243"/>
      <c r="RRV54" s="243"/>
      <c r="RRW54" s="243"/>
      <c r="RRX54" s="243"/>
      <c r="RRY54" s="243"/>
      <c r="RRZ54" s="243"/>
      <c r="RSA54" s="243"/>
      <c r="RSB54" s="243"/>
      <c r="RSC54" s="243"/>
      <c r="RSD54" s="243"/>
      <c r="RSE54" s="243"/>
      <c r="RSF54" s="243"/>
      <c r="RSG54" s="243"/>
      <c r="RSH54" s="243"/>
      <c r="RSI54" s="243"/>
      <c r="RSJ54" s="243"/>
      <c r="RSK54" s="243"/>
      <c r="RSL54" s="243"/>
      <c r="RSM54" s="243"/>
      <c r="RSN54" s="243"/>
      <c r="RSO54" s="243"/>
      <c r="RSP54" s="243"/>
      <c r="RSQ54" s="243"/>
      <c r="RSR54" s="243"/>
      <c r="RSS54" s="243"/>
      <c r="RST54" s="243"/>
      <c r="RSU54" s="243"/>
      <c r="RSV54" s="243"/>
      <c r="RSW54" s="243"/>
      <c r="RSX54" s="243"/>
      <c r="RSY54" s="243"/>
      <c r="RSZ54" s="243"/>
      <c r="RTA54" s="243"/>
      <c r="RTB54" s="243"/>
      <c r="RTC54" s="243"/>
      <c r="RTD54" s="243"/>
      <c r="RTE54" s="243"/>
      <c r="RTF54" s="243"/>
      <c r="RTG54" s="243"/>
      <c r="RTH54" s="243"/>
      <c r="RTI54" s="243"/>
      <c r="RTJ54" s="243"/>
      <c r="RTK54" s="243"/>
      <c r="RTL54" s="243"/>
      <c r="RTM54" s="243"/>
      <c r="RTN54" s="243"/>
      <c r="RTO54" s="243"/>
      <c r="RTP54" s="243"/>
      <c r="RTQ54" s="243"/>
      <c r="RTR54" s="243"/>
      <c r="RTS54" s="243"/>
      <c r="RTT54" s="243"/>
      <c r="RTU54" s="243"/>
      <c r="RTV54" s="243"/>
      <c r="RTW54" s="243"/>
      <c r="RTX54" s="243"/>
      <c r="RTY54" s="243"/>
      <c r="RTZ54" s="243"/>
      <c r="RUA54" s="243"/>
      <c r="RUB54" s="243"/>
      <c r="RUC54" s="243"/>
      <c r="RUD54" s="243"/>
      <c r="RUE54" s="243"/>
      <c r="RUF54" s="243"/>
      <c r="RUG54" s="243"/>
      <c r="RUH54" s="243"/>
      <c r="RUI54" s="243"/>
      <c r="RUJ54" s="243"/>
      <c r="RUK54" s="243"/>
      <c r="RUL54" s="243"/>
      <c r="RUM54" s="243"/>
      <c r="RUN54" s="243"/>
      <c r="RUO54" s="243"/>
      <c r="RUP54" s="243"/>
      <c r="RUQ54" s="243"/>
      <c r="RUR54" s="243"/>
      <c r="RUS54" s="243"/>
      <c r="RUT54" s="243"/>
      <c r="RUU54" s="243"/>
      <c r="RUV54" s="243"/>
      <c r="RUW54" s="243"/>
      <c r="RUX54" s="243"/>
      <c r="RUY54" s="243"/>
      <c r="RUZ54" s="243"/>
      <c r="RVA54" s="243"/>
      <c r="RVB54" s="243"/>
      <c r="RVC54" s="243"/>
      <c r="RVD54" s="243"/>
      <c r="RVE54" s="243"/>
      <c r="RVF54" s="243"/>
      <c r="RVG54" s="243"/>
      <c r="RVH54" s="243"/>
      <c r="RVI54" s="243"/>
      <c r="RVJ54" s="243"/>
      <c r="RVK54" s="243"/>
      <c r="RVL54" s="243"/>
      <c r="RVM54" s="243"/>
      <c r="RVN54" s="243"/>
      <c r="RVO54" s="243"/>
      <c r="RVP54" s="243"/>
      <c r="RVQ54" s="243"/>
      <c r="RVR54" s="243"/>
      <c r="RVS54" s="243"/>
      <c r="RVT54" s="243"/>
      <c r="RVU54" s="243"/>
      <c r="RVV54" s="243"/>
      <c r="RVW54" s="243"/>
      <c r="RVX54" s="243"/>
      <c r="RVY54" s="243"/>
      <c r="RVZ54" s="243"/>
      <c r="RWA54" s="243"/>
      <c r="RWB54" s="243"/>
      <c r="RWC54" s="243"/>
      <c r="RWD54" s="243"/>
      <c r="RWE54" s="243"/>
      <c r="RWF54" s="243"/>
      <c r="RWG54" s="243"/>
      <c r="RWH54" s="243"/>
      <c r="RWI54" s="243"/>
      <c r="RWJ54" s="243"/>
      <c r="RWK54" s="243"/>
      <c r="RWL54" s="243"/>
      <c r="RWM54" s="243"/>
      <c r="RWN54" s="243"/>
      <c r="RWO54" s="243"/>
      <c r="RWP54" s="243"/>
      <c r="RWQ54" s="243"/>
      <c r="RWR54" s="243"/>
      <c r="RWS54" s="243"/>
      <c r="RWT54" s="243"/>
      <c r="RWU54" s="243"/>
      <c r="RWV54" s="243"/>
      <c r="RWW54" s="243"/>
      <c r="RWX54" s="243"/>
      <c r="RWY54" s="243"/>
      <c r="RWZ54" s="243"/>
      <c r="RXA54" s="243"/>
      <c r="RXB54" s="243"/>
      <c r="RXC54" s="243"/>
      <c r="RXD54" s="243"/>
      <c r="RXE54" s="243"/>
      <c r="RXF54" s="243"/>
      <c r="RXG54" s="243"/>
      <c r="RXH54" s="243"/>
      <c r="RXI54" s="243"/>
      <c r="RXJ54" s="243"/>
      <c r="RXK54" s="243"/>
      <c r="RXL54" s="243"/>
      <c r="RXM54" s="243"/>
      <c r="RXN54" s="243"/>
      <c r="RXO54" s="243"/>
      <c r="RXP54" s="243"/>
      <c r="RXQ54" s="243"/>
      <c r="RXR54" s="243"/>
      <c r="RXS54" s="243"/>
      <c r="RXT54" s="243"/>
      <c r="RXU54" s="243"/>
      <c r="RXV54" s="243"/>
      <c r="RXW54" s="243"/>
      <c r="RXX54" s="243"/>
      <c r="RXY54" s="243"/>
      <c r="RXZ54" s="243"/>
      <c r="RYA54" s="243"/>
      <c r="RYB54" s="243"/>
      <c r="RYC54" s="243"/>
      <c r="RYD54" s="243"/>
      <c r="RYE54" s="243"/>
      <c r="RYF54" s="243"/>
      <c r="RYG54" s="243"/>
      <c r="RYH54" s="243"/>
      <c r="RYI54" s="243"/>
      <c r="RYJ54" s="243"/>
      <c r="RYK54" s="243"/>
      <c r="RYL54" s="243"/>
      <c r="RYM54" s="243"/>
      <c r="RYN54" s="243"/>
      <c r="RYO54" s="243"/>
      <c r="RYP54" s="243"/>
      <c r="RYQ54" s="243"/>
      <c r="RYR54" s="243"/>
      <c r="RYS54" s="243"/>
      <c r="RYT54" s="243"/>
      <c r="RYU54" s="243"/>
      <c r="RYV54" s="243"/>
      <c r="RYW54" s="243"/>
      <c r="RYX54" s="243"/>
      <c r="RYY54" s="243"/>
      <c r="RYZ54" s="243"/>
      <c r="RZA54" s="243"/>
      <c r="RZB54" s="243"/>
      <c r="RZC54" s="243"/>
      <c r="RZD54" s="243"/>
      <c r="RZE54" s="243"/>
      <c r="RZF54" s="243"/>
      <c r="RZG54" s="243"/>
      <c r="RZH54" s="243"/>
      <c r="RZI54" s="243"/>
      <c r="RZJ54" s="243"/>
      <c r="RZK54" s="243"/>
      <c r="RZL54" s="243"/>
      <c r="RZM54" s="243"/>
      <c r="RZN54" s="243"/>
      <c r="RZO54" s="243"/>
      <c r="RZP54" s="243"/>
      <c r="RZQ54" s="243"/>
      <c r="RZR54" s="243"/>
      <c r="RZS54" s="243"/>
      <c r="RZT54" s="243"/>
      <c r="RZU54" s="243"/>
      <c r="RZV54" s="243"/>
      <c r="RZW54" s="243"/>
      <c r="RZX54" s="243"/>
      <c r="RZY54" s="243"/>
      <c r="RZZ54" s="243"/>
      <c r="SAA54" s="243"/>
      <c r="SAB54" s="243"/>
      <c r="SAC54" s="243"/>
      <c r="SAD54" s="243"/>
      <c r="SAE54" s="243"/>
      <c r="SAF54" s="243"/>
      <c r="SAG54" s="243"/>
      <c r="SAH54" s="243"/>
      <c r="SAI54" s="243"/>
      <c r="SAJ54" s="243"/>
      <c r="SAK54" s="243"/>
      <c r="SAL54" s="243"/>
      <c r="SAM54" s="243"/>
      <c r="SAN54" s="243"/>
      <c r="SAO54" s="243"/>
      <c r="SAP54" s="243"/>
      <c r="SAQ54" s="243"/>
      <c r="SAR54" s="243"/>
      <c r="SAS54" s="243"/>
      <c r="SAT54" s="243"/>
      <c r="SAU54" s="243"/>
      <c r="SAV54" s="243"/>
      <c r="SAW54" s="243"/>
      <c r="SAX54" s="243"/>
      <c r="SAY54" s="243"/>
      <c r="SAZ54" s="243"/>
      <c r="SBA54" s="243"/>
      <c r="SBB54" s="243"/>
      <c r="SBC54" s="243"/>
      <c r="SBD54" s="243"/>
      <c r="SBE54" s="243"/>
      <c r="SBF54" s="243"/>
      <c r="SBG54" s="243"/>
      <c r="SBH54" s="243"/>
      <c r="SBI54" s="243"/>
      <c r="SBJ54" s="243"/>
      <c r="SBK54" s="243"/>
      <c r="SBL54" s="243"/>
      <c r="SBM54" s="243"/>
      <c r="SBN54" s="243"/>
      <c r="SBO54" s="243"/>
      <c r="SBP54" s="243"/>
      <c r="SBQ54" s="243"/>
      <c r="SBR54" s="243"/>
      <c r="SBS54" s="243"/>
      <c r="SBT54" s="243"/>
      <c r="SBU54" s="243"/>
      <c r="SBV54" s="243"/>
      <c r="SBW54" s="243"/>
      <c r="SBX54" s="243"/>
      <c r="SBY54" s="243"/>
      <c r="SBZ54" s="243"/>
      <c r="SCA54" s="243"/>
      <c r="SCB54" s="243"/>
      <c r="SCC54" s="243"/>
      <c r="SCD54" s="243"/>
      <c r="SCE54" s="243"/>
      <c r="SCF54" s="243"/>
      <c r="SCG54" s="243"/>
      <c r="SCH54" s="243"/>
      <c r="SCI54" s="243"/>
      <c r="SCJ54" s="243"/>
      <c r="SCK54" s="243"/>
      <c r="SCL54" s="243"/>
      <c r="SCM54" s="243"/>
      <c r="SCN54" s="243"/>
      <c r="SCO54" s="243"/>
      <c r="SCP54" s="243"/>
      <c r="SCQ54" s="243"/>
      <c r="SCR54" s="243"/>
      <c r="SCS54" s="243"/>
      <c r="SCT54" s="243"/>
      <c r="SCU54" s="243"/>
      <c r="SCV54" s="243"/>
      <c r="SCW54" s="243"/>
      <c r="SCX54" s="243"/>
      <c r="SCY54" s="243"/>
      <c r="SCZ54" s="243"/>
      <c r="SDA54" s="243"/>
      <c r="SDB54" s="243"/>
      <c r="SDC54" s="243"/>
      <c r="SDD54" s="243"/>
      <c r="SDE54" s="243"/>
      <c r="SDF54" s="243"/>
      <c r="SDG54" s="243"/>
      <c r="SDH54" s="243"/>
      <c r="SDI54" s="243"/>
      <c r="SDJ54" s="243"/>
      <c r="SDK54" s="243"/>
      <c r="SDL54" s="243"/>
      <c r="SDM54" s="243"/>
      <c r="SDN54" s="243"/>
      <c r="SDO54" s="243"/>
      <c r="SDP54" s="243"/>
      <c r="SDQ54" s="243"/>
      <c r="SDR54" s="243"/>
      <c r="SDS54" s="243"/>
      <c r="SDT54" s="243"/>
      <c r="SDU54" s="243"/>
      <c r="SDV54" s="243"/>
      <c r="SDW54" s="243"/>
      <c r="SDX54" s="243"/>
      <c r="SDY54" s="243"/>
      <c r="SDZ54" s="243"/>
      <c r="SEA54" s="243"/>
      <c r="SEB54" s="243"/>
      <c r="SEC54" s="243"/>
      <c r="SED54" s="243"/>
      <c r="SEE54" s="243"/>
      <c r="SEF54" s="243"/>
      <c r="SEG54" s="243"/>
      <c r="SEH54" s="243"/>
      <c r="SEI54" s="243"/>
      <c r="SEJ54" s="243"/>
      <c r="SEK54" s="243"/>
      <c r="SEL54" s="243"/>
      <c r="SEM54" s="243"/>
      <c r="SEN54" s="243"/>
      <c r="SEO54" s="243"/>
      <c r="SEP54" s="243"/>
      <c r="SEQ54" s="243"/>
      <c r="SER54" s="243"/>
      <c r="SES54" s="243"/>
      <c r="SET54" s="243"/>
      <c r="SEU54" s="243"/>
      <c r="SEV54" s="243"/>
      <c r="SEW54" s="243"/>
      <c r="SEX54" s="243"/>
      <c r="SEY54" s="243"/>
      <c r="SEZ54" s="243"/>
      <c r="SFA54" s="243"/>
      <c r="SFB54" s="243"/>
      <c r="SFC54" s="243"/>
      <c r="SFD54" s="243"/>
      <c r="SFE54" s="243"/>
      <c r="SFF54" s="243"/>
      <c r="SFG54" s="243"/>
      <c r="SFH54" s="243"/>
      <c r="SFI54" s="243"/>
      <c r="SFJ54" s="243"/>
      <c r="SFK54" s="243"/>
      <c r="SFL54" s="243"/>
      <c r="SFM54" s="243"/>
      <c r="SFN54" s="243"/>
      <c r="SFO54" s="243"/>
      <c r="SFP54" s="243"/>
      <c r="SFQ54" s="243"/>
      <c r="SFR54" s="243"/>
      <c r="SFS54" s="243"/>
      <c r="SFT54" s="243"/>
      <c r="SFU54" s="243"/>
      <c r="SFV54" s="243"/>
      <c r="SFW54" s="243"/>
      <c r="SFX54" s="243"/>
      <c r="SFY54" s="243"/>
      <c r="SFZ54" s="243"/>
      <c r="SGA54" s="243"/>
      <c r="SGB54" s="243"/>
      <c r="SGC54" s="243"/>
      <c r="SGD54" s="243"/>
      <c r="SGE54" s="243"/>
      <c r="SGF54" s="243"/>
      <c r="SGG54" s="243"/>
      <c r="SGH54" s="243"/>
      <c r="SGI54" s="243"/>
      <c r="SGJ54" s="243"/>
      <c r="SGK54" s="243"/>
      <c r="SGL54" s="243"/>
      <c r="SGM54" s="243"/>
      <c r="SGN54" s="243"/>
      <c r="SGO54" s="243"/>
      <c r="SGP54" s="243"/>
      <c r="SGQ54" s="243"/>
      <c r="SGR54" s="243"/>
      <c r="SGS54" s="243"/>
      <c r="SGT54" s="243"/>
      <c r="SGU54" s="243"/>
      <c r="SGV54" s="243"/>
      <c r="SGW54" s="243"/>
      <c r="SGX54" s="243"/>
      <c r="SGY54" s="243"/>
      <c r="SGZ54" s="243"/>
      <c r="SHA54" s="243"/>
      <c r="SHB54" s="243"/>
      <c r="SHC54" s="243"/>
      <c r="SHD54" s="243"/>
      <c r="SHE54" s="243"/>
      <c r="SHF54" s="243"/>
      <c r="SHG54" s="243"/>
      <c r="SHH54" s="243"/>
      <c r="SHI54" s="243"/>
      <c r="SHJ54" s="243"/>
      <c r="SHK54" s="243"/>
      <c r="SHL54" s="243"/>
      <c r="SHM54" s="243"/>
      <c r="SHN54" s="243"/>
      <c r="SHO54" s="243"/>
      <c r="SHP54" s="243"/>
      <c r="SHQ54" s="243"/>
      <c r="SHR54" s="243"/>
      <c r="SHS54" s="243"/>
      <c r="SHT54" s="243"/>
      <c r="SHU54" s="243"/>
      <c r="SHV54" s="243"/>
      <c r="SHW54" s="243"/>
      <c r="SHX54" s="243"/>
      <c r="SHY54" s="243"/>
      <c r="SHZ54" s="243"/>
      <c r="SIA54" s="243"/>
      <c r="SIB54" s="243"/>
      <c r="SIC54" s="243"/>
      <c r="SID54" s="243"/>
      <c r="SIE54" s="243"/>
      <c r="SIF54" s="243"/>
      <c r="SIG54" s="243"/>
      <c r="SIH54" s="243"/>
      <c r="SII54" s="243"/>
      <c r="SIJ54" s="243"/>
      <c r="SIK54" s="243"/>
      <c r="SIL54" s="243"/>
      <c r="SIM54" s="243"/>
      <c r="SIN54" s="243"/>
      <c r="SIO54" s="243"/>
      <c r="SIP54" s="243"/>
      <c r="SIQ54" s="243"/>
      <c r="SIR54" s="243"/>
      <c r="SIS54" s="243"/>
      <c r="SIT54" s="243"/>
      <c r="SIU54" s="243"/>
      <c r="SIV54" s="243"/>
      <c r="SIW54" s="243"/>
      <c r="SIX54" s="243"/>
      <c r="SIY54" s="243"/>
      <c r="SIZ54" s="243"/>
      <c r="SJA54" s="243"/>
      <c r="SJB54" s="243"/>
      <c r="SJC54" s="243"/>
      <c r="SJD54" s="243"/>
      <c r="SJE54" s="243"/>
      <c r="SJF54" s="243"/>
      <c r="SJG54" s="243"/>
      <c r="SJH54" s="243"/>
      <c r="SJI54" s="243"/>
      <c r="SJJ54" s="243"/>
      <c r="SJK54" s="243"/>
      <c r="SJL54" s="243"/>
      <c r="SJM54" s="243"/>
      <c r="SJN54" s="243"/>
      <c r="SJO54" s="243"/>
      <c r="SJP54" s="243"/>
      <c r="SJQ54" s="243"/>
      <c r="SJR54" s="243"/>
      <c r="SJS54" s="243"/>
      <c r="SJT54" s="243"/>
      <c r="SJU54" s="243"/>
      <c r="SJV54" s="243"/>
      <c r="SJW54" s="243"/>
      <c r="SJX54" s="243"/>
      <c r="SJY54" s="243"/>
      <c r="SJZ54" s="243"/>
      <c r="SKA54" s="243"/>
      <c r="SKB54" s="243"/>
      <c r="SKC54" s="243"/>
      <c r="SKD54" s="243"/>
      <c r="SKE54" s="243"/>
      <c r="SKF54" s="243"/>
      <c r="SKG54" s="243"/>
      <c r="SKH54" s="243"/>
      <c r="SKI54" s="243"/>
      <c r="SKJ54" s="243"/>
      <c r="SKK54" s="243"/>
      <c r="SKL54" s="243"/>
      <c r="SKM54" s="243"/>
      <c r="SKN54" s="243"/>
      <c r="SKO54" s="243"/>
      <c r="SKP54" s="243"/>
      <c r="SKQ54" s="243"/>
      <c r="SKR54" s="243"/>
      <c r="SKS54" s="243"/>
      <c r="SKT54" s="243"/>
      <c r="SKU54" s="243"/>
      <c r="SKV54" s="243"/>
      <c r="SKW54" s="243"/>
      <c r="SKX54" s="243"/>
      <c r="SKY54" s="243"/>
      <c r="SKZ54" s="243"/>
      <c r="SLA54" s="243"/>
      <c r="SLB54" s="243"/>
      <c r="SLC54" s="243"/>
      <c r="SLD54" s="243"/>
      <c r="SLE54" s="243"/>
      <c r="SLF54" s="243"/>
      <c r="SLG54" s="243"/>
      <c r="SLH54" s="243"/>
      <c r="SLI54" s="243"/>
      <c r="SLJ54" s="243"/>
      <c r="SLK54" s="243"/>
      <c r="SLL54" s="243"/>
      <c r="SLM54" s="243"/>
      <c r="SLN54" s="243"/>
      <c r="SLO54" s="243"/>
      <c r="SLP54" s="243"/>
      <c r="SLQ54" s="243"/>
      <c r="SLR54" s="243"/>
      <c r="SLS54" s="243"/>
      <c r="SLT54" s="243"/>
      <c r="SLU54" s="243"/>
      <c r="SLV54" s="243"/>
      <c r="SLW54" s="243"/>
      <c r="SLX54" s="243"/>
      <c r="SLY54" s="243"/>
      <c r="SLZ54" s="243"/>
      <c r="SMA54" s="243"/>
      <c r="SMB54" s="243"/>
      <c r="SMC54" s="243"/>
      <c r="SMD54" s="243"/>
      <c r="SME54" s="243"/>
      <c r="SMF54" s="243"/>
      <c r="SMG54" s="243"/>
      <c r="SMH54" s="243"/>
      <c r="SMI54" s="243"/>
      <c r="SMJ54" s="243"/>
      <c r="SMK54" s="243"/>
      <c r="SML54" s="243"/>
      <c r="SMM54" s="243"/>
      <c r="SMN54" s="243"/>
      <c r="SMO54" s="243"/>
      <c r="SMP54" s="243"/>
      <c r="SMQ54" s="243"/>
      <c r="SMR54" s="243"/>
      <c r="SMS54" s="243"/>
      <c r="SMT54" s="243"/>
      <c r="SMU54" s="243"/>
      <c r="SMV54" s="243"/>
      <c r="SMW54" s="243"/>
      <c r="SMX54" s="243"/>
      <c r="SMY54" s="243"/>
      <c r="SMZ54" s="243"/>
      <c r="SNA54" s="243"/>
      <c r="SNB54" s="243"/>
      <c r="SNC54" s="243"/>
      <c r="SND54" s="243"/>
      <c r="SNE54" s="243"/>
      <c r="SNF54" s="243"/>
      <c r="SNG54" s="243"/>
      <c r="SNH54" s="243"/>
      <c r="SNI54" s="243"/>
      <c r="SNJ54" s="243"/>
      <c r="SNK54" s="243"/>
      <c r="SNL54" s="243"/>
      <c r="SNM54" s="243"/>
      <c r="SNN54" s="243"/>
      <c r="SNO54" s="243"/>
      <c r="SNP54" s="243"/>
      <c r="SNQ54" s="243"/>
      <c r="SNR54" s="243"/>
      <c r="SNS54" s="243"/>
      <c r="SNT54" s="243"/>
      <c r="SNU54" s="243"/>
      <c r="SNV54" s="243"/>
      <c r="SNW54" s="243"/>
      <c r="SNX54" s="243"/>
      <c r="SNY54" s="243"/>
      <c r="SNZ54" s="243"/>
      <c r="SOA54" s="243"/>
      <c r="SOB54" s="243"/>
      <c r="SOC54" s="243"/>
      <c r="SOD54" s="243"/>
      <c r="SOE54" s="243"/>
      <c r="SOF54" s="243"/>
      <c r="SOG54" s="243"/>
      <c r="SOH54" s="243"/>
      <c r="SOI54" s="243"/>
      <c r="SOJ54" s="243"/>
      <c r="SOK54" s="243"/>
      <c r="SOL54" s="243"/>
      <c r="SOM54" s="243"/>
      <c r="SON54" s="243"/>
      <c r="SOO54" s="243"/>
      <c r="SOP54" s="243"/>
      <c r="SOQ54" s="243"/>
      <c r="SOR54" s="243"/>
      <c r="SOS54" s="243"/>
      <c r="SOT54" s="243"/>
      <c r="SOU54" s="243"/>
      <c r="SOV54" s="243"/>
      <c r="SOW54" s="243"/>
      <c r="SOX54" s="243"/>
      <c r="SOY54" s="243"/>
      <c r="SOZ54" s="243"/>
      <c r="SPA54" s="243"/>
      <c r="SPB54" s="243"/>
      <c r="SPC54" s="243"/>
      <c r="SPD54" s="243"/>
      <c r="SPE54" s="243"/>
      <c r="SPF54" s="243"/>
      <c r="SPG54" s="243"/>
      <c r="SPH54" s="243"/>
      <c r="SPI54" s="243"/>
      <c r="SPJ54" s="243"/>
      <c r="SPK54" s="243"/>
      <c r="SPL54" s="243"/>
      <c r="SPM54" s="243"/>
      <c r="SPN54" s="243"/>
      <c r="SPO54" s="243"/>
      <c r="SPP54" s="243"/>
      <c r="SPQ54" s="243"/>
      <c r="SPR54" s="243"/>
      <c r="SPS54" s="243"/>
      <c r="SPT54" s="243"/>
      <c r="SPU54" s="243"/>
      <c r="SPV54" s="243"/>
      <c r="SPW54" s="243"/>
      <c r="SPX54" s="243"/>
      <c r="SPY54" s="243"/>
      <c r="SPZ54" s="243"/>
      <c r="SQA54" s="243"/>
      <c r="SQB54" s="243"/>
      <c r="SQC54" s="243"/>
      <c r="SQD54" s="243"/>
      <c r="SQE54" s="243"/>
      <c r="SQF54" s="243"/>
      <c r="SQG54" s="243"/>
      <c r="SQH54" s="243"/>
      <c r="SQI54" s="243"/>
      <c r="SQJ54" s="243"/>
      <c r="SQK54" s="243"/>
      <c r="SQL54" s="243"/>
      <c r="SQM54" s="243"/>
      <c r="SQN54" s="243"/>
      <c r="SQO54" s="243"/>
      <c r="SQP54" s="243"/>
      <c r="SQQ54" s="243"/>
      <c r="SQR54" s="243"/>
      <c r="SQS54" s="243"/>
      <c r="SQT54" s="243"/>
      <c r="SQU54" s="243"/>
      <c r="SQV54" s="243"/>
      <c r="SQW54" s="243"/>
      <c r="SQX54" s="243"/>
      <c r="SQY54" s="243"/>
      <c r="SQZ54" s="243"/>
      <c r="SRA54" s="243"/>
      <c r="SRB54" s="243"/>
      <c r="SRC54" s="243"/>
      <c r="SRD54" s="243"/>
      <c r="SRE54" s="243"/>
      <c r="SRF54" s="243"/>
      <c r="SRG54" s="243"/>
      <c r="SRH54" s="243"/>
      <c r="SRI54" s="243"/>
      <c r="SRJ54" s="243"/>
      <c r="SRK54" s="243"/>
      <c r="SRL54" s="243"/>
      <c r="SRM54" s="243"/>
      <c r="SRN54" s="243"/>
      <c r="SRO54" s="243"/>
      <c r="SRP54" s="243"/>
      <c r="SRQ54" s="243"/>
      <c r="SRR54" s="243"/>
      <c r="SRS54" s="243"/>
      <c r="SRT54" s="243"/>
      <c r="SRU54" s="243"/>
      <c r="SRV54" s="243"/>
      <c r="SRW54" s="243"/>
      <c r="SRX54" s="243"/>
      <c r="SRY54" s="243"/>
      <c r="SRZ54" s="243"/>
      <c r="SSA54" s="243"/>
      <c r="SSB54" s="243"/>
      <c r="SSC54" s="243"/>
      <c r="SSD54" s="243"/>
      <c r="SSE54" s="243"/>
      <c r="SSF54" s="243"/>
      <c r="SSG54" s="243"/>
      <c r="SSH54" s="243"/>
      <c r="SSI54" s="243"/>
      <c r="SSJ54" s="243"/>
      <c r="SSK54" s="243"/>
      <c r="SSL54" s="243"/>
      <c r="SSM54" s="243"/>
      <c r="SSN54" s="243"/>
      <c r="SSO54" s="243"/>
      <c r="SSP54" s="243"/>
      <c r="SSQ54" s="243"/>
      <c r="SSR54" s="243"/>
      <c r="SSS54" s="243"/>
      <c r="SST54" s="243"/>
      <c r="SSU54" s="243"/>
      <c r="SSV54" s="243"/>
      <c r="SSW54" s="243"/>
      <c r="SSX54" s="243"/>
      <c r="SSY54" s="243"/>
      <c r="SSZ54" s="243"/>
      <c r="STA54" s="243"/>
      <c r="STB54" s="243"/>
      <c r="STC54" s="243"/>
      <c r="STD54" s="243"/>
      <c r="STE54" s="243"/>
      <c r="STF54" s="243"/>
      <c r="STG54" s="243"/>
      <c r="STH54" s="243"/>
      <c r="STI54" s="243"/>
      <c r="STJ54" s="243"/>
      <c r="STK54" s="243"/>
      <c r="STL54" s="243"/>
      <c r="STM54" s="243"/>
      <c r="STN54" s="243"/>
      <c r="STO54" s="243"/>
      <c r="STP54" s="243"/>
      <c r="STQ54" s="243"/>
      <c r="STR54" s="243"/>
      <c r="STS54" s="243"/>
      <c r="STT54" s="243"/>
      <c r="STU54" s="243"/>
      <c r="STV54" s="243"/>
      <c r="STW54" s="243"/>
      <c r="STX54" s="243"/>
      <c r="STY54" s="243"/>
      <c r="STZ54" s="243"/>
      <c r="SUA54" s="243"/>
      <c r="SUB54" s="243"/>
      <c r="SUC54" s="243"/>
      <c r="SUD54" s="243"/>
      <c r="SUE54" s="243"/>
      <c r="SUF54" s="243"/>
      <c r="SUG54" s="243"/>
      <c r="SUH54" s="243"/>
      <c r="SUI54" s="243"/>
      <c r="SUJ54" s="243"/>
      <c r="SUK54" s="243"/>
      <c r="SUL54" s="243"/>
      <c r="SUM54" s="243"/>
      <c r="SUN54" s="243"/>
      <c r="SUO54" s="243"/>
      <c r="SUP54" s="243"/>
      <c r="SUQ54" s="243"/>
      <c r="SUR54" s="243"/>
      <c r="SUS54" s="243"/>
      <c r="SUT54" s="243"/>
      <c r="SUU54" s="243"/>
      <c r="SUV54" s="243"/>
      <c r="SUW54" s="243"/>
      <c r="SUX54" s="243"/>
      <c r="SUY54" s="243"/>
      <c r="SUZ54" s="243"/>
      <c r="SVA54" s="243"/>
      <c r="SVB54" s="243"/>
      <c r="SVC54" s="243"/>
      <c r="SVD54" s="243"/>
      <c r="SVE54" s="243"/>
      <c r="SVF54" s="243"/>
      <c r="SVG54" s="243"/>
      <c r="SVH54" s="243"/>
      <c r="SVI54" s="243"/>
      <c r="SVJ54" s="243"/>
      <c r="SVK54" s="243"/>
      <c r="SVL54" s="243"/>
      <c r="SVM54" s="243"/>
      <c r="SVN54" s="243"/>
      <c r="SVO54" s="243"/>
      <c r="SVP54" s="243"/>
      <c r="SVQ54" s="243"/>
      <c r="SVR54" s="243"/>
      <c r="SVS54" s="243"/>
      <c r="SVT54" s="243"/>
      <c r="SVU54" s="243"/>
      <c r="SVV54" s="243"/>
      <c r="SVW54" s="243"/>
      <c r="SVX54" s="243"/>
      <c r="SVY54" s="243"/>
      <c r="SVZ54" s="243"/>
      <c r="SWA54" s="243"/>
      <c r="SWB54" s="243"/>
      <c r="SWC54" s="243"/>
      <c r="SWD54" s="243"/>
      <c r="SWE54" s="243"/>
      <c r="SWF54" s="243"/>
      <c r="SWG54" s="243"/>
      <c r="SWH54" s="243"/>
      <c r="SWI54" s="243"/>
      <c r="SWJ54" s="243"/>
      <c r="SWK54" s="243"/>
      <c r="SWL54" s="243"/>
      <c r="SWM54" s="243"/>
      <c r="SWN54" s="243"/>
      <c r="SWO54" s="243"/>
      <c r="SWP54" s="243"/>
      <c r="SWQ54" s="243"/>
      <c r="SWR54" s="243"/>
      <c r="SWS54" s="243"/>
      <c r="SWT54" s="243"/>
      <c r="SWU54" s="243"/>
      <c r="SWV54" s="243"/>
      <c r="SWW54" s="243"/>
      <c r="SWX54" s="243"/>
      <c r="SWY54" s="243"/>
      <c r="SWZ54" s="243"/>
      <c r="SXA54" s="243"/>
      <c r="SXB54" s="243"/>
      <c r="SXC54" s="243"/>
      <c r="SXD54" s="243"/>
      <c r="SXE54" s="243"/>
      <c r="SXF54" s="243"/>
      <c r="SXG54" s="243"/>
      <c r="SXH54" s="243"/>
      <c r="SXI54" s="243"/>
      <c r="SXJ54" s="243"/>
      <c r="SXK54" s="243"/>
      <c r="SXL54" s="243"/>
      <c r="SXM54" s="243"/>
      <c r="SXN54" s="243"/>
      <c r="SXO54" s="243"/>
      <c r="SXP54" s="243"/>
      <c r="SXQ54" s="243"/>
      <c r="SXR54" s="243"/>
      <c r="SXS54" s="243"/>
      <c r="SXT54" s="243"/>
      <c r="SXU54" s="243"/>
      <c r="SXV54" s="243"/>
      <c r="SXW54" s="243"/>
      <c r="SXX54" s="243"/>
      <c r="SXY54" s="243"/>
      <c r="SXZ54" s="243"/>
      <c r="SYA54" s="243"/>
      <c r="SYB54" s="243"/>
      <c r="SYC54" s="243"/>
      <c r="SYD54" s="243"/>
      <c r="SYE54" s="243"/>
      <c r="SYF54" s="243"/>
      <c r="SYG54" s="243"/>
      <c r="SYH54" s="243"/>
      <c r="SYI54" s="243"/>
      <c r="SYJ54" s="243"/>
      <c r="SYK54" s="243"/>
      <c r="SYL54" s="243"/>
      <c r="SYM54" s="243"/>
      <c r="SYN54" s="243"/>
      <c r="SYO54" s="243"/>
      <c r="SYP54" s="243"/>
      <c r="SYQ54" s="243"/>
      <c r="SYR54" s="243"/>
      <c r="SYS54" s="243"/>
      <c r="SYT54" s="243"/>
      <c r="SYU54" s="243"/>
      <c r="SYV54" s="243"/>
      <c r="SYW54" s="243"/>
      <c r="SYX54" s="243"/>
      <c r="SYY54" s="243"/>
      <c r="SYZ54" s="243"/>
      <c r="SZA54" s="243"/>
      <c r="SZB54" s="243"/>
      <c r="SZC54" s="243"/>
      <c r="SZD54" s="243"/>
      <c r="SZE54" s="243"/>
      <c r="SZF54" s="243"/>
      <c r="SZG54" s="243"/>
      <c r="SZH54" s="243"/>
      <c r="SZI54" s="243"/>
      <c r="SZJ54" s="243"/>
      <c r="SZK54" s="243"/>
      <c r="SZL54" s="243"/>
      <c r="SZM54" s="243"/>
      <c r="SZN54" s="243"/>
      <c r="SZO54" s="243"/>
      <c r="SZP54" s="243"/>
      <c r="SZQ54" s="243"/>
      <c r="SZR54" s="243"/>
      <c r="SZS54" s="243"/>
      <c r="SZT54" s="243"/>
      <c r="SZU54" s="243"/>
      <c r="SZV54" s="243"/>
      <c r="SZW54" s="243"/>
      <c r="SZX54" s="243"/>
      <c r="SZY54" s="243"/>
      <c r="SZZ54" s="243"/>
      <c r="TAA54" s="243"/>
      <c r="TAB54" s="243"/>
      <c r="TAC54" s="243"/>
      <c r="TAD54" s="243"/>
      <c r="TAE54" s="243"/>
      <c r="TAF54" s="243"/>
      <c r="TAG54" s="243"/>
      <c r="TAH54" s="243"/>
      <c r="TAI54" s="243"/>
      <c r="TAJ54" s="243"/>
      <c r="TAK54" s="243"/>
      <c r="TAL54" s="243"/>
      <c r="TAM54" s="243"/>
      <c r="TAN54" s="243"/>
      <c r="TAO54" s="243"/>
      <c r="TAP54" s="243"/>
      <c r="TAQ54" s="243"/>
      <c r="TAR54" s="243"/>
      <c r="TAS54" s="243"/>
      <c r="TAT54" s="243"/>
      <c r="TAU54" s="243"/>
      <c r="TAV54" s="243"/>
      <c r="TAW54" s="243"/>
      <c r="TAX54" s="243"/>
      <c r="TAY54" s="243"/>
      <c r="TAZ54" s="243"/>
      <c r="TBA54" s="243"/>
      <c r="TBB54" s="243"/>
      <c r="TBC54" s="243"/>
      <c r="TBD54" s="243"/>
      <c r="TBE54" s="243"/>
      <c r="TBF54" s="243"/>
      <c r="TBG54" s="243"/>
      <c r="TBH54" s="243"/>
      <c r="TBI54" s="243"/>
      <c r="TBJ54" s="243"/>
      <c r="TBK54" s="243"/>
      <c r="TBL54" s="243"/>
      <c r="TBM54" s="243"/>
      <c r="TBN54" s="243"/>
      <c r="TBO54" s="243"/>
      <c r="TBP54" s="243"/>
      <c r="TBQ54" s="243"/>
      <c r="TBR54" s="243"/>
      <c r="TBS54" s="243"/>
      <c r="TBT54" s="243"/>
      <c r="TBU54" s="243"/>
      <c r="TBV54" s="243"/>
      <c r="TBW54" s="243"/>
      <c r="TBX54" s="243"/>
      <c r="TBY54" s="243"/>
      <c r="TBZ54" s="243"/>
      <c r="TCA54" s="243"/>
      <c r="TCB54" s="243"/>
      <c r="TCC54" s="243"/>
      <c r="TCD54" s="243"/>
      <c r="TCE54" s="243"/>
      <c r="TCF54" s="243"/>
      <c r="TCG54" s="243"/>
      <c r="TCH54" s="243"/>
      <c r="TCI54" s="243"/>
      <c r="TCJ54" s="243"/>
      <c r="TCK54" s="243"/>
      <c r="TCL54" s="243"/>
      <c r="TCM54" s="243"/>
      <c r="TCN54" s="243"/>
      <c r="TCO54" s="243"/>
      <c r="TCP54" s="243"/>
      <c r="TCQ54" s="243"/>
      <c r="TCR54" s="243"/>
      <c r="TCS54" s="243"/>
      <c r="TCT54" s="243"/>
      <c r="TCU54" s="243"/>
      <c r="TCV54" s="243"/>
      <c r="TCW54" s="243"/>
      <c r="TCX54" s="243"/>
      <c r="TCY54" s="243"/>
      <c r="TCZ54" s="243"/>
      <c r="TDA54" s="243"/>
      <c r="TDB54" s="243"/>
      <c r="TDC54" s="243"/>
      <c r="TDD54" s="243"/>
      <c r="TDE54" s="243"/>
      <c r="TDF54" s="243"/>
      <c r="TDG54" s="243"/>
      <c r="TDH54" s="243"/>
      <c r="TDI54" s="243"/>
      <c r="TDJ54" s="243"/>
      <c r="TDK54" s="243"/>
      <c r="TDL54" s="243"/>
      <c r="TDM54" s="243"/>
      <c r="TDN54" s="243"/>
      <c r="TDO54" s="243"/>
      <c r="TDP54" s="243"/>
      <c r="TDQ54" s="243"/>
      <c r="TDR54" s="243"/>
      <c r="TDS54" s="243"/>
      <c r="TDT54" s="243"/>
      <c r="TDU54" s="243"/>
      <c r="TDV54" s="243"/>
      <c r="TDW54" s="243"/>
      <c r="TDX54" s="243"/>
      <c r="TDY54" s="243"/>
      <c r="TDZ54" s="243"/>
      <c r="TEA54" s="243"/>
      <c r="TEB54" s="243"/>
      <c r="TEC54" s="243"/>
      <c r="TED54" s="243"/>
      <c r="TEE54" s="243"/>
      <c r="TEF54" s="243"/>
      <c r="TEG54" s="243"/>
      <c r="TEH54" s="243"/>
      <c r="TEI54" s="243"/>
      <c r="TEJ54" s="243"/>
      <c r="TEK54" s="243"/>
      <c r="TEL54" s="243"/>
      <c r="TEM54" s="243"/>
      <c r="TEN54" s="243"/>
      <c r="TEO54" s="243"/>
      <c r="TEP54" s="243"/>
      <c r="TEQ54" s="243"/>
      <c r="TER54" s="243"/>
      <c r="TES54" s="243"/>
      <c r="TET54" s="243"/>
      <c r="TEU54" s="243"/>
      <c r="TEV54" s="243"/>
      <c r="TEW54" s="243"/>
      <c r="TEX54" s="243"/>
      <c r="TEY54" s="243"/>
      <c r="TEZ54" s="243"/>
      <c r="TFA54" s="243"/>
      <c r="TFB54" s="243"/>
      <c r="TFC54" s="243"/>
      <c r="TFD54" s="243"/>
      <c r="TFE54" s="243"/>
      <c r="TFF54" s="243"/>
      <c r="TFG54" s="243"/>
      <c r="TFH54" s="243"/>
      <c r="TFI54" s="243"/>
      <c r="TFJ54" s="243"/>
      <c r="TFK54" s="243"/>
      <c r="TFL54" s="243"/>
      <c r="TFM54" s="243"/>
      <c r="TFN54" s="243"/>
      <c r="TFO54" s="243"/>
      <c r="TFP54" s="243"/>
      <c r="TFQ54" s="243"/>
      <c r="TFR54" s="243"/>
      <c r="TFS54" s="243"/>
      <c r="TFT54" s="243"/>
      <c r="TFU54" s="243"/>
      <c r="TFV54" s="243"/>
      <c r="TFW54" s="243"/>
      <c r="TFX54" s="243"/>
      <c r="TFY54" s="243"/>
      <c r="TFZ54" s="243"/>
      <c r="TGA54" s="243"/>
      <c r="TGB54" s="243"/>
      <c r="TGC54" s="243"/>
      <c r="TGD54" s="243"/>
      <c r="TGE54" s="243"/>
      <c r="TGF54" s="243"/>
      <c r="TGG54" s="243"/>
      <c r="TGH54" s="243"/>
      <c r="TGI54" s="243"/>
      <c r="TGJ54" s="243"/>
      <c r="TGK54" s="243"/>
      <c r="TGL54" s="243"/>
      <c r="TGM54" s="243"/>
      <c r="TGN54" s="243"/>
      <c r="TGO54" s="243"/>
      <c r="TGP54" s="243"/>
      <c r="TGQ54" s="243"/>
      <c r="TGR54" s="243"/>
      <c r="TGS54" s="243"/>
      <c r="TGT54" s="243"/>
      <c r="TGU54" s="243"/>
      <c r="TGV54" s="243"/>
      <c r="TGW54" s="243"/>
      <c r="TGX54" s="243"/>
      <c r="TGY54" s="243"/>
      <c r="TGZ54" s="243"/>
      <c r="THA54" s="243"/>
      <c r="THB54" s="243"/>
      <c r="THC54" s="243"/>
      <c r="THD54" s="243"/>
      <c r="THE54" s="243"/>
      <c r="THF54" s="243"/>
      <c r="THG54" s="243"/>
      <c r="THH54" s="243"/>
      <c r="THI54" s="243"/>
      <c r="THJ54" s="243"/>
      <c r="THK54" s="243"/>
      <c r="THL54" s="243"/>
      <c r="THM54" s="243"/>
      <c r="THN54" s="243"/>
      <c r="THO54" s="243"/>
      <c r="THP54" s="243"/>
      <c r="THQ54" s="243"/>
      <c r="THR54" s="243"/>
      <c r="THS54" s="243"/>
      <c r="THT54" s="243"/>
      <c r="THU54" s="243"/>
      <c r="THV54" s="243"/>
      <c r="THW54" s="243"/>
      <c r="THX54" s="243"/>
      <c r="THY54" s="243"/>
      <c r="THZ54" s="243"/>
      <c r="TIA54" s="243"/>
      <c r="TIB54" s="243"/>
      <c r="TIC54" s="243"/>
      <c r="TID54" s="243"/>
      <c r="TIE54" s="243"/>
      <c r="TIF54" s="243"/>
      <c r="TIG54" s="243"/>
      <c r="TIH54" s="243"/>
      <c r="TII54" s="243"/>
      <c r="TIJ54" s="243"/>
      <c r="TIK54" s="243"/>
      <c r="TIL54" s="243"/>
      <c r="TIM54" s="243"/>
      <c r="TIN54" s="243"/>
      <c r="TIO54" s="243"/>
      <c r="TIP54" s="243"/>
      <c r="TIQ54" s="243"/>
      <c r="TIR54" s="243"/>
      <c r="TIS54" s="243"/>
      <c r="TIT54" s="243"/>
      <c r="TIU54" s="243"/>
      <c r="TIV54" s="243"/>
      <c r="TIW54" s="243"/>
      <c r="TIX54" s="243"/>
      <c r="TIY54" s="243"/>
      <c r="TIZ54" s="243"/>
      <c r="TJA54" s="243"/>
      <c r="TJB54" s="243"/>
      <c r="TJC54" s="243"/>
      <c r="TJD54" s="243"/>
      <c r="TJE54" s="243"/>
      <c r="TJF54" s="243"/>
      <c r="TJG54" s="243"/>
      <c r="TJH54" s="243"/>
      <c r="TJI54" s="243"/>
      <c r="TJJ54" s="243"/>
      <c r="TJK54" s="243"/>
      <c r="TJL54" s="243"/>
      <c r="TJM54" s="243"/>
      <c r="TJN54" s="243"/>
      <c r="TJO54" s="243"/>
      <c r="TJP54" s="243"/>
      <c r="TJQ54" s="243"/>
      <c r="TJR54" s="243"/>
      <c r="TJS54" s="243"/>
      <c r="TJT54" s="243"/>
      <c r="TJU54" s="243"/>
      <c r="TJV54" s="243"/>
      <c r="TJW54" s="243"/>
      <c r="TJX54" s="243"/>
      <c r="TJY54" s="243"/>
      <c r="TJZ54" s="243"/>
      <c r="TKA54" s="243"/>
      <c r="TKB54" s="243"/>
      <c r="TKC54" s="243"/>
      <c r="TKD54" s="243"/>
      <c r="TKE54" s="243"/>
      <c r="TKF54" s="243"/>
      <c r="TKG54" s="243"/>
      <c r="TKH54" s="243"/>
      <c r="TKI54" s="243"/>
      <c r="TKJ54" s="243"/>
      <c r="TKK54" s="243"/>
      <c r="TKL54" s="243"/>
      <c r="TKM54" s="243"/>
      <c r="TKN54" s="243"/>
      <c r="TKO54" s="243"/>
      <c r="TKP54" s="243"/>
      <c r="TKQ54" s="243"/>
      <c r="TKR54" s="243"/>
      <c r="TKS54" s="243"/>
      <c r="TKT54" s="243"/>
      <c r="TKU54" s="243"/>
      <c r="TKV54" s="243"/>
      <c r="TKW54" s="243"/>
      <c r="TKX54" s="243"/>
      <c r="TKY54" s="243"/>
      <c r="TKZ54" s="243"/>
      <c r="TLA54" s="243"/>
      <c r="TLB54" s="243"/>
      <c r="TLC54" s="243"/>
      <c r="TLD54" s="243"/>
      <c r="TLE54" s="243"/>
      <c r="TLF54" s="243"/>
      <c r="TLG54" s="243"/>
      <c r="TLH54" s="243"/>
      <c r="TLI54" s="243"/>
      <c r="TLJ54" s="243"/>
      <c r="TLK54" s="243"/>
      <c r="TLL54" s="243"/>
      <c r="TLM54" s="243"/>
      <c r="TLN54" s="243"/>
      <c r="TLO54" s="243"/>
      <c r="TLP54" s="243"/>
      <c r="TLQ54" s="243"/>
      <c r="TLR54" s="243"/>
      <c r="TLS54" s="243"/>
      <c r="TLT54" s="243"/>
      <c r="TLU54" s="243"/>
      <c r="TLV54" s="243"/>
      <c r="TLW54" s="243"/>
      <c r="TLX54" s="243"/>
      <c r="TLY54" s="243"/>
      <c r="TLZ54" s="243"/>
      <c r="TMA54" s="243"/>
      <c r="TMB54" s="243"/>
      <c r="TMC54" s="243"/>
      <c r="TMD54" s="243"/>
      <c r="TME54" s="243"/>
      <c r="TMF54" s="243"/>
      <c r="TMG54" s="243"/>
      <c r="TMH54" s="243"/>
      <c r="TMI54" s="243"/>
      <c r="TMJ54" s="243"/>
      <c r="TMK54" s="243"/>
      <c r="TML54" s="243"/>
      <c r="TMM54" s="243"/>
      <c r="TMN54" s="243"/>
      <c r="TMO54" s="243"/>
      <c r="TMP54" s="243"/>
      <c r="TMQ54" s="243"/>
      <c r="TMR54" s="243"/>
      <c r="TMS54" s="243"/>
      <c r="TMT54" s="243"/>
      <c r="TMU54" s="243"/>
      <c r="TMV54" s="243"/>
      <c r="TMW54" s="243"/>
      <c r="TMX54" s="243"/>
      <c r="TMY54" s="243"/>
      <c r="TMZ54" s="243"/>
      <c r="TNA54" s="243"/>
      <c r="TNB54" s="243"/>
      <c r="TNC54" s="243"/>
      <c r="TND54" s="243"/>
      <c r="TNE54" s="243"/>
      <c r="TNF54" s="243"/>
      <c r="TNG54" s="243"/>
      <c r="TNH54" s="243"/>
      <c r="TNI54" s="243"/>
      <c r="TNJ54" s="243"/>
      <c r="TNK54" s="243"/>
      <c r="TNL54" s="243"/>
      <c r="TNM54" s="243"/>
      <c r="TNN54" s="243"/>
      <c r="TNO54" s="243"/>
      <c r="TNP54" s="243"/>
      <c r="TNQ54" s="243"/>
      <c r="TNR54" s="243"/>
      <c r="TNS54" s="243"/>
      <c r="TNT54" s="243"/>
      <c r="TNU54" s="243"/>
      <c r="TNV54" s="243"/>
      <c r="TNW54" s="243"/>
      <c r="TNX54" s="243"/>
      <c r="TNY54" s="243"/>
      <c r="TNZ54" s="243"/>
      <c r="TOA54" s="243"/>
      <c r="TOB54" s="243"/>
      <c r="TOC54" s="243"/>
      <c r="TOD54" s="243"/>
      <c r="TOE54" s="243"/>
      <c r="TOF54" s="243"/>
      <c r="TOG54" s="243"/>
      <c r="TOH54" s="243"/>
      <c r="TOI54" s="243"/>
      <c r="TOJ54" s="243"/>
      <c r="TOK54" s="243"/>
      <c r="TOL54" s="243"/>
      <c r="TOM54" s="243"/>
      <c r="TON54" s="243"/>
      <c r="TOO54" s="243"/>
      <c r="TOP54" s="243"/>
      <c r="TOQ54" s="243"/>
      <c r="TOR54" s="243"/>
      <c r="TOS54" s="243"/>
      <c r="TOT54" s="243"/>
      <c r="TOU54" s="243"/>
      <c r="TOV54" s="243"/>
      <c r="TOW54" s="243"/>
      <c r="TOX54" s="243"/>
      <c r="TOY54" s="243"/>
      <c r="TOZ54" s="243"/>
      <c r="TPA54" s="243"/>
      <c r="TPB54" s="243"/>
      <c r="TPC54" s="243"/>
      <c r="TPD54" s="243"/>
      <c r="TPE54" s="243"/>
      <c r="TPF54" s="243"/>
      <c r="TPG54" s="243"/>
      <c r="TPH54" s="243"/>
      <c r="TPI54" s="243"/>
      <c r="TPJ54" s="243"/>
      <c r="TPK54" s="243"/>
      <c r="TPL54" s="243"/>
      <c r="TPM54" s="243"/>
      <c r="TPN54" s="243"/>
      <c r="TPO54" s="243"/>
      <c r="TPP54" s="243"/>
      <c r="TPQ54" s="243"/>
      <c r="TPR54" s="243"/>
      <c r="TPS54" s="243"/>
      <c r="TPT54" s="243"/>
      <c r="TPU54" s="243"/>
      <c r="TPV54" s="243"/>
      <c r="TPW54" s="243"/>
      <c r="TPX54" s="243"/>
      <c r="TPY54" s="243"/>
      <c r="TPZ54" s="243"/>
      <c r="TQA54" s="243"/>
      <c r="TQB54" s="243"/>
      <c r="TQC54" s="243"/>
      <c r="TQD54" s="243"/>
      <c r="TQE54" s="243"/>
      <c r="TQF54" s="243"/>
      <c r="TQG54" s="243"/>
      <c r="TQH54" s="243"/>
      <c r="TQI54" s="243"/>
      <c r="TQJ54" s="243"/>
      <c r="TQK54" s="243"/>
      <c r="TQL54" s="243"/>
      <c r="TQM54" s="243"/>
      <c r="TQN54" s="243"/>
      <c r="TQO54" s="243"/>
      <c r="TQP54" s="243"/>
      <c r="TQQ54" s="243"/>
      <c r="TQR54" s="243"/>
      <c r="TQS54" s="243"/>
      <c r="TQT54" s="243"/>
      <c r="TQU54" s="243"/>
      <c r="TQV54" s="243"/>
      <c r="TQW54" s="243"/>
      <c r="TQX54" s="243"/>
      <c r="TQY54" s="243"/>
      <c r="TQZ54" s="243"/>
      <c r="TRA54" s="243"/>
      <c r="TRB54" s="243"/>
      <c r="TRC54" s="243"/>
      <c r="TRD54" s="243"/>
      <c r="TRE54" s="243"/>
      <c r="TRF54" s="243"/>
      <c r="TRG54" s="243"/>
      <c r="TRH54" s="243"/>
      <c r="TRI54" s="243"/>
      <c r="TRJ54" s="243"/>
      <c r="TRK54" s="243"/>
      <c r="TRL54" s="243"/>
      <c r="TRM54" s="243"/>
      <c r="TRN54" s="243"/>
      <c r="TRO54" s="243"/>
      <c r="TRP54" s="243"/>
      <c r="TRQ54" s="243"/>
      <c r="TRR54" s="243"/>
      <c r="TRS54" s="243"/>
      <c r="TRT54" s="243"/>
      <c r="TRU54" s="243"/>
      <c r="TRV54" s="243"/>
      <c r="TRW54" s="243"/>
      <c r="TRX54" s="243"/>
      <c r="TRY54" s="243"/>
      <c r="TRZ54" s="243"/>
      <c r="TSA54" s="243"/>
      <c r="TSB54" s="243"/>
      <c r="TSC54" s="243"/>
      <c r="TSD54" s="243"/>
      <c r="TSE54" s="243"/>
      <c r="TSF54" s="243"/>
      <c r="TSG54" s="243"/>
      <c r="TSH54" s="243"/>
      <c r="TSI54" s="243"/>
      <c r="TSJ54" s="243"/>
      <c r="TSK54" s="243"/>
      <c r="TSL54" s="243"/>
      <c r="TSM54" s="243"/>
      <c r="TSN54" s="243"/>
      <c r="TSO54" s="243"/>
      <c r="TSP54" s="243"/>
      <c r="TSQ54" s="243"/>
      <c r="TSR54" s="243"/>
      <c r="TSS54" s="243"/>
      <c r="TST54" s="243"/>
      <c r="TSU54" s="243"/>
      <c r="TSV54" s="243"/>
      <c r="TSW54" s="243"/>
      <c r="TSX54" s="243"/>
      <c r="TSY54" s="243"/>
      <c r="TSZ54" s="243"/>
      <c r="TTA54" s="243"/>
      <c r="TTB54" s="243"/>
      <c r="TTC54" s="243"/>
      <c r="TTD54" s="243"/>
      <c r="TTE54" s="243"/>
      <c r="TTF54" s="243"/>
      <c r="TTG54" s="243"/>
      <c r="TTH54" s="243"/>
      <c r="TTI54" s="243"/>
      <c r="TTJ54" s="243"/>
      <c r="TTK54" s="243"/>
      <c r="TTL54" s="243"/>
      <c r="TTM54" s="243"/>
      <c r="TTN54" s="243"/>
      <c r="TTO54" s="243"/>
      <c r="TTP54" s="243"/>
      <c r="TTQ54" s="243"/>
      <c r="TTR54" s="243"/>
      <c r="TTS54" s="243"/>
      <c r="TTT54" s="243"/>
      <c r="TTU54" s="243"/>
      <c r="TTV54" s="243"/>
      <c r="TTW54" s="243"/>
      <c r="TTX54" s="243"/>
      <c r="TTY54" s="243"/>
      <c r="TTZ54" s="243"/>
      <c r="TUA54" s="243"/>
      <c r="TUB54" s="243"/>
      <c r="TUC54" s="243"/>
      <c r="TUD54" s="243"/>
      <c r="TUE54" s="243"/>
      <c r="TUF54" s="243"/>
      <c r="TUG54" s="243"/>
      <c r="TUH54" s="243"/>
      <c r="TUI54" s="243"/>
      <c r="TUJ54" s="243"/>
      <c r="TUK54" s="243"/>
      <c r="TUL54" s="243"/>
      <c r="TUM54" s="243"/>
      <c r="TUN54" s="243"/>
      <c r="TUO54" s="243"/>
      <c r="TUP54" s="243"/>
      <c r="TUQ54" s="243"/>
      <c r="TUR54" s="243"/>
      <c r="TUS54" s="243"/>
      <c r="TUT54" s="243"/>
      <c r="TUU54" s="243"/>
      <c r="TUV54" s="243"/>
      <c r="TUW54" s="243"/>
      <c r="TUX54" s="243"/>
      <c r="TUY54" s="243"/>
      <c r="TUZ54" s="243"/>
      <c r="TVA54" s="243"/>
      <c r="TVB54" s="243"/>
      <c r="TVC54" s="243"/>
      <c r="TVD54" s="243"/>
      <c r="TVE54" s="243"/>
      <c r="TVF54" s="243"/>
      <c r="TVG54" s="243"/>
      <c r="TVH54" s="243"/>
      <c r="TVI54" s="243"/>
      <c r="TVJ54" s="243"/>
      <c r="TVK54" s="243"/>
      <c r="TVL54" s="243"/>
      <c r="TVM54" s="243"/>
      <c r="TVN54" s="243"/>
      <c r="TVO54" s="243"/>
      <c r="TVP54" s="243"/>
      <c r="TVQ54" s="243"/>
      <c r="TVR54" s="243"/>
      <c r="TVS54" s="243"/>
      <c r="TVT54" s="243"/>
      <c r="TVU54" s="243"/>
      <c r="TVV54" s="243"/>
      <c r="TVW54" s="243"/>
      <c r="TVX54" s="243"/>
      <c r="TVY54" s="243"/>
      <c r="TVZ54" s="243"/>
      <c r="TWA54" s="243"/>
      <c r="TWB54" s="243"/>
      <c r="TWC54" s="243"/>
      <c r="TWD54" s="243"/>
      <c r="TWE54" s="243"/>
      <c r="TWF54" s="243"/>
      <c r="TWG54" s="243"/>
      <c r="TWH54" s="243"/>
      <c r="TWI54" s="243"/>
      <c r="TWJ54" s="243"/>
      <c r="TWK54" s="243"/>
      <c r="TWL54" s="243"/>
      <c r="TWM54" s="243"/>
      <c r="TWN54" s="243"/>
      <c r="TWO54" s="243"/>
      <c r="TWP54" s="243"/>
      <c r="TWQ54" s="243"/>
      <c r="TWR54" s="243"/>
      <c r="TWS54" s="243"/>
      <c r="TWT54" s="243"/>
      <c r="TWU54" s="243"/>
      <c r="TWV54" s="243"/>
      <c r="TWW54" s="243"/>
      <c r="TWX54" s="243"/>
      <c r="TWY54" s="243"/>
      <c r="TWZ54" s="243"/>
      <c r="TXA54" s="243"/>
      <c r="TXB54" s="243"/>
      <c r="TXC54" s="243"/>
      <c r="TXD54" s="243"/>
      <c r="TXE54" s="243"/>
      <c r="TXF54" s="243"/>
      <c r="TXG54" s="243"/>
      <c r="TXH54" s="243"/>
      <c r="TXI54" s="243"/>
      <c r="TXJ54" s="243"/>
      <c r="TXK54" s="243"/>
      <c r="TXL54" s="243"/>
      <c r="TXM54" s="243"/>
      <c r="TXN54" s="243"/>
      <c r="TXO54" s="243"/>
      <c r="TXP54" s="243"/>
      <c r="TXQ54" s="243"/>
      <c r="TXR54" s="243"/>
      <c r="TXS54" s="243"/>
      <c r="TXT54" s="243"/>
      <c r="TXU54" s="243"/>
      <c r="TXV54" s="243"/>
      <c r="TXW54" s="243"/>
      <c r="TXX54" s="243"/>
      <c r="TXY54" s="243"/>
      <c r="TXZ54" s="243"/>
      <c r="TYA54" s="243"/>
      <c r="TYB54" s="243"/>
      <c r="TYC54" s="243"/>
      <c r="TYD54" s="243"/>
      <c r="TYE54" s="243"/>
      <c r="TYF54" s="243"/>
      <c r="TYG54" s="243"/>
      <c r="TYH54" s="243"/>
      <c r="TYI54" s="243"/>
      <c r="TYJ54" s="243"/>
      <c r="TYK54" s="243"/>
      <c r="TYL54" s="243"/>
      <c r="TYM54" s="243"/>
      <c r="TYN54" s="243"/>
      <c r="TYO54" s="243"/>
      <c r="TYP54" s="243"/>
      <c r="TYQ54" s="243"/>
      <c r="TYR54" s="243"/>
      <c r="TYS54" s="243"/>
      <c r="TYT54" s="243"/>
      <c r="TYU54" s="243"/>
      <c r="TYV54" s="243"/>
      <c r="TYW54" s="243"/>
      <c r="TYX54" s="243"/>
      <c r="TYY54" s="243"/>
      <c r="TYZ54" s="243"/>
      <c r="TZA54" s="243"/>
      <c r="TZB54" s="243"/>
      <c r="TZC54" s="243"/>
      <c r="TZD54" s="243"/>
      <c r="TZE54" s="243"/>
      <c r="TZF54" s="243"/>
      <c r="TZG54" s="243"/>
      <c r="TZH54" s="243"/>
      <c r="TZI54" s="243"/>
      <c r="TZJ54" s="243"/>
      <c r="TZK54" s="243"/>
      <c r="TZL54" s="243"/>
      <c r="TZM54" s="243"/>
      <c r="TZN54" s="243"/>
      <c r="TZO54" s="243"/>
      <c r="TZP54" s="243"/>
      <c r="TZQ54" s="243"/>
      <c r="TZR54" s="243"/>
      <c r="TZS54" s="243"/>
      <c r="TZT54" s="243"/>
      <c r="TZU54" s="243"/>
      <c r="TZV54" s="243"/>
      <c r="TZW54" s="243"/>
      <c r="TZX54" s="243"/>
      <c r="TZY54" s="243"/>
      <c r="TZZ54" s="243"/>
      <c r="UAA54" s="243"/>
      <c r="UAB54" s="243"/>
      <c r="UAC54" s="243"/>
      <c r="UAD54" s="243"/>
      <c r="UAE54" s="243"/>
      <c r="UAF54" s="243"/>
      <c r="UAG54" s="243"/>
      <c r="UAH54" s="243"/>
      <c r="UAI54" s="243"/>
      <c r="UAJ54" s="243"/>
      <c r="UAK54" s="243"/>
      <c r="UAL54" s="243"/>
      <c r="UAM54" s="243"/>
      <c r="UAN54" s="243"/>
      <c r="UAO54" s="243"/>
      <c r="UAP54" s="243"/>
      <c r="UAQ54" s="243"/>
      <c r="UAR54" s="243"/>
      <c r="UAS54" s="243"/>
      <c r="UAT54" s="243"/>
      <c r="UAU54" s="243"/>
      <c r="UAV54" s="243"/>
      <c r="UAW54" s="243"/>
      <c r="UAX54" s="243"/>
      <c r="UAY54" s="243"/>
      <c r="UAZ54" s="243"/>
      <c r="UBA54" s="243"/>
      <c r="UBB54" s="243"/>
      <c r="UBC54" s="243"/>
      <c r="UBD54" s="243"/>
      <c r="UBE54" s="243"/>
      <c r="UBF54" s="243"/>
      <c r="UBG54" s="243"/>
      <c r="UBH54" s="243"/>
      <c r="UBI54" s="243"/>
      <c r="UBJ54" s="243"/>
      <c r="UBK54" s="243"/>
      <c r="UBL54" s="243"/>
      <c r="UBM54" s="243"/>
      <c r="UBN54" s="243"/>
      <c r="UBO54" s="243"/>
      <c r="UBP54" s="243"/>
      <c r="UBQ54" s="243"/>
      <c r="UBR54" s="243"/>
      <c r="UBS54" s="243"/>
      <c r="UBT54" s="243"/>
      <c r="UBU54" s="243"/>
      <c r="UBV54" s="243"/>
      <c r="UBW54" s="243"/>
      <c r="UBX54" s="243"/>
      <c r="UBY54" s="243"/>
      <c r="UBZ54" s="243"/>
      <c r="UCA54" s="243"/>
      <c r="UCB54" s="243"/>
      <c r="UCC54" s="243"/>
      <c r="UCD54" s="243"/>
      <c r="UCE54" s="243"/>
      <c r="UCF54" s="243"/>
      <c r="UCG54" s="243"/>
      <c r="UCH54" s="243"/>
      <c r="UCI54" s="243"/>
      <c r="UCJ54" s="243"/>
      <c r="UCK54" s="243"/>
      <c r="UCL54" s="243"/>
      <c r="UCM54" s="243"/>
      <c r="UCN54" s="243"/>
      <c r="UCO54" s="243"/>
      <c r="UCP54" s="243"/>
      <c r="UCQ54" s="243"/>
      <c r="UCR54" s="243"/>
      <c r="UCS54" s="243"/>
      <c r="UCT54" s="243"/>
      <c r="UCU54" s="243"/>
      <c r="UCV54" s="243"/>
      <c r="UCW54" s="243"/>
      <c r="UCX54" s="243"/>
      <c r="UCY54" s="243"/>
      <c r="UCZ54" s="243"/>
      <c r="UDA54" s="243"/>
      <c r="UDB54" s="243"/>
      <c r="UDC54" s="243"/>
      <c r="UDD54" s="243"/>
      <c r="UDE54" s="243"/>
      <c r="UDF54" s="243"/>
      <c r="UDG54" s="243"/>
      <c r="UDH54" s="243"/>
      <c r="UDI54" s="243"/>
      <c r="UDJ54" s="243"/>
      <c r="UDK54" s="243"/>
      <c r="UDL54" s="243"/>
      <c r="UDM54" s="243"/>
      <c r="UDN54" s="243"/>
      <c r="UDO54" s="243"/>
      <c r="UDP54" s="243"/>
      <c r="UDQ54" s="243"/>
      <c r="UDR54" s="243"/>
      <c r="UDS54" s="243"/>
      <c r="UDT54" s="243"/>
      <c r="UDU54" s="243"/>
      <c r="UDV54" s="243"/>
      <c r="UDW54" s="243"/>
      <c r="UDX54" s="243"/>
      <c r="UDY54" s="243"/>
      <c r="UDZ54" s="243"/>
      <c r="UEA54" s="243"/>
      <c r="UEB54" s="243"/>
      <c r="UEC54" s="243"/>
      <c r="UED54" s="243"/>
      <c r="UEE54" s="243"/>
      <c r="UEF54" s="243"/>
      <c r="UEG54" s="243"/>
      <c r="UEH54" s="243"/>
      <c r="UEI54" s="243"/>
      <c r="UEJ54" s="243"/>
      <c r="UEK54" s="243"/>
      <c r="UEL54" s="243"/>
      <c r="UEM54" s="243"/>
      <c r="UEN54" s="243"/>
      <c r="UEO54" s="243"/>
      <c r="UEP54" s="243"/>
      <c r="UEQ54" s="243"/>
      <c r="UER54" s="243"/>
      <c r="UES54" s="243"/>
      <c r="UET54" s="243"/>
      <c r="UEU54" s="243"/>
      <c r="UEV54" s="243"/>
      <c r="UEW54" s="243"/>
      <c r="UEX54" s="243"/>
      <c r="UEY54" s="243"/>
      <c r="UEZ54" s="243"/>
      <c r="UFA54" s="243"/>
      <c r="UFB54" s="243"/>
      <c r="UFC54" s="243"/>
      <c r="UFD54" s="243"/>
      <c r="UFE54" s="243"/>
      <c r="UFF54" s="243"/>
      <c r="UFG54" s="243"/>
      <c r="UFH54" s="243"/>
      <c r="UFI54" s="243"/>
      <c r="UFJ54" s="243"/>
      <c r="UFK54" s="243"/>
      <c r="UFL54" s="243"/>
      <c r="UFM54" s="243"/>
      <c r="UFN54" s="243"/>
      <c r="UFO54" s="243"/>
      <c r="UFP54" s="243"/>
      <c r="UFQ54" s="243"/>
      <c r="UFR54" s="243"/>
      <c r="UFS54" s="243"/>
      <c r="UFT54" s="243"/>
      <c r="UFU54" s="243"/>
      <c r="UFV54" s="243"/>
      <c r="UFW54" s="243"/>
      <c r="UFX54" s="243"/>
      <c r="UFY54" s="243"/>
      <c r="UFZ54" s="243"/>
      <c r="UGA54" s="243"/>
      <c r="UGB54" s="243"/>
      <c r="UGC54" s="243"/>
      <c r="UGD54" s="243"/>
      <c r="UGE54" s="243"/>
      <c r="UGF54" s="243"/>
      <c r="UGG54" s="243"/>
      <c r="UGH54" s="243"/>
      <c r="UGI54" s="243"/>
      <c r="UGJ54" s="243"/>
      <c r="UGK54" s="243"/>
      <c r="UGL54" s="243"/>
      <c r="UGM54" s="243"/>
      <c r="UGN54" s="243"/>
      <c r="UGO54" s="243"/>
      <c r="UGP54" s="243"/>
      <c r="UGQ54" s="243"/>
      <c r="UGR54" s="243"/>
      <c r="UGS54" s="243"/>
      <c r="UGT54" s="243"/>
      <c r="UGU54" s="243"/>
      <c r="UGV54" s="243"/>
      <c r="UGW54" s="243"/>
      <c r="UGX54" s="243"/>
      <c r="UGY54" s="243"/>
      <c r="UGZ54" s="243"/>
      <c r="UHA54" s="243"/>
      <c r="UHB54" s="243"/>
      <c r="UHC54" s="243"/>
      <c r="UHD54" s="243"/>
      <c r="UHE54" s="243"/>
      <c r="UHF54" s="243"/>
      <c r="UHG54" s="243"/>
      <c r="UHH54" s="243"/>
      <c r="UHI54" s="243"/>
      <c r="UHJ54" s="243"/>
      <c r="UHK54" s="243"/>
      <c r="UHL54" s="243"/>
      <c r="UHM54" s="243"/>
      <c r="UHN54" s="243"/>
      <c r="UHO54" s="243"/>
      <c r="UHP54" s="243"/>
      <c r="UHQ54" s="243"/>
      <c r="UHR54" s="243"/>
      <c r="UHS54" s="243"/>
      <c r="UHT54" s="243"/>
      <c r="UHU54" s="243"/>
      <c r="UHV54" s="243"/>
      <c r="UHW54" s="243"/>
      <c r="UHX54" s="243"/>
      <c r="UHY54" s="243"/>
      <c r="UHZ54" s="243"/>
      <c r="UIA54" s="243"/>
      <c r="UIB54" s="243"/>
      <c r="UIC54" s="243"/>
      <c r="UID54" s="243"/>
      <c r="UIE54" s="243"/>
      <c r="UIF54" s="243"/>
      <c r="UIG54" s="243"/>
      <c r="UIH54" s="243"/>
      <c r="UII54" s="243"/>
      <c r="UIJ54" s="243"/>
      <c r="UIK54" s="243"/>
      <c r="UIL54" s="243"/>
      <c r="UIM54" s="243"/>
      <c r="UIN54" s="243"/>
      <c r="UIO54" s="243"/>
      <c r="UIP54" s="243"/>
      <c r="UIQ54" s="243"/>
      <c r="UIR54" s="243"/>
      <c r="UIS54" s="243"/>
      <c r="UIT54" s="243"/>
      <c r="UIU54" s="243"/>
      <c r="UIV54" s="243"/>
      <c r="UIW54" s="243"/>
      <c r="UIX54" s="243"/>
      <c r="UIY54" s="243"/>
      <c r="UIZ54" s="243"/>
      <c r="UJA54" s="243"/>
      <c r="UJB54" s="243"/>
      <c r="UJC54" s="243"/>
      <c r="UJD54" s="243"/>
      <c r="UJE54" s="243"/>
      <c r="UJF54" s="243"/>
      <c r="UJG54" s="243"/>
      <c r="UJH54" s="243"/>
      <c r="UJI54" s="243"/>
      <c r="UJJ54" s="243"/>
      <c r="UJK54" s="243"/>
      <c r="UJL54" s="243"/>
      <c r="UJM54" s="243"/>
      <c r="UJN54" s="243"/>
      <c r="UJO54" s="243"/>
      <c r="UJP54" s="243"/>
      <c r="UJQ54" s="243"/>
      <c r="UJR54" s="243"/>
      <c r="UJS54" s="243"/>
      <c r="UJT54" s="243"/>
      <c r="UJU54" s="243"/>
      <c r="UJV54" s="243"/>
      <c r="UJW54" s="243"/>
      <c r="UJX54" s="243"/>
      <c r="UJY54" s="243"/>
      <c r="UJZ54" s="243"/>
      <c r="UKA54" s="243"/>
      <c r="UKB54" s="243"/>
      <c r="UKC54" s="243"/>
      <c r="UKD54" s="243"/>
      <c r="UKE54" s="243"/>
      <c r="UKF54" s="243"/>
      <c r="UKG54" s="243"/>
      <c r="UKH54" s="243"/>
      <c r="UKI54" s="243"/>
      <c r="UKJ54" s="243"/>
      <c r="UKK54" s="243"/>
      <c r="UKL54" s="243"/>
      <c r="UKM54" s="243"/>
      <c r="UKN54" s="243"/>
      <c r="UKO54" s="243"/>
      <c r="UKP54" s="243"/>
      <c r="UKQ54" s="243"/>
      <c r="UKR54" s="243"/>
      <c r="UKS54" s="243"/>
      <c r="UKT54" s="243"/>
      <c r="UKU54" s="243"/>
      <c r="UKV54" s="243"/>
      <c r="UKW54" s="243"/>
      <c r="UKX54" s="243"/>
      <c r="UKY54" s="243"/>
      <c r="UKZ54" s="243"/>
      <c r="ULA54" s="243"/>
      <c r="ULB54" s="243"/>
      <c r="ULC54" s="243"/>
      <c r="ULD54" s="243"/>
      <c r="ULE54" s="243"/>
      <c r="ULF54" s="243"/>
      <c r="ULG54" s="243"/>
      <c r="ULH54" s="243"/>
      <c r="ULI54" s="243"/>
      <c r="ULJ54" s="243"/>
      <c r="ULK54" s="243"/>
      <c r="ULL54" s="243"/>
      <c r="ULM54" s="243"/>
      <c r="ULN54" s="243"/>
      <c r="ULO54" s="243"/>
      <c r="ULP54" s="243"/>
      <c r="ULQ54" s="243"/>
      <c r="ULR54" s="243"/>
      <c r="ULS54" s="243"/>
      <c r="ULT54" s="243"/>
      <c r="ULU54" s="243"/>
      <c r="ULV54" s="243"/>
      <c r="ULW54" s="243"/>
      <c r="ULX54" s="243"/>
      <c r="ULY54" s="243"/>
      <c r="ULZ54" s="243"/>
      <c r="UMA54" s="243"/>
      <c r="UMB54" s="243"/>
      <c r="UMC54" s="243"/>
      <c r="UMD54" s="243"/>
      <c r="UME54" s="243"/>
      <c r="UMF54" s="243"/>
      <c r="UMG54" s="243"/>
      <c r="UMH54" s="243"/>
      <c r="UMI54" s="243"/>
      <c r="UMJ54" s="243"/>
      <c r="UMK54" s="243"/>
      <c r="UML54" s="243"/>
      <c r="UMM54" s="243"/>
      <c r="UMN54" s="243"/>
      <c r="UMO54" s="243"/>
      <c r="UMP54" s="243"/>
      <c r="UMQ54" s="243"/>
      <c r="UMR54" s="243"/>
      <c r="UMS54" s="243"/>
      <c r="UMT54" s="243"/>
      <c r="UMU54" s="243"/>
      <c r="UMV54" s="243"/>
      <c r="UMW54" s="243"/>
      <c r="UMX54" s="243"/>
      <c r="UMY54" s="243"/>
      <c r="UMZ54" s="243"/>
      <c r="UNA54" s="243"/>
      <c r="UNB54" s="243"/>
      <c r="UNC54" s="243"/>
      <c r="UND54" s="243"/>
      <c r="UNE54" s="243"/>
      <c r="UNF54" s="243"/>
      <c r="UNG54" s="243"/>
      <c r="UNH54" s="243"/>
      <c r="UNI54" s="243"/>
      <c r="UNJ54" s="243"/>
      <c r="UNK54" s="243"/>
      <c r="UNL54" s="243"/>
      <c r="UNM54" s="243"/>
      <c r="UNN54" s="243"/>
      <c r="UNO54" s="243"/>
      <c r="UNP54" s="243"/>
      <c r="UNQ54" s="243"/>
      <c r="UNR54" s="243"/>
      <c r="UNS54" s="243"/>
      <c r="UNT54" s="243"/>
      <c r="UNU54" s="243"/>
      <c r="UNV54" s="243"/>
      <c r="UNW54" s="243"/>
      <c r="UNX54" s="243"/>
      <c r="UNY54" s="243"/>
      <c r="UNZ54" s="243"/>
      <c r="UOA54" s="243"/>
      <c r="UOB54" s="243"/>
      <c r="UOC54" s="243"/>
      <c r="UOD54" s="243"/>
      <c r="UOE54" s="243"/>
      <c r="UOF54" s="243"/>
      <c r="UOG54" s="243"/>
      <c r="UOH54" s="243"/>
      <c r="UOI54" s="243"/>
      <c r="UOJ54" s="243"/>
      <c r="UOK54" s="243"/>
      <c r="UOL54" s="243"/>
      <c r="UOM54" s="243"/>
      <c r="UON54" s="243"/>
      <c r="UOO54" s="243"/>
      <c r="UOP54" s="243"/>
      <c r="UOQ54" s="243"/>
      <c r="UOR54" s="243"/>
      <c r="UOS54" s="243"/>
      <c r="UOT54" s="243"/>
      <c r="UOU54" s="243"/>
      <c r="UOV54" s="243"/>
      <c r="UOW54" s="243"/>
      <c r="UOX54" s="243"/>
      <c r="UOY54" s="243"/>
      <c r="UOZ54" s="243"/>
      <c r="UPA54" s="243"/>
      <c r="UPB54" s="243"/>
      <c r="UPC54" s="243"/>
      <c r="UPD54" s="243"/>
      <c r="UPE54" s="243"/>
      <c r="UPF54" s="243"/>
      <c r="UPG54" s="243"/>
      <c r="UPH54" s="243"/>
      <c r="UPI54" s="243"/>
      <c r="UPJ54" s="243"/>
      <c r="UPK54" s="243"/>
      <c r="UPL54" s="243"/>
      <c r="UPM54" s="243"/>
      <c r="UPN54" s="243"/>
      <c r="UPO54" s="243"/>
      <c r="UPP54" s="243"/>
      <c r="UPQ54" s="243"/>
      <c r="UPR54" s="243"/>
      <c r="UPS54" s="243"/>
      <c r="UPT54" s="243"/>
      <c r="UPU54" s="243"/>
      <c r="UPV54" s="243"/>
      <c r="UPW54" s="243"/>
      <c r="UPX54" s="243"/>
      <c r="UPY54" s="243"/>
      <c r="UPZ54" s="243"/>
      <c r="UQA54" s="243"/>
      <c r="UQB54" s="243"/>
      <c r="UQC54" s="243"/>
      <c r="UQD54" s="243"/>
      <c r="UQE54" s="243"/>
      <c r="UQF54" s="243"/>
      <c r="UQG54" s="243"/>
      <c r="UQH54" s="243"/>
      <c r="UQI54" s="243"/>
      <c r="UQJ54" s="243"/>
      <c r="UQK54" s="243"/>
      <c r="UQL54" s="243"/>
      <c r="UQM54" s="243"/>
      <c r="UQN54" s="243"/>
      <c r="UQO54" s="243"/>
      <c r="UQP54" s="243"/>
      <c r="UQQ54" s="243"/>
      <c r="UQR54" s="243"/>
      <c r="UQS54" s="243"/>
      <c r="UQT54" s="243"/>
      <c r="UQU54" s="243"/>
      <c r="UQV54" s="243"/>
      <c r="UQW54" s="243"/>
      <c r="UQX54" s="243"/>
      <c r="UQY54" s="243"/>
      <c r="UQZ54" s="243"/>
      <c r="URA54" s="243"/>
      <c r="URB54" s="243"/>
      <c r="URC54" s="243"/>
      <c r="URD54" s="243"/>
      <c r="URE54" s="243"/>
      <c r="URF54" s="243"/>
      <c r="URG54" s="243"/>
      <c r="URH54" s="243"/>
      <c r="URI54" s="243"/>
      <c r="URJ54" s="243"/>
      <c r="URK54" s="243"/>
      <c r="URL54" s="243"/>
      <c r="URM54" s="243"/>
      <c r="URN54" s="243"/>
      <c r="URO54" s="243"/>
      <c r="URP54" s="243"/>
      <c r="URQ54" s="243"/>
      <c r="URR54" s="243"/>
      <c r="URS54" s="243"/>
      <c r="URT54" s="243"/>
      <c r="URU54" s="243"/>
      <c r="URV54" s="243"/>
      <c r="URW54" s="243"/>
      <c r="URX54" s="243"/>
      <c r="URY54" s="243"/>
      <c r="URZ54" s="243"/>
      <c r="USA54" s="243"/>
      <c r="USB54" s="243"/>
      <c r="USC54" s="243"/>
      <c r="USD54" s="243"/>
      <c r="USE54" s="243"/>
      <c r="USF54" s="243"/>
      <c r="USG54" s="243"/>
      <c r="USH54" s="243"/>
      <c r="USI54" s="243"/>
      <c r="USJ54" s="243"/>
      <c r="USK54" s="243"/>
      <c r="USL54" s="243"/>
      <c r="USM54" s="243"/>
      <c r="USN54" s="243"/>
      <c r="USO54" s="243"/>
      <c r="USP54" s="243"/>
      <c r="USQ54" s="243"/>
      <c r="USR54" s="243"/>
      <c r="USS54" s="243"/>
      <c r="UST54" s="243"/>
      <c r="USU54" s="243"/>
      <c r="USV54" s="243"/>
      <c r="USW54" s="243"/>
      <c r="USX54" s="243"/>
      <c r="USY54" s="243"/>
      <c r="USZ54" s="243"/>
      <c r="UTA54" s="243"/>
      <c r="UTB54" s="243"/>
      <c r="UTC54" s="243"/>
      <c r="UTD54" s="243"/>
      <c r="UTE54" s="243"/>
      <c r="UTF54" s="243"/>
      <c r="UTG54" s="243"/>
      <c r="UTH54" s="243"/>
      <c r="UTI54" s="243"/>
      <c r="UTJ54" s="243"/>
      <c r="UTK54" s="243"/>
      <c r="UTL54" s="243"/>
      <c r="UTM54" s="243"/>
      <c r="UTN54" s="243"/>
      <c r="UTO54" s="243"/>
      <c r="UTP54" s="243"/>
      <c r="UTQ54" s="243"/>
      <c r="UTR54" s="243"/>
      <c r="UTS54" s="243"/>
      <c r="UTT54" s="243"/>
      <c r="UTU54" s="243"/>
      <c r="UTV54" s="243"/>
      <c r="UTW54" s="243"/>
      <c r="UTX54" s="243"/>
      <c r="UTY54" s="243"/>
      <c r="UTZ54" s="243"/>
      <c r="UUA54" s="243"/>
      <c r="UUB54" s="243"/>
      <c r="UUC54" s="243"/>
      <c r="UUD54" s="243"/>
      <c r="UUE54" s="243"/>
      <c r="UUF54" s="243"/>
      <c r="UUG54" s="243"/>
      <c r="UUH54" s="243"/>
      <c r="UUI54" s="243"/>
      <c r="UUJ54" s="243"/>
      <c r="UUK54" s="243"/>
      <c r="UUL54" s="243"/>
      <c r="UUM54" s="243"/>
      <c r="UUN54" s="243"/>
      <c r="UUO54" s="243"/>
      <c r="UUP54" s="243"/>
      <c r="UUQ54" s="243"/>
      <c r="UUR54" s="243"/>
      <c r="UUS54" s="243"/>
      <c r="UUT54" s="243"/>
      <c r="UUU54" s="243"/>
      <c r="UUV54" s="243"/>
      <c r="UUW54" s="243"/>
      <c r="UUX54" s="243"/>
      <c r="UUY54" s="243"/>
      <c r="UUZ54" s="243"/>
      <c r="UVA54" s="243"/>
      <c r="UVB54" s="243"/>
      <c r="UVC54" s="243"/>
      <c r="UVD54" s="243"/>
      <c r="UVE54" s="243"/>
      <c r="UVF54" s="243"/>
      <c r="UVG54" s="243"/>
      <c r="UVH54" s="243"/>
      <c r="UVI54" s="243"/>
      <c r="UVJ54" s="243"/>
      <c r="UVK54" s="243"/>
      <c r="UVL54" s="243"/>
      <c r="UVM54" s="243"/>
      <c r="UVN54" s="243"/>
      <c r="UVO54" s="243"/>
      <c r="UVP54" s="243"/>
      <c r="UVQ54" s="243"/>
      <c r="UVR54" s="243"/>
      <c r="UVS54" s="243"/>
      <c r="UVT54" s="243"/>
      <c r="UVU54" s="243"/>
      <c r="UVV54" s="243"/>
      <c r="UVW54" s="243"/>
      <c r="UVX54" s="243"/>
      <c r="UVY54" s="243"/>
      <c r="UVZ54" s="243"/>
      <c r="UWA54" s="243"/>
      <c r="UWB54" s="243"/>
      <c r="UWC54" s="243"/>
      <c r="UWD54" s="243"/>
      <c r="UWE54" s="243"/>
      <c r="UWF54" s="243"/>
      <c r="UWG54" s="243"/>
      <c r="UWH54" s="243"/>
      <c r="UWI54" s="243"/>
      <c r="UWJ54" s="243"/>
      <c r="UWK54" s="243"/>
      <c r="UWL54" s="243"/>
      <c r="UWM54" s="243"/>
      <c r="UWN54" s="243"/>
      <c r="UWO54" s="243"/>
      <c r="UWP54" s="243"/>
      <c r="UWQ54" s="243"/>
      <c r="UWR54" s="243"/>
      <c r="UWS54" s="243"/>
      <c r="UWT54" s="243"/>
      <c r="UWU54" s="243"/>
      <c r="UWV54" s="243"/>
      <c r="UWW54" s="243"/>
      <c r="UWX54" s="243"/>
      <c r="UWY54" s="243"/>
      <c r="UWZ54" s="243"/>
      <c r="UXA54" s="243"/>
      <c r="UXB54" s="243"/>
      <c r="UXC54" s="243"/>
      <c r="UXD54" s="243"/>
      <c r="UXE54" s="243"/>
      <c r="UXF54" s="243"/>
      <c r="UXG54" s="243"/>
      <c r="UXH54" s="243"/>
      <c r="UXI54" s="243"/>
      <c r="UXJ54" s="243"/>
      <c r="UXK54" s="243"/>
      <c r="UXL54" s="243"/>
      <c r="UXM54" s="243"/>
      <c r="UXN54" s="243"/>
      <c r="UXO54" s="243"/>
      <c r="UXP54" s="243"/>
      <c r="UXQ54" s="243"/>
      <c r="UXR54" s="243"/>
      <c r="UXS54" s="243"/>
      <c r="UXT54" s="243"/>
      <c r="UXU54" s="243"/>
      <c r="UXV54" s="243"/>
      <c r="UXW54" s="243"/>
      <c r="UXX54" s="243"/>
      <c r="UXY54" s="243"/>
      <c r="UXZ54" s="243"/>
      <c r="UYA54" s="243"/>
      <c r="UYB54" s="243"/>
      <c r="UYC54" s="243"/>
      <c r="UYD54" s="243"/>
      <c r="UYE54" s="243"/>
      <c r="UYF54" s="243"/>
      <c r="UYG54" s="243"/>
      <c r="UYH54" s="243"/>
      <c r="UYI54" s="243"/>
      <c r="UYJ54" s="243"/>
      <c r="UYK54" s="243"/>
      <c r="UYL54" s="243"/>
      <c r="UYM54" s="243"/>
      <c r="UYN54" s="243"/>
      <c r="UYO54" s="243"/>
      <c r="UYP54" s="243"/>
      <c r="UYQ54" s="243"/>
      <c r="UYR54" s="243"/>
      <c r="UYS54" s="243"/>
      <c r="UYT54" s="243"/>
      <c r="UYU54" s="243"/>
      <c r="UYV54" s="243"/>
      <c r="UYW54" s="243"/>
      <c r="UYX54" s="243"/>
      <c r="UYY54" s="243"/>
      <c r="UYZ54" s="243"/>
      <c r="UZA54" s="243"/>
      <c r="UZB54" s="243"/>
      <c r="UZC54" s="243"/>
      <c r="UZD54" s="243"/>
      <c r="UZE54" s="243"/>
      <c r="UZF54" s="243"/>
      <c r="UZG54" s="243"/>
      <c r="UZH54" s="243"/>
      <c r="UZI54" s="243"/>
      <c r="UZJ54" s="243"/>
      <c r="UZK54" s="243"/>
      <c r="UZL54" s="243"/>
      <c r="UZM54" s="243"/>
      <c r="UZN54" s="243"/>
      <c r="UZO54" s="243"/>
      <c r="UZP54" s="243"/>
      <c r="UZQ54" s="243"/>
      <c r="UZR54" s="243"/>
      <c r="UZS54" s="243"/>
      <c r="UZT54" s="243"/>
      <c r="UZU54" s="243"/>
      <c r="UZV54" s="243"/>
      <c r="UZW54" s="243"/>
      <c r="UZX54" s="243"/>
      <c r="UZY54" s="243"/>
      <c r="UZZ54" s="243"/>
      <c r="VAA54" s="243"/>
      <c r="VAB54" s="243"/>
      <c r="VAC54" s="243"/>
      <c r="VAD54" s="243"/>
      <c r="VAE54" s="243"/>
      <c r="VAF54" s="243"/>
      <c r="VAG54" s="243"/>
      <c r="VAH54" s="243"/>
      <c r="VAI54" s="243"/>
      <c r="VAJ54" s="243"/>
      <c r="VAK54" s="243"/>
      <c r="VAL54" s="243"/>
      <c r="VAM54" s="243"/>
      <c r="VAN54" s="243"/>
      <c r="VAO54" s="243"/>
      <c r="VAP54" s="243"/>
      <c r="VAQ54" s="243"/>
      <c r="VAR54" s="243"/>
      <c r="VAS54" s="243"/>
      <c r="VAT54" s="243"/>
      <c r="VAU54" s="243"/>
      <c r="VAV54" s="243"/>
      <c r="VAW54" s="243"/>
      <c r="VAX54" s="243"/>
      <c r="VAY54" s="243"/>
      <c r="VAZ54" s="243"/>
      <c r="VBA54" s="243"/>
      <c r="VBB54" s="243"/>
      <c r="VBC54" s="243"/>
      <c r="VBD54" s="243"/>
      <c r="VBE54" s="243"/>
      <c r="VBF54" s="243"/>
      <c r="VBG54" s="243"/>
      <c r="VBH54" s="243"/>
      <c r="VBI54" s="243"/>
      <c r="VBJ54" s="243"/>
      <c r="VBK54" s="243"/>
      <c r="VBL54" s="243"/>
      <c r="VBM54" s="243"/>
      <c r="VBN54" s="243"/>
      <c r="VBO54" s="243"/>
      <c r="VBP54" s="243"/>
      <c r="VBQ54" s="243"/>
      <c r="VBR54" s="243"/>
      <c r="VBS54" s="243"/>
      <c r="VBT54" s="243"/>
      <c r="VBU54" s="243"/>
      <c r="VBV54" s="243"/>
      <c r="VBW54" s="243"/>
      <c r="VBX54" s="243"/>
      <c r="VBY54" s="243"/>
      <c r="VBZ54" s="243"/>
      <c r="VCA54" s="243"/>
      <c r="VCB54" s="243"/>
      <c r="VCC54" s="243"/>
      <c r="VCD54" s="243"/>
      <c r="VCE54" s="243"/>
      <c r="VCF54" s="243"/>
      <c r="VCG54" s="243"/>
      <c r="VCH54" s="243"/>
      <c r="VCI54" s="243"/>
      <c r="VCJ54" s="243"/>
      <c r="VCK54" s="243"/>
      <c r="VCL54" s="243"/>
      <c r="VCM54" s="243"/>
      <c r="VCN54" s="243"/>
      <c r="VCO54" s="243"/>
      <c r="VCP54" s="243"/>
      <c r="VCQ54" s="243"/>
      <c r="VCR54" s="243"/>
      <c r="VCS54" s="243"/>
      <c r="VCT54" s="243"/>
      <c r="VCU54" s="243"/>
      <c r="VCV54" s="243"/>
      <c r="VCW54" s="243"/>
      <c r="VCX54" s="243"/>
      <c r="VCY54" s="243"/>
      <c r="VCZ54" s="243"/>
      <c r="VDA54" s="243"/>
      <c r="VDB54" s="243"/>
      <c r="VDC54" s="243"/>
      <c r="VDD54" s="243"/>
      <c r="VDE54" s="243"/>
      <c r="VDF54" s="243"/>
      <c r="VDG54" s="243"/>
      <c r="VDH54" s="243"/>
      <c r="VDI54" s="243"/>
      <c r="VDJ54" s="243"/>
      <c r="VDK54" s="243"/>
      <c r="VDL54" s="243"/>
      <c r="VDM54" s="243"/>
      <c r="VDN54" s="243"/>
      <c r="VDO54" s="243"/>
      <c r="VDP54" s="243"/>
      <c r="VDQ54" s="243"/>
      <c r="VDR54" s="243"/>
      <c r="VDS54" s="243"/>
      <c r="VDT54" s="243"/>
      <c r="VDU54" s="243"/>
      <c r="VDV54" s="243"/>
      <c r="VDW54" s="243"/>
      <c r="VDX54" s="243"/>
      <c r="VDY54" s="243"/>
      <c r="VDZ54" s="243"/>
      <c r="VEA54" s="243"/>
      <c r="VEB54" s="243"/>
      <c r="VEC54" s="243"/>
      <c r="VED54" s="243"/>
      <c r="VEE54" s="243"/>
      <c r="VEF54" s="243"/>
      <c r="VEG54" s="243"/>
      <c r="VEH54" s="243"/>
      <c r="VEI54" s="243"/>
      <c r="VEJ54" s="243"/>
      <c r="VEK54" s="243"/>
      <c r="VEL54" s="243"/>
      <c r="VEM54" s="243"/>
      <c r="VEN54" s="243"/>
      <c r="VEO54" s="243"/>
      <c r="VEP54" s="243"/>
      <c r="VEQ54" s="243"/>
      <c r="VER54" s="243"/>
      <c r="VES54" s="243"/>
      <c r="VET54" s="243"/>
      <c r="VEU54" s="243"/>
      <c r="VEV54" s="243"/>
      <c r="VEW54" s="243"/>
      <c r="VEX54" s="243"/>
      <c r="VEY54" s="243"/>
      <c r="VEZ54" s="243"/>
      <c r="VFA54" s="243"/>
      <c r="VFB54" s="243"/>
      <c r="VFC54" s="243"/>
      <c r="VFD54" s="243"/>
      <c r="VFE54" s="243"/>
      <c r="VFF54" s="243"/>
      <c r="VFG54" s="243"/>
      <c r="VFH54" s="243"/>
      <c r="VFI54" s="243"/>
      <c r="VFJ54" s="243"/>
      <c r="VFK54" s="243"/>
      <c r="VFL54" s="243"/>
      <c r="VFM54" s="243"/>
      <c r="VFN54" s="243"/>
      <c r="VFO54" s="243"/>
      <c r="VFP54" s="243"/>
      <c r="VFQ54" s="243"/>
      <c r="VFR54" s="243"/>
      <c r="VFS54" s="243"/>
      <c r="VFT54" s="243"/>
      <c r="VFU54" s="243"/>
      <c r="VFV54" s="243"/>
      <c r="VFW54" s="243"/>
      <c r="VFX54" s="243"/>
      <c r="VFY54" s="243"/>
      <c r="VFZ54" s="243"/>
      <c r="VGA54" s="243"/>
      <c r="VGB54" s="243"/>
      <c r="VGC54" s="243"/>
      <c r="VGD54" s="243"/>
      <c r="VGE54" s="243"/>
      <c r="VGF54" s="243"/>
      <c r="VGG54" s="243"/>
      <c r="VGH54" s="243"/>
      <c r="VGI54" s="243"/>
      <c r="VGJ54" s="243"/>
      <c r="VGK54" s="243"/>
      <c r="VGL54" s="243"/>
      <c r="VGM54" s="243"/>
      <c r="VGN54" s="243"/>
      <c r="VGO54" s="243"/>
      <c r="VGP54" s="243"/>
      <c r="VGQ54" s="243"/>
      <c r="VGR54" s="243"/>
      <c r="VGS54" s="243"/>
      <c r="VGT54" s="243"/>
      <c r="VGU54" s="243"/>
      <c r="VGV54" s="243"/>
      <c r="VGW54" s="243"/>
      <c r="VGX54" s="243"/>
      <c r="VGY54" s="243"/>
      <c r="VGZ54" s="243"/>
      <c r="VHA54" s="243"/>
      <c r="VHB54" s="243"/>
      <c r="VHC54" s="243"/>
      <c r="VHD54" s="243"/>
      <c r="VHE54" s="243"/>
      <c r="VHF54" s="243"/>
      <c r="VHG54" s="243"/>
      <c r="VHH54" s="243"/>
      <c r="VHI54" s="243"/>
      <c r="VHJ54" s="243"/>
      <c r="VHK54" s="243"/>
      <c r="VHL54" s="243"/>
      <c r="VHM54" s="243"/>
      <c r="VHN54" s="243"/>
      <c r="VHO54" s="243"/>
      <c r="VHP54" s="243"/>
      <c r="VHQ54" s="243"/>
      <c r="VHR54" s="243"/>
      <c r="VHS54" s="243"/>
      <c r="VHT54" s="243"/>
      <c r="VHU54" s="243"/>
      <c r="VHV54" s="243"/>
      <c r="VHW54" s="243"/>
      <c r="VHX54" s="243"/>
      <c r="VHY54" s="243"/>
      <c r="VHZ54" s="243"/>
      <c r="VIA54" s="243"/>
      <c r="VIB54" s="243"/>
      <c r="VIC54" s="243"/>
      <c r="VID54" s="243"/>
      <c r="VIE54" s="243"/>
      <c r="VIF54" s="243"/>
      <c r="VIG54" s="243"/>
      <c r="VIH54" s="243"/>
      <c r="VII54" s="243"/>
      <c r="VIJ54" s="243"/>
      <c r="VIK54" s="243"/>
      <c r="VIL54" s="243"/>
      <c r="VIM54" s="243"/>
      <c r="VIN54" s="243"/>
      <c r="VIO54" s="243"/>
      <c r="VIP54" s="243"/>
      <c r="VIQ54" s="243"/>
      <c r="VIR54" s="243"/>
      <c r="VIS54" s="243"/>
      <c r="VIT54" s="243"/>
      <c r="VIU54" s="243"/>
      <c r="VIV54" s="243"/>
      <c r="VIW54" s="243"/>
      <c r="VIX54" s="243"/>
      <c r="VIY54" s="243"/>
      <c r="VIZ54" s="243"/>
      <c r="VJA54" s="243"/>
      <c r="VJB54" s="243"/>
      <c r="VJC54" s="243"/>
      <c r="VJD54" s="243"/>
      <c r="VJE54" s="243"/>
      <c r="VJF54" s="243"/>
      <c r="VJG54" s="243"/>
      <c r="VJH54" s="243"/>
      <c r="VJI54" s="243"/>
      <c r="VJJ54" s="243"/>
      <c r="VJK54" s="243"/>
      <c r="VJL54" s="243"/>
      <c r="VJM54" s="243"/>
      <c r="VJN54" s="243"/>
      <c r="VJO54" s="243"/>
      <c r="VJP54" s="243"/>
      <c r="VJQ54" s="243"/>
      <c r="VJR54" s="243"/>
      <c r="VJS54" s="243"/>
      <c r="VJT54" s="243"/>
      <c r="VJU54" s="243"/>
      <c r="VJV54" s="243"/>
      <c r="VJW54" s="243"/>
      <c r="VJX54" s="243"/>
      <c r="VJY54" s="243"/>
      <c r="VJZ54" s="243"/>
      <c r="VKA54" s="243"/>
      <c r="VKB54" s="243"/>
      <c r="VKC54" s="243"/>
      <c r="VKD54" s="243"/>
      <c r="VKE54" s="243"/>
      <c r="VKF54" s="243"/>
      <c r="VKG54" s="243"/>
      <c r="VKH54" s="243"/>
      <c r="VKI54" s="243"/>
      <c r="VKJ54" s="243"/>
      <c r="VKK54" s="243"/>
      <c r="VKL54" s="243"/>
      <c r="VKM54" s="243"/>
      <c r="VKN54" s="243"/>
      <c r="VKO54" s="243"/>
      <c r="VKP54" s="243"/>
      <c r="VKQ54" s="243"/>
      <c r="VKR54" s="243"/>
      <c r="VKS54" s="243"/>
      <c r="VKT54" s="243"/>
      <c r="VKU54" s="243"/>
      <c r="VKV54" s="243"/>
      <c r="VKW54" s="243"/>
      <c r="VKX54" s="243"/>
      <c r="VKY54" s="243"/>
      <c r="VKZ54" s="243"/>
      <c r="VLA54" s="243"/>
      <c r="VLB54" s="243"/>
      <c r="VLC54" s="243"/>
      <c r="VLD54" s="243"/>
      <c r="VLE54" s="243"/>
      <c r="VLF54" s="243"/>
      <c r="VLG54" s="243"/>
      <c r="VLH54" s="243"/>
      <c r="VLI54" s="243"/>
      <c r="VLJ54" s="243"/>
      <c r="VLK54" s="243"/>
      <c r="VLL54" s="243"/>
      <c r="VLM54" s="243"/>
      <c r="VLN54" s="243"/>
      <c r="VLO54" s="243"/>
      <c r="VLP54" s="243"/>
      <c r="VLQ54" s="243"/>
      <c r="VLR54" s="243"/>
      <c r="VLS54" s="243"/>
      <c r="VLT54" s="243"/>
      <c r="VLU54" s="243"/>
      <c r="VLV54" s="243"/>
      <c r="VLW54" s="243"/>
      <c r="VLX54" s="243"/>
      <c r="VLY54" s="243"/>
      <c r="VLZ54" s="243"/>
      <c r="VMA54" s="243"/>
      <c r="VMB54" s="243"/>
      <c r="VMC54" s="243"/>
      <c r="VMD54" s="243"/>
      <c r="VME54" s="243"/>
      <c r="VMF54" s="243"/>
      <c r="VMG54" s="243"/>
      <c r="VMH54" s="243"/>
      <c r="VMI54" s="243"/>
      <c r="VMJ54" s="243"/>
      <c r="VMK54" s="243"/>
      <c r="VML54" s="243"/>
      <c r="VMM54" s="243"/>
      <c r="VMN54" s="243"/>
      <c r="VMO54" s="243"/>
      <c r="VMP54" s="243"/>
      <c r="VMQ54" s="243"/>
      <c r="VMR54" s="243"/>
      <c r="VMS54" s="243"/>
      <c r="VMT54" s="243"/>
      <c r="VMU54" s="243"/>
      <c r="VMV54" s="243"/>
      <c r="VMW54" s="243"/>
      <c r="VMX54" s="243"/>
      <c r="VMY54" s="243"/>
      <c r="VMZ54" s="243"/>
      <c r="VNA54" s="243"/>
      <c r="VNB54" s="243"/>
      <c r="VNC54" s="243"/>
      <c r="VND54" s="243"/>
      <c r="VNE54" s="243"/>
      <c r="VNF54" s="243"/>
      <c r="VNG54" s="243"/>
      <c r="VNH54" s="243"/>
      <c r="VNI54" s="243"/>
      <c r="VNJ54" s="243"/>
      <c r="VNK54" s="243"/>
      <c r="VNL54" s="243"/>
      <c r="VNM54" s="243"/>
      <c r="VNN54" s="243"/>
      <c r="VNO54" s="243"/>
      <c r="VNP54" s="243"/>
      <c r="VNQ54" s="243"/>
      <c r="VNR54" s="243"/>
      <c r="VNS54" s="243"/>
      <c r="VNT54" s="243"/>
      <c r="VNU54" s="243"/>
      <c r="VNV54" s="243"/>
      <c r="VNW54" s="243"/>
      <c r="VNX54" s="243"/>
      <c r="VNY54" s="243"/>
      <c r="VNZ54" s="243"/>
      <c r="VOA54" s="243"/>
      <c r="VOB54" s="243"/>
      <c r="VOC54" s="243"/>
      <c r="VOD54" s="243"/>
      <c r="VOE54" s="243"/>
      <c r="VOF54" s="243"/>
      <c r="VOG54" s="243"/>
      <c r="VOH54" s="243"/>
      <c r="VOI54" s="243"/>
      <c r="VOJ54" s="243"/>
      <c r="VOK54" s="243"/>
      <c r="VOL54" s="243"/>
      <c r="VOM54" s="243"/>
      <c r="VON54" s="243"/>
      <c r="VOO54" s="243"/>
      <c r="VOP54" s="243"/>
      <c r="VOQ54" s="243"/>
      <c r="VOR54" s="243"/>
      <c r="VOS54" s="243"/>
      <c r="VOT54" s="243"/>
      <c r="VOU54" s="243"/>
      <c r="VOV54" s="243"/>
      <c r="VOW54" s="243"/>
      <c r="VOX54" s="243"/>
      <c r="VOY54" s="243"/>
      <c r="VOZ54" s="243"/>
      <c r="VPA54" s="243"/>
      <c r="VPB54" s="243"/>
      <c r="VPC54" s="243"/>
      <c r="VPD54" s="243"/>
      <c r="VPE54" s="243"/>
      <c r="VPF54" s="243"/>
      <c r="VPG54" s="243"/>
      <c r="VPH54" s="243"/>
      <c r="VPI54" s="243"/>
      <c r="VPJ54" s="243"/>
      <c r="VPK54" s="243"/>
      <c r="VPL54" s="243"/>
      <c r="VPM54" s="243"/>
      <c r="VPN54" s="243"/>
      <c r="VPO54" s="243"/>
      <c r="VPP54" s="243"/>
      <c r="VPQ54" s="243"/>
      <c r="VPR54" s="243"/>
      <c r="VPS54" s="243"/>
      <c r="VPT54" s="243"/>
      <c r="VPU54" s="243"/>
      <c r="VPV54" s="243"/>
      <c r="VPW54" s="243"/>
      <c r="VPX54" s="243"/>
      <c r="VPY54" s="243"/>
      <c r="VPZ54" s="243"/>
      <c r="VQA54" s="243"/>
      <c r="VQB54" s="243"/>
      <c r="VQC54" s="243"/>
      <c r="VQD54" s="243"/>
      <c r="VQE54" s="243"/>
      <c r="VQF54" s="243"/>
      <c r="VQG54" s="243"/>
      <c r="VQH54" s="243"/>
      <c r="VQI54" s="243"/>
      <c r="VQJ54" s="243"/>
      <c r="VQK54" s="243"/>
      <c r="VQL54" s="243"/>
      <c r="VQM54" s="243"/>
      <c r="VQN54" s="243"/>
      <c r="VQO54" s="243"/>
      <c r="VQP54" s="243"/>
      <c r="VQQ54" s="243"/>
      <c r="VQR54" s="243"/>
      <c r="VQS54" s="243"/>
      <c r="VQT54" s="243"/>
      <c r="VQU54" s="243"/>
      <c r="VQV54" s="243"/>
      <c r="VQW54" s="243"/>
      <c r="VQX54" s="243"/>
      <c r="VQY54" s="243"/>
      <c r="VQZ54" s="243"/>
      <c r="VRA54" s="243"/>
      <c r="VRB54" s="243"/>
      <c r="VRC54" s="243"/>
      <c r="VRD54" s="243"/>
      <c r="VRE54" s="243"/>
      <c r="VRF54" s="243"/>
      <c r="VRG54" s="243"/>
      <c r="VRH54" s="243"/>
      <c r="VRI54" s="243"/>
      <c r="VRJ54" s="243"/>
      <c r="VRK54" s="243"/>
      <c r="VRL54" s="243"/>
      <c r="VRM54" s="243"/>
      <c r="VRN54" s="243"/>
      <c r="VRO54" s="243"/>
      <c r="VRP54" s="243"/>
      <c r="VRQ54" s="243"/>
      <c r="VRR54" s="243"/>
      <c r="VRS54" s="243"/>
      <c r="VRT54" s="243"/>
      <c r="VRU54" s="243"/>
      <c r="VRV54" s="243"/>
      <c r="VRW54" s="243"/>
      <c r="VRX54" s="243"/>
      <c r="VRY54" s="243"/>
      <c r="VRZ54" s="243"/>
      <c r="VSA54" s="243"/>
      <c r="VSB54" s="243"/>
      <c r="VSC54" s="243"/>
      <c r="VSD54" s="243"/>
      <c r="VSE54" s="243"/>
      <c r="VSF54" s="243"/>
      <c r="VSG54" s="243"/>
      <c r="VSH54" s="243"/>
      <c r="VSI54" s="243"/>
      <c r="VSJ54" s="243"/>
      <c r="VSK54" s="243"/>
      <c r="VSL54" s="243"/>
      <c r="VSM54" s="243"/>
      <c r="VSN54" s="243"/>
      <c r="VSO54" s="243"/>
      <c r="VSP54" s="243"/>
      <c r="VSQ54" s="243"/>
      <c r="VSR54" s="243"/>
      <c r="VSS54" s="243"/>
      <c r="VST54" s="243"/>
      <c r="VSU54" s="243"/>
      <c r="VSV54" s="243"/>
      <c r="VSW54" s="243"/>
      <c r="VSX54" s="243"/>
      <c r="VSY54" s="243"/>
      <c r="VSZ54" s="243"/>
      <c r="VTA54" s="243"/>
      <c r="VTB54" s="243"/>
      <c r="VTC54" s="243"/>
      <c r="VTD54" s="243"/>
      <c r="VTE54" s="243"/>
      <c r="VTF54" s="243"/>
      <c r="VTG54" s="243"/>
      <c r="VTH54" s="243"/>
      <c r="VTI54" s="243"/>
      <c r="VTJ54" s="243"/>
      <c r="VTK54" s="243"/>
      <c r="VTL54" s="243"/>
      <c r="VTM54" s="243"/>
      <c r="VTN54" s="243"/>
      <c r="VTO54" s="243"/>
      <c r="VTP54" s="243"/>
      <c r="VTQ54" s="243"/>
      <c r="VTR54" s="243"/>
      <c r="VTS54" s="243"/>
      <c r="VTT54" s="243"/>
      <c r="VTU54" s="243"/>
      <c r="VTV54" s="243"/>
      <c r="VTW54" s="243"/>
      <c r="VTX54" s="243"/>
      <c r="VTY54" s="243"/>
      <c r="VTZ54" s="243"/>
      <c r="VUA54" s="243"/>
      <c r="VUB54" s="243"/>
      <c r="VUC54" s="243"/>
      <c r="VUD54" s="243"/>
      <c r="VUE54" s="243"/>
      <c r="VUF54" s="243"/>
      <c r="VUG54" s="243"/>
      <c r="VUH54" s="243"/>
      <c r="VUI54" s="243"/>
      <c r="VUJ54" s="243"/>
      <c r="VUK54" s="243"/>
      <c r="VUL54" s="243"/>
      <c r="VUM54" s="243"/>
      <c r="VUN54" s="243"/>
      <c r="VUO54" s="243"/>
      <c r="VUP54" s="243"/>
      <c r="VUQ54" s="243"/>
      <c r="VUR54" s="243"/>
      <c r="VUS54" s="243"/>
      <c r="VUT54" s="243"/>
      <c r="VUU54" s="243"/>
      <c r="VUV54" s="243"/>
      <c r="VUW54" s="243"/>
      <c r="VUX54" s="243"/>
      <c r="VUY54" s="243"/>
      <c r="VUZ54" s="243"/>
      <c r="VVA54" s="243"/>
      <c r="VVB54" s="243"/>
      <c r="VVC54" s="243"/>
      <c r="VVD54" s="243"/>
      <c r="VVE54" s="243"/>
      <c r="VVF54" s="243"/>
      <c r="VVG54" s="243"/>
      <c r="VVH54" s="243"/>
      <c r="VVI54" s="243"/>
      <c r="VVJ54" s="243"/>
      <c r="VVK54" s="243"/>
      <c r="VVL54" s="243"/>
      <c r="VVM54" s="243"/>
      <c r="VVN54" s="243"/>
      <c r="VVO54" s="243"/>
      <c r="VVP54" s="243"/>
      <c r="VVQ54" s="243"/>
      <c r="VVR54" s="243"/>
      <c r="VVS54" s="243"/>
      <c r="VVT54" s="243"/>
      <c r="VVU54" s="243"/>
      <c r="VVV54" s="243"/>
      <c r="VVW54" s="243"/>
      <c r="VVX54" s="243"/>
      <c r="VVY54" s="243"/>
      <c r="VVZ54" s="243"/>
      <c r="VWA54" s="243"/>
      <c r="VWB54" s="243"/>
      <c r="VWC54" s="243"/>
      <c r="VWD54" s="243"/>
      <c r="VWE54" s="243"/>
      <c r="VWF54" s="243"/>
      <c r="VWG54" s="243"/>
      <c r="VWH54" s="243"/>
      <c r="VWI54" s="243"/>
      <c r="VWJ54" s="243"/>
      <c r="VWK54" s="243"/>
      <c r="VWL54" s="243"/>
      <c r="VWM54" s="243"/>
      <c r="VWN54" s="243"/>
      <c r="VWO54" s="243"/>
      <c r="VWP54" s="243"/>
      <c r="VWQ54" s="243"/>
      <c r="VWR54" s="243"/>
      <c r="VWS54" s="243"/>
      <c r="VWT54" s="243"/>
      <c r="VWU54" s="243"/>
      <c r="VWV54" s="243"/>
      <c r="VWW54" s="243"/>
      <c r="VWX54" s="243"/>
      <c r="VWY54" s="243"/>
      <c r="VWZ54" s="243"/>
      <c r="VXA54" s="243"/>
      <c r="VXB54" s="243"/>
      <c r="VXC54" s="243"/>
      <c r="VXD54" s="243"/>
      <c r="VXE54" s="243"/>
      <c r="VXF54" s="243"/>
      <c r="VXG54" s="243"/>
      <c r="VXH54" s="243"/>
      <c r="VXI54" s="243"/>
      <c r="VXJ54" s="243"/>
      <c r="VXK54" s="243"/>
      <c r="VXL54" s="243"/>
      <c r="VXM54" s="243"/>
      <c r="VXN54" s="243"/>
      <c r="VXO54" s="243"/>
      <c r="VXP54" s="243"/>
      <c r="VXQ54" s="243"/>
      <c r="VXR54" s="243"/>
      <c r="VXS54" s="243"/>
      <c r="VXT54" s="243"/>
      <c r="VXU54" s="243"/>
      <c r="VXV54" s="243"/>
      <c r="VXW54" s="243"/>
      <c r="VXX54" s="243"/>
      <c r="VXY54" s="243"/>
      <c r="VXZ54" s="243"/>
      <c r="VYA54" s="243"/>
      <c r="VYB54" s="243"/>
      <c r="VYC54" s="243"/>
      <c r="VYD54" s="243"/>
      <c r="VYE54" s="243"/>
      <c r="VYF54" s="243"/>
      <c r="VYG54" s="243"/>
      <c r="VYH54" s="243"/>
      <c r="VYI54" s="243"/>
      <c r="VYJ54" s="243"/>
      <c r="VYK54" s="243"/>
      <c r="VYL54" s="243"/>
      <c r="VYM54" s="243"/>
      <c r="VYN54" s="243"/>
      <c r="VYO54" s="243"/>
      <c r="VYP54" s="243"/>
      <c r="VYQ54" s="243"/>
      <c r="VYR54" s="243"/>
      <c r="VYS54" s="243"/>
      <c r="VYT54" s="243"/>
      <c r="VYU54" s="243"/>
      <c r="VYV54" s="243"/>
      <c r="VYW54" s="243"/>
      <c r="VYX54" s="243"/>
      <c r="VYY54" s="243"/>
      <c r="VYZ54" s="243"/>
      <c r="VZA54" s="243"/>
      <c r="VZB54" s="243"/>
      <c r="VZC54" s="243"/>
      <c r="VZD54" s="243"/>
      <c r="VZE54" s="243"/>
      <c r="VZF54" s="243"/>
      <c r="VZG54" s="243"/>
      <c r="VZH54" s="243"/>
      <c r="VZI54" s="243"/>
      <c r="VZJ54" s="243"/>
      <c r="VZK54" s="243"/>
      <c r="VZL54" s="243"/>
      <c r="VZM54" s="243"/>
      <c r="VZN54" s="243"/>
      <c r="VZO54" s="243"/>
      <c r="VZP54" s="243"/>
      <c r="VZQ54" s="243"/>
      <c r="VZR54" s="243"/>
      <c r="VZS54" s="243"/>
      <c r="VZT54" s="243"/>
      <c r="VZU54" s="243"/>
      <c r="VZV54" s="243"/>
      <c r="VZW54" s="243"/>
      <c r="VZX54" s="243"/>
      <c r="VZY54" s="243"/>
      <c r="VZZ54" s="243"/>
      <c r="WAA54" s="243"/>
      <c r="WAB54" s="243"/>
      <c r="WAC54" s="243"/>
      <c r="WAD54" s="243"/>
      <c r="WAE54" s="243"/>
      <c r="WAF54" s="243"/>
      <c r="WAG54" s="243"/>
      <c r="WAH54" s="243"/>
      <c r="WAI54" s="243"/>
      <c r="WAJ54" s="243"/>
      <c r="WAK54" s="243"/>
      <c r="WAL54" s="243"/>
      <c r="WAM54" s="243"/>
      <c r="WAN54" s="243"/>
      <c r="WAO54" s="243"/>
      <c r="WAP54" s="243"/>
      <c r="WAQ54" s="243"/>
      <c r="WAR54" s="243"/>
      <c r="WAS54" s="243"/>
      <c r="WAT54" s="243"/>
      <c r="WAU54" s="243"/>
      <c r="WAV54" s="243"/>
      <c r="WAW54" s="243"/>
      <c r="WAX54" s="243"/>
      <c r="WAY54" s="243"/>
      <c r="WAZ54" s="243"/>
      <c r="WBA54" s="243"/>
      <c r="WBB54" s="243"/>
      <c r="WBC54" s="243"/>
      <c r="WBD54" s="243"/>
      <c r="WBE54" s="243"/>
      <c r="WBF54" s="243"/>
      <c r="WBG54" s="243"/>
      <c r="WBH54" s="243"/>
      <c r="WBI54" s="243"/>
      <c r="WBJ54" s="243"/>
      <c r="WBK54" s="243"/>
      <c r="WBL54" s="243"/>
      <c r="WBM54" s="243"/>
      <c r="WBN54" s="243"/>
      <c r="WBO54" s="243"/>
      <c r="WBP54" s="243"/>
      <c r="WBQ54" s="243"/>
      <c r="WBR54" s="243"/>
      <c r="WBS54" s="243"/>
      <c r="WBT54" s="243"/>
      <c r="WBU54" s="243"/>
      <c r="WBV54" s="243"/>
      <c r="WBW54" s="243"/>
      <c r="WBX54" s="243"/>
      <c r="WBY54" s="243"/>
      <c r="WBZ54" s="243"/>
      <c r="WCA54" s="243"/>
      <c r="WCB54" s="243"/>
      <c r="WCC54" s="243"/>
      <c r="WCD54" s="243"/>
      <c r="WCE54" s="243"/>
      <c r="WCF54" s="243"/>
      <c r="WCG54" s="243"/>
      <c r="WCH54" s="243"/>
      <c r="WCI54" s="243"/>
      <c r="WCJ54" s="243"/>
      <c r="WCK54" s="243"/>
      <c r="WCL54" s="243"/>
      <c r="WCM54" s="243"/>
      <c r="WCN54" s="243"/>
      <c r="WCO54" s="243"/>
      <c r="WCP54" s="243"/>
      <c r="WCQ54" s="243"/>
      <c r="WCR54" s="243"/>
      <c r="WCS54" s="243"/>
      <c r="WCT54" s="243"/>
      <c r="WCU54" s="243"/>
      <c r="WCV54" s="243"/>
      <c r="WCW54" s="243"/>
      <c r="WCX54" s="243"/>
      <c r="WCY54" s="243"/>
      <c r="WCZ54" s="243"/>
      <c r="WDA54" s="243"/>
      <c r="WDB54" s="243"/>
      <c r="WDC54" s="243"/>
      <c r="WDD54" s="243"/>
      <c r="WDE54" s="243"/>
      <c r="WDF54" s="243"/>
      <c r="WDG54" s="243"/>
      <c r="WDH54" s="243"/>
      <c r="WDI54" s="243"/>
      <c r="WDJ54" s="243"/>
      <c r="WDK54" s="243"/>
      <c r="WDL54" s="243"/>
      <c r="WDM54" s="243"/>
      <c r="WDN54" s="243"/>
      <c r="WDO54" s="243"/>
      <c r="WDP54" s="243"/>
      <c r="WDQ54" s="243"/>
      <c r="WDR54" s="243"/>
      <c r="WDS54" s="243"/>
      <c r="WDT54" s="243"/>
      <c r="WDU54" s="243"/>
      <c r="WDV54" s="243"/>
      <c r="WDW54" s="243"/>
      <c r="WDX54" s="243"/>
      <c r="WDY54" s="243"/>
      <c r="WDZ54" s="243"/>
      <c r="WEA54" s="243"/>
      <c r="WEB54" s="243"/>
      <c r="WEC54" s="243"/>
      <c r="WED54" s="243"/>
      <c r="WEE54" s="243"/>
      <c r="WEF54" s="243"/>
      <c r="WEG54" s="243"/>
      <c r="WEH54" s="243"/>
      <c r="WEI54" s="243"/>
      <c r="WEJ54" s="243"/>
      <c r="WEK54" s="243"/>
      <c r="WEL54" s="243"/>
      <c r="WEM54" s="243"/>
      <c r="WEN54" s="243"/>
      <c r="WEO54" s="243"/>
      <c r="WEP54" s="243"/>
      <c r="WEQ54" s="243"/>
      <c r="WER54" s="243"/>
      <c r="WES54" s="243"/>
      <c r="WET54" s="243"/>
      <c r="WEU54" s="243"/>
      <c r="WEV54" s="243"/>
      <c r="WEW54" s="243"/>
      <c r="WEX54" s="243"/>
      <c r="WEY54" s="243"/>
      <c r="WEZ54" s="243"/>
      <c r="WFA54" s="243"/>
      <c r="WFB54" s="243"/>
      <c r="WFC54" s="243"/>
      <c r="WFD54" s="243"/>
      <c r="WFE54" s="243"/>
      <c r="WFF54" s="243"/>
      <c r="WFG54" s="243"/>
      <c r="WFH54" s="243"/>
      <c r="WFI54" s="243"/>
      <c r="WFJ54" s="243"/>
      <c r="WFK54" s="243"/>
      <c r="WFL54" s="243"/>
      <c r="WFM54" s="243"/>
      <c r="WFN54" s="243"/>
      <c r="WFO54" s="243"/>
      <c r="WFP54" s="243"/>
      <c r="WFQ54" s="243"/>
      <c r="WFR54" s="243"/>
      <c r="WFS54" s="243"/>
      <c r="WFT54" s="243"/>
      <c r="WFU54" s="243"/>
      <c r="WFV54" s="243"/>
      <c r="WFW54" s="243"/>
      <c r="WFX54" s="243"/>
      <c r="WFY54" s="243"/>
      <c r="WFZ54" s="243"/>
      <c r="WGA54" s="243"/>
      <c r="WGB54" s="243"/>
      <c r="WGC54" s="243"/>
      <c r="WGD54" s="243"/>
      <c r="WGE54" s="243"/>
      <c r="WGF54" s="243"/>
      <c r="WGG54" s="243"/>
      <c r="WGH54" s="243"/>
      <c r="WGI54" s="243"/>
      <c r="WGJ54" s="243"/>
      <c r="WGK54" s="243"/>
      <c r="WGL54" s="243"/>
      <c r="WGM54" s="243"/>
      <c r="WGN54" s="243"/>
      <c r="WGO54" s="243"/>
      <c r="WGP54" s="243"/>
      <c r="WGQ54" s="243"/>
      <c r="WGR54" s="243"/>
      <c r="WGS54" s="243"/>
      <c r="WGT54" s="243"/>
      <c r="WGU54" s="243"/>
      <c r="WGV54" s="243"/>
      <c r="WGW54" s="243"/>
      <c r="WGX54" s="243"/>
      <c r="WGY54" s="243"/>
      <c r="WGZ54" s="243"/>
      <c r="WHA54" s="243"/>
      <c r="WHB54" s="243"/>
      <c r="WHC54" s="243"/>
      <c r="WHD54" s="243"/>
      <c r="WHE54" s="243"/>
      <c r="WHF54" s="243"/>
      <c r="WHG54" s="243"/>
      <c r="WHH54" s="243"/>
      <c r="WHI54" s="243"/>
      <c r="WHJ54" s="243"/>
      <c r="WHK54" s="243"/>
      <c r="WHL54" s="243"/>
      <c r="WHM54" s="243"/>
      <c r="WHN54" s="243"/>
      <c r="WHO54" s="243"/>
      <c r="WHP54" s="243"/>
      <c r="WHQ54" s="243"/>
      <c r="WHR54" s="243"/>
      <c r="WHS54" s="243"/>
      <c r="WHT54" s="243"/>
      <c r="WHU54" s="243"/>
      <c r="WHV54" s="243"/>
      <c r="WHW54" s="243"/>
      <c r="WHX54" s="243"/>
      <c r="WHY54" s="243"/>
      <c r="WHZ54" s="243"/>
      <c r="WIA54" s="243"/>
      <c r="WIB54" s="243"/>
      <c r="WIC54" s="243"/>
      <c r="WID54" s="243"/>
      <c r="WIE54" s="243"/>
      <c r="WIF54" s="243"/>
      <c r="WIG54" s="243"/>
      <c r="WIH54" s="243"/>
      <c r="WII54" s="243"/>
      <c r="WIJ54" s="243"/>
      <c r="WIK54" s="243"/>
      <c r="WIL54" s="243"/>
      <c r="WIM54" s="243"/>
      <c r="WIN54" s="243"/>
      <c r="WIO54" s="243"/>
      <c r="WIP54" s="243"/>
      <c r="WIQ54" s="243"/>
      <c r="WIR54" s="243"/>
      <c r="WIS54" s="243"/>
      <c r="WIT54" s="243"/>
      <c r="WIU54" s="243"/>
      <c r="WIV54" s="243"/>
      <c r="WIW54" s="243"/>
      <c r="WIX54" s="243"/>
      <c r="WIY54" s="243"/>
      <c r="WIZ54" s="243"/>
      <c r="WJA54" s="243"/>
      <c r="WJB54" s="243"/>
      <c r="WJC54" s="243"/>
      <c r="WJD54" s="243"/>
      <c r="WJE54" s="243"/>
      <c r="WJF54" s="243"/>
      <c r="WJG54" s="243"/>
      <c r="WJH54" s="243"/>
      <c r="WJI54" s="243"/>
      <c r="WJJ54" s="243"/>
      <c r="WJK54" s="243"/>
      <c r="WJL54" s="243"/>
      <c r="WJM54" s="243"/>
      <c r="WJN54" s="243"/>
      <c r="WJO54" s="243"/>
      <c r="WJP54" s="243"/>
      <c r="WJQ54" s="243"/>
      <c r="WJR54" s="243"/>
      <c r="WJS54" s="243"/>
      <c r="WJT54" s="243"/>
      <c r="WJU54" s="243"/>
      <c r="WJV54" s="243"/>
      <c r="WJW54" s="243"/>
      <c r="WJX54" s="243"/>
      <c r="WJY54" s="243"/>
      <c r="WJZ54" s="243"/>
      <c r="WKA54" s="243"/>
      <c r="WKB54" s="243"/>
      <c r="WKC54" s="243"/>
      <c r="WKD54" s="243"/>
      <c r="WKE54" s="243"/>
      <c r="WKF54" s="243"/>
      <c r="WKG54" s="243"/>
      <c r="WKH54" s="243"/>
      <c r="WKI54" s="243"/>
      <c r="WKJ54" s="243"/>
      <c r="WKK54" s="243"/>
      <c r="WKL54" s="243"/>
      <c r="WKM54" s="243"/>
      <c r="WKN54" s="243"/>
      <c r="WKO54" s="243"/>
      <c r="WKP54" s="243"/>
      <c r="WKQ54" s="243"/>
      <c r="WKR54" s="243"/>
      <c r="WKS54" s="243"/>
      <c r="WKT54" s="243"/>
      <c r="WKU54" s="243"/>
      <c r="WKV54" s="243"/>
      <c r="WKW54" s="243"/>
      <c r="WKX54" s="243"/>
      <c r="WKY54" s="243"/>
      <c r="WKZ54" s="243"/>
      <c r="WLA54" s="243"/>
      <c r="WLB54" s="243"/>
      <c r="WLC54" s="243"/>
      <c r="WLD54" s="243"/>
      <c r="WLE54" s="243"/>
      <c r="WLF54" s="243"/>
      <c r="WLG54" s="243"/>
      <c r="WLH54" s="243"/>
      <c r="WLI54" s="243"/>
      <c r="WLJ54" s="243"/>
      <c r="WLK54" s="243"/>
      <c r="WLL54" s="243"/>
      <c r="WLM54" s="243"/>
      <c r="WLN54" s="243"/>
      <c r="WLO54" s="243"/>
      <c r="WLP54" s="243"/>
      <c r="WLQ54" s="243"/>
      <c r="WLR54" s="243"/>
      <c r="WLS54" s="243"/>
      <c r="WLT54" s="243"/>
      <c r="WLU54" s="243"/>
      <c r="WLV54" s="243"/>
      <c r="WLW54" s="243"/>
      <c r="WLX54" s="243"/>
      <c r="WLY54" s="243"/>
      <c r="WLZ54" s="243"/>
      <c r="WMA54" s="243"/>
      <c r="WMB54" s="243"/>
      <c r="WMC54" s="243"/>
      <c r="WMD54" s="243"/>
      <c r="WME54" s="243"/>
      <c r="WMF54" s="243"/>
      <c r="WMG54" s="243"/>
      <c r="WMH54" s="243"/>
      <c r="WMI54" s="243"/>
      <c r="WMJ54" s="243"/>
      <c r="WMK54" s="243"/>
      <c r="WML54" s="243"/>
      <c r="WMM54" s="243"/>
      <c r="WMN54" s="243"/>
      <c r="WMO54" s="243"/>
      <c r="WMP54" s="243"/>
      <c r="WMQ54" s="243"/>
      <c r="WMR54" s="243"/>
      <c r="WMS54" s="243"/>
      <c r="WMT54" s="243"/>
      <c r="WMU54" s="243"/>
      <c r="WMV54" s="243"/>
      <c r="WMW54" s="243"/>
      <c r="WMX54" s="243"/>
      <c r="WMY54" s="243"/>
      <c r="WMZ54" s="243"/>
      <c r="WNA54" s="243"/>
      <c r="WNB54" s="243"/>
      <c r="WNC54" s="243"/>
      <c r="WND54" s="243"/>
      <c r="WNE54" s="243"/>
      <c r="WNF54" s="243"/>
      <c r="WNG54" s="243"/>
      <c r="WNH54" s="243"/>
      <c r="WNI54" s="243"/>
      <c r="WNJ54" s="243"/>
      <c r="WNK54" s="243"/>
      <c r="WNL54" s="243"/>
      <c r="WNM54" s="243"/>
      <c r="WNN54" s="243"/>
      <c r="WNO54" s="243"/>
      <c r="WNP54" s="243"/>
      <c r="WNQ54" s="243"/>
      <c r="WNR54" s="243"/>
      <c r="WNS54" s="243"/>
      <c r="WNT54" s="243"/>
      <c r="WNU54" s="243"/>
      <c r="WNV54" s="243"/>
      <c r="WNW54" s="243"/>
      <c r="WNX54" s="243"/>
      <c r="WNY54" s="243"/>
      <c r="WNZ54" s="243"/>
      <c r="WOA54" s="243"/>
      <c r="WOB54" s="243"/>
      <c r="WOC54" s="243"/>
      <c r="WOD54" s="243"/>
      <c r="WOE54" s="243"/>
      <c r="WOF54" s="243"/>
      <c r="WOG54" s="243"/>
      <c r="WOH54" s="243"/>
      <c r="WOI54" s="243"/>
      <c r="WOJ54" s="243"/>
      <c r="WOK54" s="243"/>
      <c r="WOL54" s="243"/>
      <c r="WOM54" s="243"/>
      <c r="WON54" s="243"/>
      <c r="WOO54" s="243"/>
      <c r="WOP54" s="243"/>
      <c r="WOQ54" s="243"/>
      <c r="WOR54" s="243"/>
      <c r="WOS54" s="243"/>
      <c r="WOT54" s="243"/>
      <c r="WOU54" s="243"/>
      <c r="WOV54" s="243"/>
      <c r="WOW54" s="243"/>
      <c r="WOX54" s="243"/>
      <c r="WOY54" s="243"/>
      <c r="WOZ54" s="243"/>
      <c r="WPA54" s="243"/>
      <c r="WPB54" s="243"/>
      <c r="WPC54" s="243"/>
      <c r="WPD54" s="243"/>
      <c r="WPE54" s="243"/>
      <c r="WPF54" s="243"/>
      <c r="WPG54" s="243"/>
      <c r="WPH54" s="243"/>
      <c r="WPI54" s="243"/>
      <c r="WPJ54" s="243"/>
      <c r="WPK54" s="243"/>
      <c r="WPL54" s="243"/>
      <c r="WPM54" s="243"/>
      <c r="WPN54" s="243"/>
      <c r="WPO54" s="243"/>
      <c r="WPP54" s="243"/>
      <c r="WPQ54" s="243"/>
      <c r="WPR54" s="243"/>
      <c r="WPS54" s="243"/>
      <c r="WPT54" s="243"/>
      <c r="WPU54" s="243"/>
      <c r="WPV54" s="243"/>
      <c r="WPW54" s="243"/>
      <c r="WPX54" s="243"/>
      <c r="WPY54" s="243"/>
      <c r="WPZ54" s="243"/>
      <c r="WQA54" s="243"/>
      <c r="WQB54" s="243"/>
      <c r="WQC54" s="243"/>
      <c r="WQD54" s="243"/>
      <c r="WQE54" s="243"/>
      <c r="WQF54" s="243"/>
      <c r="WQG54" s="243"/>
      <c r="WQH54" s="243"/>
      <c r="WQI54" s="243"/>
      <c r="WQJ54" s="243"/>
      <c r="WQK54" s="243"/>
      <c r="WQL54" s="243"/>
      <c r="WQM54" s="243"/>
      <c r="WQN54" s="243"/>
      <c r="WQO54" s="243"/>
      <c r="WQP54" s="243"/>
      <c r="WQQ54" s="243"/>
      <c r="WQR54" s="243"/>
      <c r="WQS54" s="243"/>
      <c r="WQT54" s="243"/>
      <c r="WQU54" s="243"/>
      <c r="WQV54" s="243"/>
      <c r="WQW54" s="243"/>
      <c r="WQX54" s="243"/>
      <c r="WQY54" s="243"/>
      <c r="WQZ54" s="243"/>
      <c r="WRA54" s="243"/>
      <c r="WRB54" s="243"/>
      <c r="WRC54" s="243"/>
      <c r="WRD54" s="243"/>
      <c r="WRE54" s="243"/>
      <c r="WRF54" s="243"/>
      <c r="WRG54" s="243"/>
      <c r="WRH54" s="243"/>
      <c r="WRI54" s="243"/>
      <c r="WRJ54" s="243"/>
      <c r="WRK54" s="243"/>
      <c r="WRL54" s="243"/>
      <c r="WRM54" s="243"/>
      <c r="WRN54" s="243"/>
      <c r="WRO54" s="243"/>
      <c r="WRP54" s="243"/>
      <c r="WRQ54" s="243"/>
      <c r="WRR54" s="243"/>
      <c r="WRS54" s="243"/>
      <c r="WRT54" s="243"/>
      <c r="WRU54" s="243"/>
      <c r="WRV54" s="243"/>
      <c r="WRW54" s="243"/>
      <c r="WRX54" s="243"/>
      <c r="WRY54" s="243"/>
      <c r="WRZ54" s="243"/>
      <c r="WSA54" s="243"/>
      <c r="WSB54" s="243"/>
      <c r="WSC54" s="243"/>
      <c r="WSD54" s="243"/>
      <c r="WSE54" s="243"/>
      <c r="WSF54" s="243"/>
      <c r="WSG54" s="243"/>
      <c r="WSH54" s="243"/>
      <c r="WSI54" s="243"/>
      <c r="WSJ54" s="243"/>
      <c r="WSK54" s="243"/>
      <c r="WSL54" s="243"/>
      <c r="WSM54" s="243"/>
      <c r="WSN54" s="243"/>
      <c r="WSO54" s="243"/>
      <c r="WSP54" s="243"/>
      <c r="WSQ54" s="243"/>
      <c r="WSR54" s="243"/>
      <c r="WSS54" s="243"/>
      <c r="WST54" s="243"/>
      <c r="WSU54" s="243"/>
      <c r="WSV54" s="243"/>
      <c r="WSW54" s="243"/>
      <c r="WSX54" s="243"/>
      <c r="WSY54" s="243"/>
      <c r="WSZ54" s="243"/>
      <c r="WTA54" s="243"/>
      <c r="WTB54" s="243"/>
      <c r="WTC54" s="243"/>
      <c r="WTD54" s="243"/>
      <c r="WTE54" s="243"/>
      <c r="WTF54" s="243"/>
      <c r="WTG54" s="243"/>
      <c r="WTH54" s="243"/>
      <c r="WTI54" s="243"/>
      <c r="WTJ54" s="243"/>
      <c r="WTK54" s="243"/>
      <c r="WTL54" s="243"/>
      <c r="WTM54" s="243"/>
      <c r="WTN54" s="243"/>
      <c r="WTO54" s="243"/>
      <c r="WTP54" s="243"/>
      <c r="WTQ54" s="243"/>
      <c r="WTR54" s="243"/>
      <c r="WTS54" s="243"/>
      <c r="WTT54" s="243"/>
      <c r="WTU54" s="243"/>
      <c r="WTV54" s="243"/>
      <c r="WTW54" s="243"/>
      <c r="WTX54" s="243"/>
      <c r="WTY54" s="243"/>
      <c r="WTZ54" s="243"/>
      <c r="WUA54" s="243"/>
      <c r="WUB54" s="243"/>
      <c r="WUC54" s="243"/>
      <c r="WUD54" s="243"/>
      <c r="WUE54" s="243"/>
      <c r="WUF54" s="243"/>
      <c r="WUG54" s="243"/>
      <c r="WUH54" s="243"/>
      <c r="WUI54" s="243"/>
      <c r="WUJ54" s="243"/>
      <c r="WUK54" s="243"/>
      <c r="WUL54" s="243"/>
      <c r="WUM54" s="243"/>
      <c r="WUN54" s="243"/>
      <c r="WUO54" s="243"/>
      <c r="WUP54" s="243"/>
      <c r="WUQ54" s="243"/>
      <c r="WUR54" s="243"/>
      <c r="WUS54" s="243"/>
      <c r="WUT54" s="243"/>
      <c r="WUU54" s="243"/>
      <c r="WUV54" s="243"/>
      <c r="WUW54" s="243"/>
      <c r="WUX54" s="243"/>
      <c r="WUY54" s="243"/>
      <c r="WUZ54" s="243"/>
      <c r="WVA54" s="243"/>
      <c r="WVB54" s="243"/>
      <c r="WVC54" s="243"/>
      <c r="WVD54" s="243"/>
      <c r="WVE54" s="243"/>
      <c r="WVF54" s="243"/>
      <c r="WVG54" s="243"/>
      <c r="WVH54" s="243"/>
      <c r="WVI54" s="243"/>
      <c r="WVJ54" s="243"/>
      <c r="WVK54" s="243"/>
      <c r="WVL54" s="243"/>
      <c r="WVM54" s="243"/>
      <c r="WVN54" s="243"/>
      <c r="WVO54" s="243"/>
      <c r="WVP54" s="243"/>
      <c r="WVQ54" s="243"/>
      <c r="WVR54" s="243"/>
      <c r="WVS54" s="243"/>
      <c r="WVT54" s="243"/>
      <c r="WVU54" s="243"/>
      <c r="WVV54" s="243"/>
      <c r="WVW54" s="243"/>
      <c r="WVX54" s="243"/>
      <c r="WVY54" s="243"/>
      <c r="WVZ54" s="243"/>
      <c r="WWA54" s="243"/>
      <c r="WWB54" s="243"/>
      <c r="WWC54" s="243"/>
      <c r="WWD54" s="243"/>
      <c r="WWE54" s="243"/>
      <c r="WWF54" s="243"/>
      <c r="WWG54" s="243"/>
      <c r="WWH54" s="243"/>
      <c r="WWI54" s="243"/>
      <c r="WWJ54" s="243"/>
      <c r="WWK54" s="243"/>
      <c r="WWL54" s="243"/>
      <c r="WWM54" s="243"/>
      <c r="WWN54" s="243"/>
      <c r="WWO54" s="243"/>
      <c r="WWP54" s="243"/>
      <c r="WWQ54" s="243"/>
      <c r="WWR54" s="243"/>
      <c r="WWS54" s="243"/>
      <c r="WWT54" s="243"/>
      <c r="WWU54" s="243"/>
      <c r="WWV54" s="243"/>
      <c r="WWW54" s="243"/>
      <c r="WWX54" s="243"/>
      <c r="WWY54" s="243"/>
      <c r="WWZ54" s="243"/>
      <c r="WXA54" s="243"/>
      <c r="WXB54" s="243"/>
      <c r="WXC54" s="243"/>
      <c r="WXD54" s="243"/>
      <c r="WXE54" s="243"/>
      <c r="WXF54" s="243"/>
      <c r="WXG54" s="243"/>
      <c r="WXH54" s="243"/>
      <c r="WXI54" s="243"/>
      <c r="WXJ54" s="243"/>
      <c r="WXK54" s="243"/>
      <c r="WXL54" s="243"/>
      <c r="WXM54" s="243"/>
      <c r="WXN54" s="243"/>
      <c r="WXO54" s="243"/>
      <c r="WXP54" s="243"/>
      <c r="WXQ54" s="243"/>
      <c r="WXR54" s="243"/>
      <c r="WXS54" s="243"/>
      <c r="WXT54" s="243"/>
      <c r="WXU54" s="243"/>
      <c r="WXV54" s="243"/>
      <c r="WXW54" s="243"/>
      <c r="WXX54" s="243"/>
      <c r="WXY54" s="243"/>
      <c r="WXZ54" s="243"/>
      <c r="WYA54" s="243"/>
      <c r="WYB54" s="243"/>
      <c r="WYC54" s="243"/>
      <c r="WYD54" s="243"/>
      <c r="WYE54" s="243"/>
      <c r="WYF54" s="243"/>
      <c r="WYG54" s="243"/>
      <c r="WYH54" s="243"/>
      <c r="WYI54" s="243"/>
      <c r="WYJ54" s="243"/>
      <c r="WYK54" s="243"/>
      <c r="WYL54" s="243"/>
      <c r="WYM54" s="243"/>
      <c r="WYN54" s="243"/>
      <c r="WYO54" s="243"/>
      <c r="WYP54" s="243"/>
      <c r="WYQ54" s="243"/>
      <c r="WYR54" s="243"/>
      <c r="WYS54" s="243"/>
      <c r="WYT54" s="243"/>
      <c r="WYU54" s="243"/>
      <c r="WYV54" s="243"/>
      <c r="WYW54" s="243"/>
      <c r="WYX54" s="243"/>
      <c r="WYY54" s="243"/>
      <c r="WYZ54" s="243"/>
      <c r="WZA54" s="243"/>
      <c r="WZB54" s="243"/>
      <c r="WZC54" s="243"/>
      <c r="WZD54" s="243"/>
      <c r="WZE54" s="243"/>
      <c r="WZF54" s="243"/>
      <c r="WZG54" s="243"/>
      <c r="WZH54" s="243"/>
      <c r="WZI54" s="243"/>
      <c r="WZJ54" s="243"/>
      <c r="WZK54" s="243"/>
      <c r="WZL54" s="243"/>
      <c r="WZM54" s="243"/>
      <c r="WZN54" s="243"/>
      <c r="WZO54" s="243"/>
      <c r="WZP54" s="243"/>
      <c r="WZQ54" s="243"/>
      <c r="WZR54" s="243"/>
      <c r="WZS54" s="243"/>
      <c r="WZT54" s="243"/>
      <c r="WZU54" s="243"/>
      <c r="WZV54" s="243"/>
      <c r="WZW54" s="243"/>
      <c r="WZX54" s="243"/>
      <c r="WZY54" s="243"/>
      <c r="WZZ54" s="243"/>
      <c r="XAA54" s="243"/>
      <c r="XAB54" s="243"/>
      <c r="XAC54" s="243"/>
      <c r="XAD54" s="243"/>
      <c r="XAE54" s="243"/>
      <c r="XAF54" s="243"/>
      <c r="XAG54" s="243"/>
      <c r="XAH54" s="243"/>
      <c r="XAI54" s="243"/>
      <c r="XAJ54" s="243"/>
      <c r="XAK54" s="243"/>
      <c r="XAL54" s="243"/>
      <c r="XAM54" s="243"/>
      <c r="XAN54" s="243"/>
      <c r="XAO54" s="243"/>
      <c r="XAP54" s="243"/>
      <c r="XAQ54" s="243"/>
      <c r="XAR54" s="243"/>
      <c r="XAS54" s="243"/>
      <c r="XAT54" s="243"/>
      <c r="XAU54" s="243"/>
      <c r="XAV54" s="243"/>
      <c r="XAW54" s="243"/>
      <c r="XAX54" s="243"/>
      <c r="XAY54" s="243"/>
      <c r="XAZ54" s="243"/>
      <c r="XBA54" s="243"/>
      <c r="XBB54" s="243"/>
      <c r="XBC54" s="243"/>
      <c r="XBD54" s="243"/>
      <c r="XBE54" s="243"/>
      <c r="XBF54" s="243"/>
      <c r="XBG54" s="243"/>
      <c r="XBH54" s="243"/>
      <c r="XBI54" s="243"/>
      <c r="XBJ54" s="243"/>
      <c r="XBK54" s="243"/>
      <c r="XBL54" s="243"/>
      <c r="XBM54" s="243"/>
      <c r="XBN54" s="243"/>
      <c r="XBO54" s="243"/>
      <c r="XBP54" s="243"/>
      <c r="XBQ54" s="243"/>
      <c r="XBR54" s="243"/>
      <c r="XBS54" s="243"/>
      <c r="XBT54" s="243"/>
      <c r="XBU54" s="243"/>
      <c r="XBV54" s="243"/>
      <c r="XBW54" s="243"/>
      <c r="XBX54" s="243"/>
      <c r="XBY54" s="243"/>
      <c r="XBZ54" s="243"/>
      <c r="XCA54" s="243"/>
      <c r="XCB54" s="243"/>
      <c r="XCC54" s="243"/>
      <c r="XCD54" s="243"/>
      <c r="XCE54" s="243"/>
      <c r="XCF54" s="243"/>
      <c r="XCG54" s="243"/>
      <c r="XCH54" s="243"/>
      <c r="XCI54" s="243"/>
      <c r="XCJ54" s="243"/>
      <c r="XCK54" s="243"/>
      <c r="XCL54" s="243"/>
      <c r="XCM54" s="243"/>
      <c r="XCN54" s="243"/>
      <c r="XCO54" s="243"/>
      <c r="XCP54" s="243"/>
      <c r="XCQ54" s="243"/>
      <c r="XCR54" s="243"/>
      <c r="XCS54" s="243"/>
      <c r="XCT54" s="243"/>
      <c r="XCU54" s="243"/>
      <c r="XCV54" s="243"/>
      <c r="XCW54" s="243"/>
      <c r="XCX54" s="243"/>
      <c r="XCY54" s="243"/>
      <c r="XCZ54" s="243"/>
      <c r="XDA54" s="243"/>
      <c r="XDB54" s="243"/>
      <c r="XDC54" s="243"/>
      <c r="XDD54" s="243"/>
      <c r="XDE54" s="243"/>
      <c r="XDF54" s="243"/>
      <c r="XDG54" s="243"/>
      <c r="XDH54" s="243"/>
      <c r="XDI54" s="243"/>
      <c r="XDJ54" s="243"/>
      <c r="XDK54" s="243"/>
      <c r="XDL54" s="243"/>
      <c r="XDM54" s="243"/>
      <c r="XDN54" s="243"/>
      <c r="XDO54" s="243"/>
      <c r="XDP54" s="243"/>
      <c r="XDQ54" s="243"/>
      <c r="XDR54" s="243"/>
      <c r="XDS54" s="243"/>
      <c r="XDT54" s="243"/>
      <c r="XDU54" s="243"/>
      <c r="XDV54" s="243"/>
      <c r="XDW54" s="243"/>
      <c r="XDX54" s="243"/>
      <c r="XDY54" s="243"/>
      <c r="XDZ54" s="243"/>
      <c r="XEA54" s="243"/>
      <c r="XEB54" s="243"/>
      <c r="XEC54" s="243"/>
      <c r="XED54" s="243"/>
      <c r="XEE54" s="243"/>
      <c r="XEF54" s="243"/>
      <c r="XEG54" s="243"/>
      <c r="XEH54" s="243"/>
      <c r="XEI54" s="243"/>
      <c r="XEJ54" s="243"/>
      <c r="XEK54" s="243"/>
      <c r="XEL54" s="243"/>
      <c r="XEM54" s="243"/>
      <c r="XEN54" s="243"/>
      <c r="XEO54" s="243"/>
      <c r="XEP54" s="243"/>
      <c r="XEQ54" s="243"/>
      <c r="XER54" s="243"/>
      <c r="XES54" s="243"/>
      <c r="XET54" s="243"/>
      <c r="XEU54" s="243"/>
      <c r="XEV54" s="243"/>
      <c r="XEW54" s="243"/>
      <c r="XEX54" s="243"/>
      <c r="XEY54" s="243"/>
      <c r="XEZ54" s="243"/>
      <c r="XFA54" s="243"/>
      <c r="XFB54" s="243"/>
      <c r="XFC54" s="243"/>
      <c r="XFD54" s="243"/>
    </row>
  </sheetData>
  <mergeCells count="10">
    <mergeCell ref="A33:F33"/>
    <mergeCell ref="G2:M2"/>
    <mergeCell ref="C5:F5"/>
    <mergeCell ref="G5:I5"/>
    <mergeCell ref="A4:A7"/>
    <mergeCell ref="C4:F4"/>
    <mergeCell ref="G4:I4"/>
    <mergeCell ref="J4:M4"/>
    <mergeCell ref="J5:M5"/>
    <mergeCell ref="A2:F2"/>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colBreaks count="1" manualBreakCount="1">
    <brk id="6"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7BA0-2944-45EB-AA26-DD2788B8E69D}">
  <dimension ref="A1:O35"/>
  <sheetViews>
    <sheetView showGridLines="0" view="pageBreakPreview" topLeftCell="A16" zoomScaleNormal="100" zoomScaleSheetLayoutView="100" workbookViewId="0">
      <selection activeCell="T22" sqref="T22"/>
    </sheetView>
  </sheetViews>
  <sheetFormatPr defaultColWidth="9" defaultRowHeight="12.75" x14ac:dyDescent="0.25"/>
  <cols>
    <col min="1" max="1" width="25.625" style="243" customWidth="1"/>
    <col min="2" max="6" width="9.625" style="243" customWidth="1"/>
    <col min="7" max="7" width="11.125" style="243" customWidth="1"/>
    <col min="8" max="15" width="9.625" style="243" customWidth="1"/>
    <col min="16" max="19" width="8.625" style="243" customWidth="1"/>
    <col min="20" max="16384" width="9" style="243"/>
  </cols>
  <sheetData>
    <row r="1" spans="1:15" ht="15.95" customHeight="1" x14ac:dyDescent="0.25">
      <c r="A1" s="1" t="s">
        <v>7</v>
      </c>
      <c r="B1" s="1"/>
      <c r="C1" s="1"/>
      <c r="D1" s="1"/>
      <c r="E1" s="1"/>
      <c r="F1" s="1"/>
      <c r="G1" s="1"/>
      <c r="H1" s="1"/>
      <c r="O1" s="29" t="s">
        <v>53</v>
      </c>
    </row>
    <row r="2" spans="1:15" s="241" customFormat="1" ht="18" customHeight="1" x14ac:dyDescent="0.25">
      <c r="A2" s="300" t="s">
        <v>128</v>
      </c>
      <c r="B2" s="300"/>
      <c r="C2" s="300"/>
      <c r="D2" s="300"/>
      <c r="E2" s="300"/>
      <c r="F2" s="300"/>
      <c r="H2" s="300" t="s">
        <v>129</v>
      </c>
      <c r="I2" s="300"/>
      <c r="J2" s="300"/>
      <c r="K2" s="300"/>
      <c r="L2" s="300"/>
      <c r="M2" s="300"/>
      <c r="N2" s="300"/>
      <c r="O2" s="300"/>
    </row>
    <row r="3" spans="1:15" ht="15.95" customHeight="1" thickBot="1" x14ac:dyDescent="0.3">
      <c r="A3" s="196"/>
      <c r="B3" s="196"/>
      <c r="C3" s="196"/>
      <c r="D3" s="196"/>
      <c r="E3" s="196"/>
      <c r="G3" s="30" t="s">
        <v>56</v>
      </c>
      <c r="H3" s="196"/>
      <c r="I3" s="30"/>
      <c r="O3" s="2" t="s">
        <v>57</v>
      </c>
    </row>
    <row r="4" spans="1:15" ht="27" customHeight="1" x14ac:dyDescent="0.25">
      <c r="A4" s="362" t="s">
        <v>130</v>
      </c>
      <c r="B4" s="404" t="s">
        <v>609</v>
      </c>
      <c r="C4" s="400"/>
      <c r="D4" s="400"/>
      <c r="E4" s="400"/>
      <c r="F4" s="405"/>
      <c r="G4" s="406" t="s">
        <v>647</v>
      </c>
      <c r="H4" s="400" t="s">
        <v>132</v>
      </c>
      <c r="I4" s="401"/>
      <c r="J4" s="402" t="s">
        <v>133</v>
      </c>
      <c r="K4" s="403"/>
      <c r="L4" s="403"/>
      <c r="M4" s="403"/>
      <c r="N4" s="403"/>
      <c r="O4" s="403"/>
    </row>
    <row r="5" spans="1:15" s="196" customFormat="1" ht="27" customHeight="1" x14ac:dyDescent="0.25">
      <c r="A5" s="363"/>
      <c r="B5" s="393" t="s">
        <v>135</v>
      </c>
      <c r="C5" s="394"/>
      <c r="D5" s="394"/>
      <c r="E5" s="394"/>
      <c r="F5" s="395"/>
      <c r="G5" s="407"/>
      <c r="H5" s="396" t="s">
        <v>136</v>
      </c>
      <c r="I5" s="397"/>
      <c r="J5" s="398" t="s">
        <v>137</v>
      </c>
      <c r="K5" s="399"/>
      <c r="L5" s="399"/>
      <c r="M5" s="399"/>
      <c r="N5" s="399"/>
      <c r="O5" s="399"/>
    </row>
    <row r="6" spans="1:15" ht="30" customHeight="1" x14ac:dyDescent="0.25">
      <c r="A6" s="363"/>
      <c r="B6" s="62" t="s">
        <v>73</v>
      </c>
      <c r="C6" s="62" t="s">
        <v>75</v>
      </c>
      <c r="D6" s="62" t="s">
        <v>77</v>
      </c>
      <c r="E6" s="63" t="s">
        <v>79</v>
      </c>
      <c r="F6" s="62" t="s">
        <v>18</v>
      </c>
      <c r="G6" s="407" t="s">
        <v>646</v>
      </c>
      <c r="H6" s="63" t="s">
        <v>73</v>
      </c>
      <c r="I6" s="62" t="s">
        <v>75</v>
      </c>
      <c r="J6" s="33" t="s">
        <v>68</v>
      </c>
      <c r="K6" s="33" t="s">
        <v>69</v>
      </c>
      <c r="L6" s="33" t="s">
        <v>70</v>
      </c>
      <c r="M6" s="33" t="s">
        <v>71</v>
      </c>
      <c r="N6" s="64" t="s">
        <v>138</v>
      </c>
      <c r="O6" s="65" t="s">
        <v>72</v>
      </c>
    </row>
    <row r="7" spans="1:15" ht="32.1" customHeight="1" thickBot="1" x14ac:dyDescent="0.3">
      <c r="A7" s="364"/>
      <c r="B7" s="39" t="s">
        <v>85</v>
      </c>
      <c r="C7" s="39" t="s">
        <v>86</v>
      </c>
      <c r="D7" s="39" t="s">
        <v>87</v>
      </c>
      <c r="E7" s="59" t="s">
        <v>139</v>
      </c>
      <c r="F7" s="39" t="s">
        <v>89</v>
      </c>
      <c r="G7" s="408"/>
      <c r="H7" s="59" t="s">
        <v>85</v>
      </c>
      <c r="I7" s="39" t="s">
        <v>86</v>
      </c>
      <c r="J7" s="36" t="s">
        <v>85</v>
      </c>
      <c r="K7" s="37" t="s">
        <v>86</v>
      </c>
      <c r="L7" s="36" t="s">
        <v>87</v>
      </c>
      <c r="M7" s="36" t="s">
        <v>88</v>
      </c>
      <c r="N7" s="37" t="s">
        <v>140</v>
      </c>
      <c r="O7" s="66" t="s">
        <v>89</v>
      </c>
    </row>
    <row r="8" spans="1:15" s="196" customFormat="1" ht="24" customHeight="1" x14ac:dyDescent="0.25">
      <c r="A8" s="40" t="s">
        <v>95</v>
      </c>
      <c r="B8" s="42">
        <v>19616</v>
      </c>
      <c r="C8" s="42">
        <v>19184</v>
      </c>
      <c r="D8" s="42">
        <v>19717</v>
      </c>
      <c r="E8" s="42">
        <v>38489</v>
      </c>
      <c r="F8" s="42">
        <v>765</v>
      </c>
      <c r="G8" s="45">
        <v>0</v>
      </c>
      <c r="H8" s="45">
        <v>0</v>
      </c>
      <c r="I8" s="45">
        <v>0</v>
      </c>
      <c r="J8" s="42">
        <v>7</v>
      </c>
      <c r="K8" s="42">
        <v>2</v>
      </c>
      <c r="L8" s="42">
        <v>1</v>
      </c>
      <c r="M8" s="42">
        <v>10</v>
      </c>
      <c r="N8" s="42">
        <v>56</v>
      </c>
      <c r="O8" s="42">
        <v>25</v>
      </c>
    </row>
    <row r="9" spans="1:15" ht="24" customHeight="1" x14ac:dyDescent="0.25">
      <c r="A9" s="40" t="s">
        <v>96</v>
      </c>
      <c r="B9" s="67">
        <v>27223</v>
      </c>
      <c r="C9" s="67">
        <v>25781</v>
      </c>
      <c r="D9" s="67">
        <v>20585</v>
      </c>
      <c r="E9" s="68">
        <v>21049</v>
      </c>
      <c r="F9" s="68">
        <v>46</v>
      </c>
      <c r="G9" s="45">
        <v>0</v>
      </c>
      <c r="H9" s="45">
        <v>0</v>
      </c>
      <c r="I9" s="45">
        <v>0</v>
      </c>
      <c r="J9" s="42">
        <v>0</v>
      </c>
      <c r="K9" s="42">
        <v>0</v>
      </c>
      <c r="L9" s="42">
        <v>0</v>
      </c>
      <c r="M9" s="42">
        <v>0</v>
      </c>
      <c r="N9" s="42">
        <v>0</v>
      </c>
      <c r="O9" s="42">
        <v>0</v>
      </c>
    </row>
    <row r="10" spans="1:15" ht="24" customHeight="1" x14ac:dyDescent="0.25">
      <c r="A10" s="43" t="s">
        <v>97</v>
      </c>
      <c r="B10" s="70">
        <v>22646</v>
      </c>
      <c r="C10" s="69">
        <v>22764</v>
      </c>
      <c r="D10" s="70">
        <v>24941</v>
      </c>
      <c r="E10" s="70">
        <v>21885</v>
      </c>
      <c r="F10" s="69">
        <v>0</v>
      </c>
      <c r="G10" s="45">
        <v>0</v>
      </c>
      <c r="H10" s="45">
        <v>0</v>
      </c>
      <c r="I10" s="45">
        <v>0</v>
      </c>
      <c r="J10" s="42">
        <v>0</v>
      </c>
      <c r="K10" s="42">
        <v>0</v>
      </c>
      <c r="L10" s="42">
        <v>0</v>
      </c>
      <c r="M10" s="42">
        <v>0</v>
      </c>
      <c r="N10" s="42">
        <v>0</v>
      </c>
      <c r="O10" s="42">
        <v>0</v>
      </c>
    </row>
    <row r="11" spans="1:15" ht="24" customHeight="1" x14ac:dyDescent="0.25">
      <c r="A11" s="43" t="s">
        <v>98</v>
      </c>
      <c r="B11" s="45">
        <v>22274</v>
      </c>
      <c r="C11" s="45">
        <v>22191</v>
      </c>
      <c r="D11" s="45">
        <v>23794</v>
      </c>
      <c r="E11" s="45">
        <v>23208</v>
      </c>
      <c r="F11" s="45">
        <v>0</v>
      </c>
      <c r="G11" s="45">
        <v>0</v>
      </c>
      <c r="H11" s="45">
        <v>0</v>
      </c>
      <c r="I11" s="45">
        <v>0</v>
      </c>
      <c r="J11" s="42">
        <v>0</v>
      </c>
      <c r="K11" s="42">
        <v>0</v>
      </c>
      <c r="L11" s="42">
        <v>0</v>
      </c>
      <c r="M11" s="42">
        <v>0</v>
      </c>
      <c r="N11" s="42">
        <v>0</v>
      </c>
      <c r="O11" s="42">
        <v>0</v>
      </c>
    </row>
    <row r="12" spans="1:15" ht="24" customHeight="1" x14ac:dyDescent="0.25">
      <c r="A12" s="43" t="s">
        <v>99</v>
      </c>
      <c r="B12" s="45">
        <v>23398</v>
      </c>
      <c r="C12" s="45">
        <v>23084</v>
      </c>
      <c r="D12" s="45">
        <v>22195</v>
      </c>
      <c r="E12" s="45">
        <v>20977</v>
      </c>
      <c r="F12" s="45">
        <v>0</v>
      </c>
      <c r="G12" s="45">
        <v>0</v>
      </c>
      <c r="H12" s="45">
        <v>0</v>
      </c>
      <c r="I12" s="45">
        <v>0</v>
      </c>
      <c r="J12" s="42">
        <v>0</v>
      </c>
      <c r="K12" s="42">
        <v>0</v>
      </c>
      <c r="L12" s="42">
        <v>0</v>
      </c>
      <c r="M12" s="42">
        <v>0</v>
      </c>
      <c r="N12" s="42">
        <v>0</v>
      </c>
      <c r="O12" s="42">
        <v>0</v>
      </c>
    </row>
    <row r="13" spans="1:15" s="71" customFormat="1" ht="24" customHeight="1" x14ac:dyDescent="0.25">
      <c r="A13" s="47" t="s">
        <v>100</v>
      </c>
      <c r="B13" s="45">
        <v>5013</v>
      </c>
      <c r="C13" s="45">
        <v>6121</v>
      </c>
      <c r="D13" s="45">
        <v>5675</v>
      </c>
      <c r="E13" s="45">
        <v>8609</v>
      </c>
      <c r="F13" s="45">
        <v>0</v>
      </c>
      <c r="G13" s="45">
        <v>0</v>
      </c>
      <c r="H13" s="45">
        <v>14889</v>
      </c>
      <c r="I13" s="45">
        <v>23568</v>
      </c>
      <c r="J13" s="42">
        <v>0</v>
      </c>
      <c r="K13" s="42">
        <v>0</v>
      </c>
      <c r="L13" s="42">
        <v>0</v>
      </c>
      <c r="M13" s="42">
        <v>0</v>
      </c>
      <c r="N13" s="42">
        <v>0</v>
      </c>
      <c r="O13" s="42">
        <v>0</v>
      </c>
    </row>
    <row r="14" spans="1:15" s="71" customFormat="1" ht="24" customHeight="1" x14ac:dyDescent="0.25">
      <c r="A14" s="47" t="s">
        <v>101</v>
      </c>
      <c r="B14" s="14">
        <v>0</v>
      </c>
      <c r="C14" s="45">
        <v>1</v>
      </c>
      <c r="D14" s="14">
        <v>0</v>
      </c>
      <c r="E14" s="14">
        <v>0</v>
      </c>
      <c r="F14" s="14">
        <v>0</v>
      </c>
      <c r="G14" s="45">
        <v>0</v>
      </c>
      <c r="H14" s="14">
        <v>22423</v>
      </c>
      <c r="I14" s="14">
        <v>44713</v>
      </c>
      <c r="J14" s="42">
        <v>0</v>
      </c>
      <c r="K14" s="42">
        <v>0</v>
      </c>
      <c r="L14" s="42">
        <v>0</v>
      </c>
      <c r="M14" s="42">
        <v>0</v>
      </c>
      <c r="N14" s="42">
        <v>0</v>
      </c>
      <c r="O14" s="42">
        <v>0</v>
      </c>
    </row>
    <row r="15" spans="1:15" s="71" customFormat="1" ht="24" customHeight="1" x14ac:dyDescent="0.25">
      <c r="A15" s="47" t="s">
        <v>141</v>
      </c>
      <c r="B15" s="14">
        <v>0</v>
      </c>
      <c r="C15" s="14">
        <v>0</v>
      </c>
      <c r="D15" s="14">
        <v>0</v>
      </c>
      <c r="E15" s="14">
        <v>0</v>
      </c>
      <c r="F15" s="14">
        <v>0</v>
      </c>
      <c r="G15" s="14">
        <v>55</v>
      </c>
      <c r="H15" s="14">
        <v>21499</v>
      </c>
      <c r="I15" s="14">
        <v>45174</v>
      </c>
      <c r="J15" s="42">
        <v>0</v>
      </c>
      <c r="K15" s="42">
        <v>0</v>
      </c>
      <c r="L15" s="42">
        <v>0</v>
      </c>
      <c r="M15" s="42">
        <v>0</v>
      </c>
      <c r="N15" s="42">
        <v>0</v>
      </c>
      <c r="O15" s="42">
        <v>0</v>
      </c>
    </row>
    <row r="16" spans="1:15" s="71" customFormat="1" ht="24" customHeight="1" x14ac:dyDescent="0.25">
      <c r="A16" s="47" t="s">
        <v>605</v>
      </c>
      <c r="B16" s="14">
        <v>0</v>
      </c>
      <c r="C16" s="14">
        <v>0</v>
      </c>
      <c r="D16" s="14">
        <v>0</v>
      </c>
      <c r="E16" s="14">
        <v>0</v>
      </c>
      <c r="F16" s="14">
        <v>0</v>
      </c>
      <c r="G16" s="14">
        <v>17</v>
      </c>
      <c r="H16" s="14">
        <v>20381</v>
      </c>
      <c r="I16" s="14">
        <v>34300</v>
      </c>
      <c r="J16" s="42">
        <v>0</v>
      </c>
      <c r="K16" s="42">
        <v>0</v>
      </c>
      <c r="L16" s="42">
        <v>0</v>
      </c>
      <c r="M16" s="42">
        <v>0</v>
      </c>
      <c r="N16" s="42">
        <v>0</v>
      </c>
      <c r="O16" s="42">
        <v>0</v>
      </c>
    </row>
    <row r="17" spans="1:15" s="48" customFormat="1" ht="24" customHeight="1" x14ac:dyDescent="0.25">
      <c r="A17" s="276" t="s">
        <v>677</v>
      </c>
      <c r="B17" s="14">
        <v>0</v>
      </c>
      <c r="C17" s="14">
        <v>0</v>
      </c>
      <c r="D17" s="14">
        <v>0</v>
      </c>
      <c r="E17" s="14">
        <v>0</v>
      </c>
      <c r="F17" s="14">
        <v>0</v>
      </c>
      <c r="G17" s="14">
        <v>5</v>
      </c>
      <c r="H17" s="14">
        <v>18893</v>
      </c>
      <c r="I17" s="14">
        <v>22786</v>
      </c>
      <c r="J17" s="42">
        <v>0</v>
      </c>
      <c r="K17" s="42">
        <v>0</v>
      </c>
      <c r="L17" s="42">
        <v>0</v>
      </c>
      <c r="M17" s="42">
        <v>0</v>
      </c>
      <c r="N17" s="42">
        <v>0</v>
      </c>
      <c r="O17" s="42">
        <v>0</v>
      </c>
    </row>
    <row r="18" spans="1:15" ht="23.45" customHeight="1" x14ac:dyDescent="0.25">
      <c r="A18" s="24" t="s">
        <v>40</v>
      </c>
      <c r="B18" s="14">
        <v>0</v>
      </c>
      <c r="C18" s="14">
        <v>0</v>
      </c>
      <c r="D18" s="14">
        <v>0</v>
      </c>
      <c r="E18" s="14">
        <v>0</v>
      </c>
      <c r="F18" s="14">
        <v>0</v>
      </c>
      <c r="G18" s="60">
        <v>0</v>
      </c>
      <c r="H18" s="60">
        <v>4798</v>
      </c>
      <c r="I18" s="60">
        <v>5392</v>
      </c>
      <c r="J18" s="42">
        <v>0</v>
      </c>
      <c r="K18" s="42">
        <v>0</v>
      </c>
      <c r="L18" s="42">
        <v>0</v>
      </c>
      <c r="M18" s="42">
        <v>0</v>
      </c>
      <c r="N18" s="42">
        <v>0</v>
      </c>
      <c r="O18" s="42">
        <v>0</v>
      </c>
    </row>
    <row r="19" spans="1:15" ht="23.45" customHeight="1" x14ac:dyDescent="0.25">
      <c r="A19" s="24" t="s">
        <v>41</v>
      </c>
      <c r="B19" s="14">
        <v>0</v>
      </c>
      <c r="C19" s="14">
        <v>0</v>
      </c>
      <c r="D19" s="14">
        <v>0</v>
      </c>
      <c r="E19" s="14">
        <v>0</v>
      </c>
      <c r="F19" s="14">
        <v>0</v>
      </c>
      <c r="G19" s="60">
        <v>1</v>
      </c>
      <c r="H19" s="60">
        <v>3363</v>
      </c>
      <c r="I19" s="60">
        <v>4155</v>
      </c>
      <c r="J19" s="42">
        <v>0</v>
      </c>
      <c r="K19" s="42">
        <v>0</v>
      </c>
      <c r="L19" s="42">
        <v>0</v>
      </c>
      <c r="M19" s="42">
        <v>0</v>
      </c>
      <c r="N19" s="42">
        <v>0</v>
      </c>
      <c r="O19" s="42">
        <v>0</v>
      </c>
    </row>
    <row r="20" spans="1:15" ht="23.45" customHeight="1" x14ac:dyDescent="0.25">
      <c r="A20" s="24" t="s">
        <v>42</v>
      </c>
      <c r="B20" s="14">
        <v>0</v>
      </c>
      <c r="C20" s="14">
        <v>0</v>
      </c>
      <c r="D20" s="14">
        <v>0</v>
      </c>
      <c r="E20" s="14">
        <v>0</v>
      </c>
      <c r="F20" s="14">
        <v>0</v>
      </c>
      <c r="G20" s="14">
        <v>0</v>
      </c>
      <c r="H20" s="60">
        <v>357</v>
      </c>
      <c r="I20" s="60">
        <v>487</v>
      </c>
      <c r="J20" s="42">
        <v>0</v>
      </c>
      <c r="K20" s="42">
        <v>0</v>
      </c>
      <c r="L20" s="42">
        <v>0</v>
      </c>
      <c r="M20" s="42">
        <v>0</v>
      </c>
      <c r="N20" s="42">
        <v>0</v>
      </c>
      <c r="O20" s="42">
        <v>0</v>
      </c>
    </row>
    <row r="21" spans="1:15" ht="23.45" customHeight="1" x14ac:dyDescent="0.25">
      <c r="A21" s="24" t="s">
        <v>102</v>
      </c>
      <c r="B21" s="14">
        <v>0</v>
      </c>
      <c r="C21" s="14">
        <v>0</v>
      </c>
      <c r="D21" s="14">
        <v>0</v>
      </c>
      <c r="E21" s="14">
        <v>0</v>
      </c>
      <c r="F21" s="14">
        <v>0</v>
      </c>
      <c r="G21" s="60">
        <v>2</v>
      </c>
      <c r="H21" s="60">
        <v>1266</v>
      </c>
      <c r="I21" s="60">
        <v>1508</v>
      </c>
      <c r="J21" s="42">
        <v>0</v>
      </c>
      <c r="K21" s="42">
        <v>0</v>
      </c>
      <c r="L21" s="42">
        <v>0</v>
      </c>
      <c r="M21" s="42">
        <v>0</v>
      </c>
      <c r="N21" s="42">
        <v>0</v>
      </c>
      <c r="O21" s="42">
        <v>0</v>
      </c>
    </row>
    <row r="22" spans="1:15" ht="23.45" customHeight="1" x14ac:dyDescent="0.25">
      <c r="A22" s="24" t="s">
        <v>44</v>
      </c>
      <c r="B22" s="14">
        <v>0</v>
      </c>
      <c r="C22" s="14">
        <v>0</v>
      </c>
      <c r="D22" s="14">
        <v>0</v>
      </c>
      <c r="E22" s="14">
        <v>0</v>
      </c>
      <c r="F22" s="14">
        <v>0</v>
      </c>
      <c r="G22" s="60">
        <v>0</v>
      </c>
      <c r="H22" s="60">
        <v>1208</v>
      </c>
      <c r="I22" s="60">
        <v>1607</v>
      </c>
      <c r="J22" s="42">
        <v>0</v>
      </c>
      <c r="K22" s="42">
        <v>0</v>
      </c>
      <c r="L22" s="42">
        <v>0</v>
      </c>
      <c r="M22" s="42">
        <v>0</v>
      </c>
      <c r="N22" s="42">
        <v>0</v>
      </c>
      <c r="O22" s="42">
        <v>0</v>
      </c>
    </row>
    <row r="23" spans="1:15" ht="23.45" customHeight="1" x14ac:dyDescent="0.25">
      <c r="A23" s="24" t="s">
        <v>45</v>
      </c>
      <c r="B23" s="14">
        <v>0</v>
      </c>
      <c r="C23" s="14">
        <v>0</v>
      </c>
      <c r="D23" s="14">
        <v>0</v>
      </c>
      <c r="E23" s="14">
        <v>0</v>
      </c>
      <c r="F23" s="14">
        <v>0</v>
      </c>
      <c r="G23" s="60">
        <v>2</v>
      </c>
      <c r="H23" s="60">
        <v>328</v>
      </c>
      <c r="I23" s="60">
        <v>499</v>
      </c>
      <c r="J23" s="42">
        <v>0</v>
      </c>
      <c r="K23" s="42">
        <v>0</v>
      </c>
      <c r="L23" s="42">
        <v>0</v>
      </c>
      <c r="M23" s="42">
        <v>0</v>
      </c>
      <c r="N23" s="42">
        <v>0</v>
      </c>
      <c r="O23" s="42">
        <v>0</v>
      </c>
    </row>
    <row r="24" spans="1:15" ht="23.45" customHeight="1" x14ac:dyDescent="0.25">
      <c r="A24" s="24" t="s">
        <v>46</v>
      </c>
      <c r="B24" s="14">
        <v>0</v>
      </c>
      <c r="C24" s="14">
        <v>0</v>
      </c>
      <c r="D24" s="14">
        <v>0</v>
      </c>
      <c r="E24" s="14">
        <v>0</v>
      </c>
      <c r="F24" s="14">
        <v>0</v>
      </c>
      <c r="G24" s="60">
        <v>0</v>
      </c>
      <c r="H24" s="60">
        <v>2322</v>
      </c>
      <c r="I24" s="60">
        <v>2371</v>
      </c>
      <c r="J24" s="42">
        <v>0</v>
      </c>
      <c r="K24" s="42">
        <v>0</v>
      </c>
      <c r="L24" s="42">
        <v>0</v>
      </c>
      <c r="M24" s="42">
        <v>0</v>
      </c>
      <c r="N24" s="42">
        <v>0</v>
      </c>
      <c r="O24" s="42">
        <v>0</v>
      </c>
    </row>
    <row r="25" spans="1:15" ht="23.45" customHeight="1" x14ac:dyDescent="0.25">
      <c r="A25" s="24" t="s">
        <v>47</v>
      </c>
      <c r="B25" s="14">
        <v>0</v>
      </c>
      <c r="C25" s="14">
        <v>0</v>
      </c>
      <c r="D25" s="14">
        <v>0</v>
      </c>
      <c r="E25" s="14">
        <v>0</v>
      </c>
      <c r="F25" s="14">
        <v>0</v>
      </c>
      <c r="G25" s="60">
        <v>0</v>
      </c>
      <c r="H25" s="60">
        <v>890</v>
      </c>
      <c r="I25" s="60">
        <v>1342</v>
      </c>
      <c r="J25" s="42">
        <v>0</v>
      </c>
      <c r="K25" s="42">
        <v>0</v>
      </c>
      <c r="L25" s="42">
        <v>0</v>
      </c>
      <c r="M25" s="42">
        <v>0</v>
      </c>
      <c r="N25" s="42">
        <v>0</v>
      </c>
      <c r="O25" s="42">
        <v>0</v>
      </c>
    </row>
    <row r="26" spans="1:15" ht="23.45" customHeight="1" x14ac:dyDescent="0.25">
      <c r="A26" s="24" t="s">
        <v>48</v>
      </c>
      <c r="B26" s="14">
        <v>0</v>
      </c>
      <c r="C26" s="14">
        <v>0</v>
      </c>
      <c r="D26" s="14">
        <v>0</v>
      </c>
      <c r="E26" s="14">
        <v>0</v>
      </c>
      <c r="F26" s="14">
        <v>0</v>
      </c>
      <c r="G26" s="60">
        <v>0</v>
      </c>
      <c r="H26" s="60">
        <v>693</v>
      </c>
      <c r="I26" s="60">
        <v>1001</v>
      </c>
      <c r="J26" s="42">
        <v>0</v>
      </c>
      <c r="K26" s="42">
        <v>0</v>
      </c>
      <c r="L26" s="42">
        <v>0</v>
      </c>
      <c r="M26" s="42">
        <v>0</v>
      </c>
      <c r="N26" s="42">
        <v>0</v>
      </c>
      <c r="O26" s="42">
        <v>0</v>
      </c>
    </row>
    <row r="27" spans="1:15" ht="23.45" customHeight="1" x14ac:dyDescent="0.25">
      <c r="A27" s="24" t="s">
        <v>49</v>
      </c>
      <c r="B27" s="14">
        <v>0</v>
      </c>
      <c r="C27" s="14">
        <v>0</v>
      </c>
      <c r="D27" s="14">
        <v>0</v>
      </c>
      <c r="E27" s="14">
        <v>0</v>
      </c>
      <c r="F27" s="14">
        <v>0</v>
      </c>
      <c r="G27" s="60">
        <v>0</v>
      </c>
      <c r="H27" s="60">
        <v>3166</v>
      </c>
      <c r="I27" s="60">
        <v>3666</v>
      </c>
      <c r="J27" s="42">
        <v>0</v>
      </c>
      <c r="K27" s="42">
        <v>0</v>
      </c>
      <c r="L27" s="42">
        <v>0</v>
      </c>
      <c r="M27" s="42">
        <v>0</v>
      </c>
      <c r="N27" s="42">
        <v>0</v>
      </c>
      <c r="O27" s="42">
        <v>0</v>
      </c>
    </row>
    <row r="28" spans="1:15" ht="23.45" customHeight="1" x14ac:dyDescent="0.25">
      <c r="A28" s="24" t="s">
        <v>50</v>
      </c>
      <c r="B28" s="14">
        <v>0</v>
      </c>
      <c r="C28" s="14">
        <v>0</v>
      </c>
      <c r="D28" s="14">
        <v>0</v>
      </c>
      <c r="E28" s="14">
        <v>0</v>
      </c>
      <c r="F28" s="14">
        <v>0</v>
      </c>
      <c r="G28" s="60">
        <v>0</v>
      </c>
      <c r="H28" s="60">
        <v>206</v>
      </c>
      <c r="I28" s="60">
        <v>309</v>
      </c>
      <c r="J28" s="42">
        <v>0</v>
      </c>
      <c r="K28" s="42">
        <v>0</v>
      </c>
      <c r="L28" s="42">
        <v>0</v>
      </c>
      <c r="M28" s="42">
        <v>0</v>
      </c>
      <c r="N28" s="42">
        <v>0</v>
      </c>
      <c r="O28" s="42">
        <v>0</v>
      </c>
    </row>
    <row r="29" spans="1:15" ht="23.45" customHeight="1" x14ac:dyDescent="0.25">
      <c r="A29" s="24" t="s">
        <v>51</v>
      </c>
      <c r="B29" s="14">
        <v>0</v>
      </c>
      <c r="C29" s="14">
        <v>0</v>
      </c>
      <c r="D29" s="14">
        <v>0</v>
      </c>
      <c r="E29" s="14">
        <v>0</v>
      </c>
      <c r="F29" s="14">
        <v>0</v>
      </c>
      <c r="G29" s="60">
        <v>0</v>
      </c>
      <c r="H29" s="60">
        <v>224</v>
      </c>
      <c r="I29" s="60">
        <v>353</v>
      </c>
      <c r="J29" s="42">
        <v>0</v>
      </c>
      <c r="K29" s="42">
        <v>0</v>
      </c>
      <c r="L29" s="42">
        <v>0</v>
      </c>
      <c r="M29" s="42">
        <v>0</v>
      </c>
      <c r="N29" s="42">
        <v>0</v>
      </c>
      <c r="O29" s="42">
        <v>0</v>
      </c>
    </row>
    <row r="30" spans="1:15" s="280" customFormat="1" ht="23.45" customHeight="1" x14ac:dyDescent="0.25">
      <c r="A30" s="24" t="s">
        <v>52</v>
      </c>
      <c r="B30" s="14">
        <v>0</v>
      </c>
      <c r="C30" s="14">
        <v>0</v>
      </c>
      <c r="D30" s="14">
        <v>0</v>
      </c>
      <c r="E30" s="14">
        <v>0</v>
      </c>
      <c r="F30" s="14">
        <v>0</v>
      </c>
      <c r="G30" s="60">
        <v>0</v>
      </c>
      <c r="H30" s="60">
        <v>72</v>
      </c>
      <c r="I30" s="60">
        <v>96</v>
      </c>
      <c r="J30" s="42">
        <v>0</v>
      </c>
      <c r="K30" s="42">
        <v>0</v>
      </c>
      <c r="L30" s="42">
        <v>0</v>
      </c>
      <c r="M30" s="42">
        <v>0</v>
      </c>
      <c r="N30" s="42">
        <v>0</v>
      </c>
      <c r="O30" s="42">
        <v>0</v>
      </c>
    </row>
    <row r="31" spans="1:15" s="280" customFormat="1" ht="23.45" customHeight="1" x14ac:dyDescent="0.25">
      <c r="A31" s="24" t="s">
        <v>679</v>
      </c>
      <c r="B31" s="14">
        <v>0</v>
      </c>
      <c r="C31" s="14">
        <v>0</v>
      </c>
      <c r="D31" s="14">
        <v>0</v>
      </c>
      <c r="E31" s="14">
        <v>0</v>
      </c>
      <c r="F31" s="14">
        <v>0</v>
      </c>
      <c r="G31" s="14">
        <v>0</v>
      </c>
      <c r="H31" s="14">
        <v>0</v>
      </c>
      <c r="I31" s="14">
        <v>0</v>
      </c>
      <c r="J31" s="42">
        <v>0</v>
      </c>
      <c r="K31" s="42">
        <v>0</v>
      </c>
      <c r="L31" s="42">
        <v>0</v>
      </c>
      <c r="M31" s="42">
        <v>0</v>
      </c>
      <c r="N31" s="42">
        <v>0</v>
      </c>
      <c r="O31" s="42">
        <v>0</v>
      </c>
    </row>
    <row r="32" spans="1:15" ht="23.45" customHeight="1" thickBot="1" x14ac:dyDescent="0.3">
      <c r="A32" s="27" t="s">
        <v>680</v>
      </c>
      <c r="B32" s="283">
        <v>0</v>
      </c>
      <c r="C32" s="283">
        <v>0</v>
      </c>
      <c r="D32" s="283">
        <v>0</v>
      </c>
      <c r="E32" s="283">
        <v>0</v>
      </c>
      <c r="F32" s="283">
        <v>0</v>
      </c>
      <c r="G32" s="283">
        <v>0</v>
      </c>
      <c r="H32" s="283">
        <v>0</v>
      </c>
      <c r="I32" s="283">
        <v>0</v>
      </c>
      <c r="J32" s="283">
        <v>0</v>
      </c>
      <c r="K32" s="283">
        <v>0</v>
      </c>
      <c r="L32" s="283">
        <v>0</v>
      </c>
      <c r="M32" s="283">
        <v>0</v>
      </c>
      <c r="N32" s="283">
        <v>0</v>
      </c>
      <c r="O32" s="283">
        <v>0</v>
      </c>
    </row>
    <row r="33" spans="1:15" s="12" customFormat="1" ht="14.1" customHeight="1" x14ac:dyDescent="0.25">
      <c r="A33" s="409" t="s">
        <v>669</v>
      </c>
      <c r="B33" s="409"/>
      <c r="C33" s="409"/>
      <c r="D33" s="409"/>
      <c r="E33" s="409"/>
      <c r="F33" s="409"/>
      <c r="G33" s="409"/>
      <c r="H33" s="392" t="s">
        <v>671</v>
      </c>
      <c r="I33" s="392"/>
      <c r="J33" s="392"/>
      <c r="K33" s="392"/>
      <c r="L33" s="392"/>
      <c r="M33" s="392"/>
      <c r="N33" s="392"/>
      <c r="O33" s="392"/>
    </row>
    <row r="34" spans="1:15" s="12" customFormat="1" ht="13.5" customHeight="1" x14ac:dyDescent="0.25">
      <c r="A34" s="61" t="s">
        <v>668</v>
      </c>
      <c r="B34" s="49"/>
      <c r="C34" s="49"/>
      <c r="D34" s="49"/>
      <c r="E34" s="49"/>
      <c r="F34" s="49"/>
      <c r="G34" s="49"/>
      <c r="H34" s="244" t="s">
        <v>672</v>
      </c>
    </row>
    <row r="35" spans="1:15" x14ac:dyDescent="0.25">
      <c r="A35" s="49"/>
      <c r="J35" s="12"/>
    </row>
  </sheetData>
  <mergeCells count="13">
    <mergeCell ref="A2:F2"/>
    <mergeCell ref="H2:O2"/>
    <mergeCell ref="H33:O33"/>
    <mergeCell ref="B5:F5"/>
    <mergeCell ref="H5:I5"/>
    <mergeCell ref="J5:O5"/>
    <mergeCell ref="A4:A7"/>
    <mergeCell ref="H4:I4"/>
    <mergeCell ref="J4:O4"/>
    <mergeCell ref="B4:F4"/>
    <mergeCell ref="G4:G5"/>
    <mergeCell ref="G6:G7"/>
    <mergeCell ref="A33:G33"/>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colBreaks count="1" manualBreakCount="1">
    <brk id="7" max="3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9EE8-3FB3-48B8-A6B5-BF0FBE44E3E0}">
  <dimension ref="A1:AC38"/>
  <sheetViews>
    <sheetView showGridLines="0" view="pageBreakPreview" topLeftCell="A22" zoomScale="106" zoomScaleNormal="100" zoomScaleSheetLayoutView="106" workbookViewId="0">
      <selection activeCell="T22" sqref="T22"/>
    </sheetView>
  </sheetViews>
  <sheetFormatPr defaultColWidth="9" defaultRowHeight="12.75" x14ac:dyDescent="0.25"/>
  <cols>
    <col min="1" max="1" width="12.625" style="190" customWidth="1"/>
    <col min="2" max="8" width="10.625" style="190" customWidth="1"/>
    <col min="9" max="17" width="9.625" style="190" customWidth="1"/>
    <col min="18" max="18" width="0" style="190" hidden="1" customWidth="1"/>
    <col min="19" max="16384" width="9" style="190"/>
  </cols>
  <sheetData>
    <row r="1" spans="1:18" ht="18" customHeight="1" x14ac:dyDescent="0.25">
      <c r="A1" s="75" t="s">
        <v>7</v>
      </c>
      <c r="B1" s="75"/>
      <c r="Q1" s="29" t="s">
        <v>150</v>
      </c>
    </row>
    <row r="2" spans="1:18" s="77" customFormat="1" ht="24.95" customHeight="1" x14ac:dyDescent="0.25">
      <c r="A2" s="412" t="s">
        <v>151</v>
      </c>
      <c r="B2" s="412"/>
      <c r="C2" s="412"/>
      <c r="D2" s="412"/>
      <c r="E2" s="412"/>
      <c r="F2" s="412"/>
      <c r="G2" s="412"/>
      <c r="H2" s="412"/>
      <c r="I2" s="412" t="s">
        <v>152</v>
      </c>
      <c r="J2" s="412"/>
      <c r="K2" s="412"/>
      <c r="L2" s="412"/>
      <c r="M2" s="412"/>
      <c r="N2" s="412"/>
      <c r="O2" s="412"/>
      <c r="P2" s="412"/>
      <c r="Q2" s="412"/>
    </row>
    <row r="3" spans="1:18" ht="21.95" customHeight="1" x14ac:dyDescent="0.25">
      <c r="A3" s="413" t="s">
        <v>153</v>
      </c>
      <c r="B3" s="413"/>
      <c r="C3" s="413"/>
      <c r="D3" s="413"/>
      <c r="E3" s="413"/>
      <c r="F3" s="413"/>
      <c r="G3" s="413"/>
      <c r="H3" s="413"/>
      <c r="I3" s="413" t="s">
        <v>154</v>
      </c>
      <c r="J3" s="413"/>
      <c r="K3" s="413"/>
      <c r="L3" s="413"/>
      <c r="M3" s="413"/>
      <c r="N3" s="413"/>
      <c r="O3" s="413"/>
      <c r="P3" s="413"/>
      <c r="Q3" s="413"/>
    </row>
    <row r="4" spans="1:18" ht="15" customHeight="1" thickBot="1" x14ac:dyDescent="0.3">
      <c r="A4" s="191"/>
      <c r="B4" s="191"/>
      <c r="C4" s="191"/>
      <c r="D4" s="191"/>
      <c r="E4" s="191"/>
      <c r="F4" s="191"/>
      <c r="G4" s="191"/>
      <c r="H4" s="78" t="s">
        <v>155</v>
      </c>
      <c r="J4" s="78"/>
      <c r="Q4" s="29" t="s">
        <v>156</v>
      </c>
    </row>
    <row r="5" spans="1:18" ht="20.100000000000001" customHeight="1" x14ac:dyDescent="0.25">
      <c r="A5" s="414" t="s">
        <v>157</v>
      </c>
      <c r="B5" s="417" t="s">
        <v>158</v>
      </c>
      <c r="C5" s="419" t="s">
        <v>159</v>
      </c>
      <c r="D5" s="420"/>
      <c r="E5" s="420"/>
      <c r="F5" s="421"/>
      <c r="G5" s="419" t="s">
        <v>160</v>
      </c>
      <c r="H5" s="420"/>
      <c r="I5" s="420"/>
      <c r="J5" s="420"/>
      <c r="K5" s="420"/>
      <c r="L5" s="420"/>
      <c r="M5" s="420"/>
      <c r="N5" s="420"/>
      <c r="O5" s="420"/>
      <c r="P5" s="420"/>
      <c r="Q5" s="420"/>
    </row>
    <row r="6" spans="1:18" ht="39.950000000000003" customHeight="1" x14ac:dyDescent="0.25">
      <c r="A6" s="415"/>
      <c r="B6" s="418"/>
      <c r="C6" s="193" t="s">
        <v>161</v>
      </c>
      <c r="D6" s="195" t="s">
        <v>162</v>
      </c>
      <c r="E6" s="195" t="s">
        <v>163</v>
      </c>
      <c r="F6" s="195" t="s">
        <v>164</v>
      </c>
      <c r="G6" s="195" t="s">
        <v>165</v>
      </c>
      <c r="H6" s="195" t="s">
        <v>166</v>
      </c>
      <c r="I6" s="422" t="s">
        <v>167</v>
      </c>
      <c r="J6" s="423"/>
      <c r="K6" s="422" t="s">
        <v>168</v>
      </c>
      <c r="L6" s="423"/>
      <c r="M6" s="195" t="s">
        <v>169</v>
      </c>
      <c r="N6" s="195" t="s">
        <v>170</v>
      </c>
      <c r="O6" s="195" t="s">
        <v>379</v>
      </c>
      <c r="P6" s="192" t="s">
        <v>171</v>
      </c>
      <c r="Q6" s="195" t="s">
        <v>380</v>
      </c>
    </row>
    <row r="7" spans="1:18" ht="21.95" customHeight="1" x14ac:dyDescent="0.25">
      <c r="A7" s="415"/>
      <c r="B7" s="424" t="s">
        <v>36</v>
      </c>
      <c r="C7" s="410" t="s">
        <v>172</v>
      </c>
      <c r="D7" s="410" t="s">
        <v>173</v>
      </c>
      <c r="E7" s="410" t="s">
        <v>174</v>
      </c>
      <c r="F7" s="410" t="s">
        <v>175</v>
      </c>
      <c r="G7" s="410" t="s">
        <v>176</v>
      </c>
      <c r="H7" s="410" t="s">
        <v>177</v>
      </c>
      <c r="I7" s="435" t="s">
        <v>178</v>
      </c>
      <c r="J7" s="426"/>
      <c r="K7" s="435" t="s">
        <v>179</v>
      </c>
      <c r="L7" s="426"/>
      <c r="M7" s="410" t="s">
        <v>180</v>
      </c>
      <c r="N7" s="410" t="s">
        <v>137</v>
      </c>
      <c r="O7" s="410" t="s">
        <v>213</v>
      </c>
      <c r="P7" s="426" t="s">
        <v>181</v>
      </c>
      <c r="Q7" s="410" t="s">
        <v>182</v>
      </c>
    </row>
    <row r="8" spans="1:18" ht="20.100000000000001" customHeight="1" thickBot="1" x14ac:dyDescent="0.3">
      <c r="A8" s="416"/>
      <c r="B8" s="425"/>
      <c r="C8" s="411"/>
      <c r="D8" s="411"/>
      <c r="E8" s="411"/>
      <c r="F8" s="411"/>
      <c r="G8" s="411"/>
      <c r="H8" s="411"/>
      <c r="I8" s="436"/>
      <c r="J8" s="427"/>
      <c r="K8" s="436"/>
      <c r="L8" s="427"/>
      <c r="M8" s="411"/>
      <c r="N8" s="411"/>
      <c r="O8" s="411"/>
      <c r="P8" s="427"/>
      <c r="Q8" s="411"/>
      <c r="R8" s="79"/>
    </row>
    <row r="9" spans="1:18" ht="20.100000000000001" customHeight="1" x14ac:dyDescent="0.25">
      <c r="A9" s="20" t="s">
        <v>95</v>
      </c>
      <c r="B9" s="262">
        <v>2303</v>
      </c>
      <c r="C9" s="80">
        <v>0</v>
      </c>
      <c r="D9" s="80">
        <v>0</v>
      </c>
      <c r="E9" s="80">
        <v>0</v>
      </c>
      <c r="F9" s="80">
        <v>0</v>
      </c>
      <c r="G9" s="80">
        <v>0</v>
      </c>
      <c r="H9" s="81">
        <v>4</v>
      </c>
      <c r="I9" s="81"/>
      <c r="J9" s="14">
        <v>30</v>
      </c>
      <c r="K9" s="80"/>
      <c r="L9" s="14">
        <v>1</v>
      </c>
      <c r="M9" s="14">
        <v>1</v>
      </c>
      <c r="N9" s="80">
        <v>0</v>
      </c>
      <c r="O9" s="14" t="s">
        <v>584</v>
      </c>
      <c r="P9" s="14">
        <v>7</v>
      </c>
      <c r="Q9" s="14">
        <v>16</v>
      </c>
      <c r="R9" s="144" t="e">
        <f>SUM(#REF!,#REF!,'9-4（續1）'!#REF!,'9-4（續1）'!#REF!,'9-4（續2）'!#REF!,'9-4（續2）'!#REF!)-#REF!-'9-4（續1）'!#REF!</f>
        <v>#REF!</v>
      </c>
    </row>
    <row r="10" spans="1:18" ht="20.100000000000001" customHeight="1" x14ac:dyDescent="0.25">
      <c r="A10" s="20" t="s">
        <v>96</v>
      </c>
      <c r="B10" s="262">
        <v>2363</v>
      </c>
      <c r="C10" s="80">
        <v>0</v>
      </c>
      <c r="D10" s="80">
        <v>0</v>
      </c>
      <c r="E10" s="80">
        <v>0</v>
      </c>
      <c r="F10" s="80">
        <v>0</v>
      </c>
      <c r="G10" s="80">
        <v>0</v>
      </c>
      <c r="H10" s="81">
        <v>1</v>
      </c>
      <c r="I10" s="81"/>
      <c r="J10" s="14">
        <v>46</v>
      </c>
      <c r="K10" s="80"/>
      <c r="L10" s="14">
        <v>1</v>
      </c>
      <c r="M10" s="14">
        <v>0</v>
      </c>
      <c r="N10" s="80">
        <v>0</v>
      </c>
      <c r="O10" s="14" t="s">
        <v>584</v>
      </c>
      <c r="P10" s="14">
        <v>3</v>
      </c>
      <c r="Q10" s="14">
        <v>19</v>
      </c>
      <c r="R10" s="144" t="e">
        <f>SUM(#REF!,B24:Q24,'9-4（續1）'!B9:S9,'9-4（續1）'!C24:R24,'9-4（續2）'!B25:J25,'9-4（續2）'!B10:J10)-#REF!-'9-4（續1）'!E24</f>
        <v>#REF!</v>
      </c>
    </row>
    <row r="11" spans="1:18" ht="20.100000000000001" customHeight="1" x14ac:dyDescent="0.25">
      <c r="A11" s="20" t="s">
        <v>345</v>
      </c>
      <c r="B11" s="262">
        <v>2509</v>
      </c>
      <c r="C11" s="80">
        <v>0</v>
      </c>
      <c r="D11" s="80">
        <v>0</v>
      </c>
      <c r="E11" s="80">
        <v>0</v>
      </c>
      <c r="F11" s="80">
        <v>0</v>
      </c>
      <c r="G11" s="80">
        <v>0</v>
      </c>
      <c r="H11" s="81">
        <v>4</v>
      </c>
      <c r="I11" s="81"/>
      <c r="J11" s="14">
        <v>26</v>
      </c>
      <c r="K11" s="80"/>
      <c r="L11" s="14">
        <v>1</v>
      </c>
      <c r="M11" s="14">
        <v>1</v>
      </c>
      <c r="N11" s="80">
        <v>0</v>
      </c>
      <c r="O11" s="14" t="s">
        <v>584</v>
      </c>
      <c r="P11" s="14">
        <v>3</v>
      </c>
      <c r="Q11" s="14">
        <v>21</v>
      </c>
      <c r="R11" s="144">
        <f>SUM(C9:Q9,B25:Q25,'9-4（續1）'!B10:S10,'9-4（續1）'!C25:R25,'9-4（續2）'!B26:J26,'9-4（續2）'!B11:J11)-P9-'9-4（續1）'!E25</f>
        <v>2348</v>
      </c>
    </row>
    <row r="12" spans="1:18" ht="20.100000000000001" customHeight="1" x14ac:dyDescent="0.25">
      <c r="A12" s="20" t="s">
        <v>333</v>
      </c>
      <c r="B12" s="262">
        <v>2684</v>
      </c>
      <c r="C12" s="80">
        <v>0</v>
      </c>
      <c r="D12" s="80">
        <v>0</v>
      </c>
      <c r="E12" s="80">
        <v>0</v>
      </c>
      <c r="F12" s="80">
        <v>0</v>
      </c>
      <c r="G12" s="80">
        <v>0</v>
      </c>
      <c r="H12" s="81">
        <v>10</v>
      </c>
      <c r="I12" s="81"/>
      <c r="J12" s="14">
        <v>79</v>
      </c>
      <c r="K12" s="80"/>
      <c r="L12" s="14">
        <v>0</v>
      </c>
      <c r="M12" s="14">
        <v>0</v>
      </c>
      <c r="N12" s="80">
        <v>0</v>
      </c>
      <c r="O12" s="14" t="s">
        <v>584</v>
      </c>
      <c r="P12" s="14">
        <v>1</v>
      </c>
      <c r="Q12" s="14">
        <v>32</v>
      </c>
      <c r="R12" s="144">
        <f>SUM(C10:Q10,B26:Q26,'9-4（續1）'!B11:S11,'9-4（續1）'!C26:R26,'9-4（續2）'!B27:J27,'9-4（續2）'!B12:J12)-P10-'9-4（續1）'!E26</f>
        <v>2521</v>
      </c>
    </row>
    <row r="13" spans="1:18" ht="20.100000000000001" customHeight="1" x14ac:dyDescent="0.25">
      <c r="A13" s="20" t="s">
        <v>346</v>
      </c>
      <c r="B13" s="262">
        <v>2969</v>
      </c>
      <c r="C13" s="80">
        <v>0</v>
      </c>
      <c r="D13" s="80">
        <v>0</v>
      </c>
      <c r="E13" s="80">
        <v>0</v>
      </c>
      <c r="F13" s="80">
        <v>0</v>
      </c>
      <c r="G13" s="80">
        <v>0</v>
      </c>
      <c r="H13" s="81">
        <v>2</v>
      </c>
      <c r="I13" s="81"/>
      <c r="J13" s="14">
        <v>44</v>
      </c>
      <c r="K13" s="80"/>
      <c r="L13" s="14">
        <v>2</v>
      </c>
      <c r="M13" s="14">
        <v>0</v>
      </c>
      <c r="N13" s="80">
        <v>0</v>
      </c>
      <c r="O13" s="14">
        <v>1</v>
      </c>
      <c r="P13" s="14">
        <v>7</v>
      </c>
      <c r="Q13" s="14">
        <v>32</v>
      </c>
      <c r="R13" s="144">
        <f>SUM(C11:Q11,B27:Q27,'9-4（續1）'!B12:S12,'9-4（續1）'!C27:R27,'9-4（續2）'!B28:J28,'9-4（續2）'!B13:J13)-P11-'9-4（續1）'!E27</f>
        <v>2613</v>
      </c>
    </row>
    <row r="14" spans="1:18" ht="20.100000000000001" customHeight="1" x14ac:dyDescent="0.25">
      <c r="A14" s="20" t="s">
        <v>347</v>
      </c>
      <c r="B14" s="262">
        <v>2979</v>
      </c>
      <c r="C14" s="80">
        <v>0</v>
      </c>
      <c r="D14" s="80">
        <v>0</v>
      </c>
      <c r="E14" s="80">
        <v>0</v>
      </c>
      <c r="F14" s="80">
        <v>0</v>
      </c>
      <c r="G14" s="80">
        <v>0</v>
      </c>
      <c r="H14" s="81">
        <v>1</v>
      </c>
      <c r="I14" s="81"/>
      <c r="J14" s="14">
        <v>44</v>
      </c>
      <c r="K14" s="80"/>
      <c r="L14" s="14">
        <v>0</v>
      </c>
      <c r="M14" s="14">
        <v>1</v>
      </c>
      <c r="N14" s="80">
        <v>0</v>
      </c>
      <c r="O14" s="14">
        <v>0</v>
      </c>
      <c r="P14" s="14">
        <v>6</v>
      </c>
      <c r="Q14" s="14">
        <v>15</v>
      </c>
      <c r="R14" s="144">
        <f>SUM(C12:Q12,B28:Q28,'9-4（續1）'!B13:S13,'9-4（續1）'!C28:R28,'9-4（續2）'!B29:J29,'9-4（續2）'!B14:J14)-P12-'9-4（續1）'!E28</f>
        <v>3006</v>
      </c>
    </row>
    <row r="15" spans="1:18" ht="20.100000000000001" customHeight="1" x14ac:dyDescent="0.25">
      <c r="A15" s="20" t="s">
        <v>348</v>
      </c>
      <c r="B15" s="262">
        <v>2880</v>
      </c>
      <c r="C15" s="80">
        <v>0</v>
      </c>
      <c r="D15" s="80">
        <v>0</v>
      </c>
      <c r="E15" s="80">
        <v>0</v>
      </c>
      <c r="F15" s="80">
        <v>0</v>
      </c>
      <c r="G15" s="80">
        <v>0</v>
      </c>
      <c r="H15" s="81">
        <v>6</v>
      </c>
      <c r="I15" s="81"/>
      <c r="J15" s="14">
        <v>29</v>
      </c>
      <c r="K15" s="80"/>
      <c r="L15" s="14">
        <v>0</v>
      </c>
      <c r="M15" s="14">
        <v>0</v>
      </c>
      <c r="N15" s="80">
        <v>0</v>
      </c>
      <c r="O15" s="14">
        <v>0</v>
      </c>
      <c r="P15" s="14">
        <v>8</v>
      </c>
      <c r="Q15" s="14">
        <v>26</v>
      </c>
      <c r="R15" s="144">
        <f>SUM(C13:Q13,B29:Q29,'9-4（續1）'!B14:S14,'9-4（續1）'!C29:R29,'9-4（續2）'!B30:J30,'9-4（續2）'!B15:J15)-P13-'9-4（續1）'!E29</f>
        <v>2996</v>
      </c>
    </row>
    <row r="16" spans="1:18" ht="20.100000000000001" customHeight="1" x14ac:dyDescent="0.25">
      <c r="A16" s="202" t="s">
        <v>617</v>
      </c>
      <c r="B16" s="262">
        <v>3006</v>
      </c>
      <c r="C16" s="80">
        <v>0</v>
      </c>
      <c r="D16" s="80">
        <v>0</v>
      </c>
      <c r="E16" s="80">
        <v>0</v>
      </c>
      <c r="F16" s="80">
        <v>0</v>
      </c>
      <c r="G16" s="80">
        <v>0</v>
      </c>
      <c r="H16" s="289">
        <v>3</v>
      </c>
      <c r="I16" s="289"/>
      <c r="J16" s="289">
        <v>63</v>
      </c>
      <c r="K16" s="261"/>
      <c r="L16" s="14">
        <v>0</v>
      </c>
      <c r="M16" s="14">
        <v>0</v>
      </c>
      <c r="N16" s="80">
        <v>0</v>
      </c>
      <c r="O16" s="14">
        <v>2</v>
      </c>
      <c r="P16" s="14">
        <v>6</v>
      </c>
      <c r="Q16" s="14">
        <v>24</v>
      </c>
      <c r="R16" s="144"/>
    </row>
    <row r="17" spans="1:18" ht="20.100000000000001" customHeight="1" x14ac:dyDescent="0.25">
      <c r="A17" s="202" t="s">
        <v>618</v>
      </c>
      <c r="B17" s="262">
        <v>2992</v>
      </c>
      <c r="C17" s="80">
        <v>0</v>
      </c>
      <c r="D17" s="80">
        <v>0</v>
      </c>
      <c r="E17" s="80">
        <v>0</v>
      </c>
      <c r="F17" s="80">
        <v>0</v>
      </c>
      <c r="G17" s="80">
        <v>0</v>
      </c>
      <c r="H17" s="81">
        <v>1</v>
      </c>
      <c r="I17" s="81"/>
      <c r="J17" s="289">
        <v>30</v>
      </c>
      <c r="K17" s="261"/>
      <c r="L17" s="14">
        <v>0</v>
      </c>
      <c r="M17" s="14">
        <v>0</v>
      </c>
      <c r="N17" s="80">
        <v>0</v>
      </c>
      <c r="O17" s="14">
        <v>1</v>
      </c>
      <c r="P17" s="261">
        <v>2</v>
      </c>
      <c r="Q17" s="261">
        <v>12</v>
      </c>
      <c r="R17" s="144"/>
    </row>
    <row r="18" spans="1:18" ht="20.100000000000001" customHeight="1" thickBot="1" x14ac:dyDescent="0.3">
      <c r="A18" s="203" t="s">
        <v>693</v>
      </c>
      <c r="B18" s="263">
        <v>3783</v>
      </c>
      <c r="C18" s="135">
        <v>0</v>
      </c>
      <c r="D18" s="135">
        <v>0</v>
      </c>
      <c r="E18" s="135">
        <v>0</v>
      </c>
      <c r="F18" s="135">
        <v>0</v>
      </c>
      <c r="G18" s="135">
        <v>0</v>
      </c>
      <c r="H18" s="134">
        <v>0</v>
      </c>
      <c r="I18" s="81"/>
      <c r="J18" s="289">
        <v>1</v>
      </c>
      <c r="K18" s="261"/>
      <c r="L18" s="14">
        <v>0</v>
      </c>
      <c r="M18" s="14">
        <v>0</v>
      </c>
      <c r="N18" s="135">
        <v>0</v>
      </c>
      <c r="O18" s="14">
        <v>0</v>
      </c>
      <c r="P18" s="261">
        <v>2</v>
      </c>
      <c r="Q18" s="261">
        <v>9</v>
      </c>
      <c r="R18" s="144">
        <f>SUM(C17:Q17,B33:Q33,'9-4（續1）'!B18:S18,'9-4（續1）'!C33:R33,'9-4（續2）'!B34:J34,'9-4（續2）'!B19:J19)-P16-'9-4（續1）'!E33</f>
        <v>3674</v>
      </c>
    </row>
    <row r="19" spans="1:18" ht="21.95" customHeight="1" thickBot="1" x14ac:dyDescent="0.3">
      <c r="A19" s="189"/>
      <c r="B19" s="189"/>
      <c r="C19" s="146"/>
      <c r="D19" s="146"/>
      <c r="E19" s="146"/>
      <c r="F19" s="146"/>
      <c r="G19" s="146"/>
      <c r="H19" s="146"/>
      <c r="I19" s="147"/>
      <c r="J19" s="148"/>
      <c r="K19" s="147"/>
      <c r="L19" s="147"/>
      <c r="M19" s="147"/>
      <c r="N19" s="147"/>
      <c r="O19" s="147"/>
      <c r="P19" s="147"/>
      <c r="Q19" s="149"/>
    </row>
    <row r="20" spans="1:18" ht="20.100000000000001" customHeight="1" x14ac:dyDescent="0.25">
      <c r="A20" s="414" t="s">
        <v>157</v>
      </c>
      <c r="B20" s="430" t="s">
        <v>183</v>
      </c>
      <c r="C20" s="420"/>
      <c r="D20" s="420"/>
      <c r="E20" s="420"/>
      <c r="F20" s="420"/>
      <c r="G20" s="420"/>
      <c r="H20" s="420"/>
      <c r="I20" s="420" t="s">
        <v>184</v>
      </c>
      <c r="J20" s="420"/>
      <c r="K20" s="420"/>
      <c r="L20" s="420"/>
      <c r="M20" s="420"/>
      <c r="N20" s="420"/>
      <c r="O20" s="420"/>
      <c r="P20" s="420"/>
      <c r="Q20" s="421"/>
    </row>
    <row r="21" spans="1:18" ht="38.1" customHeight="1" x14ac:dyDescent="0.25">
      <c r="A21" s="428"/>
      <c r="B21" s="195" t="s">
        <v>185</v>
      </c>
      <c r="C21" s="431" t="s">
        <v>186</v>
      </c>
      <c r="D21" s="431"/>
      <c r="E21" s="193" t="s">
        <v>187</v>
      </c>
      <c r="F21" s="195" t="s">
        <v>188</v>
      </c>
      <c r="G21" s="432" t="s">
        <v>189</v>
      </c>
      <c r="H21" s="423"/>
      <c r="I21" s="433" t="s">
        <v>190</v>
      </c>
      <c r="J21" s="434"/>
      <c r="K21" s="195" t="s">
        <v>191</v>
      </c>
      <c r="L21" s="195" t="s">
        <v>192</v>
      </c>
      <c r="M21" s="195" t="s">
        <v>193</v>
      </c>
      <c r="N21" s="195" t="s">
        <v>194</v>
      </c>
      <c r="O21" s="195" t="s">
        <v>195</v>
      </c>
      <c r="P21" s="193" t="s">
        <v>196</v>
      </c>
      <c r="Q21" s="195" t="s">
        <v>197</v>
      </c>
    </row>
    <row r="22" spans="1:18" ht="26.1" customHeight="1" x14ac:dyDescent="0.25">
      <c r="A22" s="428"/>
      <c r="B22" s="410" t="s">
        <v>198</v>
      </c>
      <c r="C22" s="82" t="s">
        <v>199</v>
      </c>
      <c r="D22" s="82" t="s">
        <v>200</v>
      </c>
      <c r="E22" s="426" t="s">
        <v>201</v>
      </c>
      <c r="F22" s="410" t="s">
        <v>202</v>
      </c>
      <c r="G22" s="437" t="s">
        <v>203</v>
      </c>
      <c r="H22" s="426"/>
      <c r="I22" s="193" t="s">
        <v>204</v>
      </c>
      <c r="J22" s="193" t="s">
        <v>205</v>
      </c>
      <c r="K22" s="410" t="s">
        <v>206</v>
      </c>
      <c r="L22" s="410" t="s">
        <v>207</v>
      </c>
      <c r="M22" s="410" t="s">
        <v>208</v>
      </c>
      <c r="N22" s="410" t="s">
        <v>209</v>
      </c>
      <c r="O22" s="410" t="s">
        <v>210</v>
      </c>
      <c r="P22" s="426" t="s">
        <v>211</v>
      </c>
      <c r="Q22" s="410" t="s">
        <v>212</v>
      </c>
    </row>
    <row r="23" spans="1:18" ht="27" customHeight="1" thickBot="1" x14ac:dyDescent="0.3">
      <c r="A23" s="429"/>
      <c r="B23" s="411"/>
      <c r="C23" s="83" t="s">
        <v>214</v>
      </c>
      <c r="D23" s="83" t="s">
        <v>215</v>
      </c>
      <c r="E23" s="427"/>
      <c r="F23" s="411"/>
      <c r="G23" s="438"/>
      <c r="H23" s="427"/>
      <c r="I23" s="194" t="s">
        <v>216</v>
      </c>
      <c r="J23" s="194" t="s">
        <v>217</v>
      </c>
      <c r="K23" s="411"/>
      <c r="L23" s="411"/>
      <c r="M23" s="411"/>
      <c r="N23" s="411"/>
      <c r="O23" s="411"/>
      <c r="P23" s="427"/>
      <c r="Q23" s="411"/>
    </row>
    <row r="24" spans="1:18" ht="20.100000000000001" customHeight="1" x14ac:dyDescent="0.25">
      <c r="A24" s="20" t="s">
        <v>95</v>
      </c>
      <c r="B24" s="81">
        <v>24</v>
      </c>
      <c r="C24" s="80">
        <v>0</v>
      </c>
      <c r="D24" s="80">
        <v>1</v>
      </c>
      <c r="E24" s="81">
        <v>1</v>
      </c>
      <c r="F24" s="81">
        <v>16</v>
      </c>
      <c r="G24" s="81"/>
      <c r="H24" s="80">
        <v>0</v>
      </c>
      <c r="I24" s="14">
        <v>0</v>
      </c>
      <c r="J24" s="14">
        <v>0</v>
      </c>
      <c r="K24" s="14">
        <v>0</v>
      </c>
      <c r="L24" s="14">
        <v>1</v>
      </c>
      <c r="M24" s="14">
        <v>11</v>
      </c>
      <c r="N24" s="14">
        <v>2</v>
      </c>
      <c r="O24" s="14">
        <v>0</v>
      </c>
      <c r="P24" s="14">
        <v>0</v>
      </c>
      <c r="Q24" s="14">
        <v>0</v>
      </c>
    </row>
    <row r="25" spans="1:18" ht="20.100000000000001" customHeight="1" x14ac:dyDescent="0.25">
      <c r="A25" s="20" t="s">
        <v>96</v>
      </c>
      <c r="B25" s="81">
        <v>19</v>
      </c>
      <c r="C25" s="80">
        <v>0</v>
      </c>
      <c r="D25" s="80">
        <v>0</v>
      </c>
      <c r="E25" s="81">
        <v>1</v>
      </c>
      <c r="F25" s="81">
        <v>16</v>
      </c>
      <c r="G25" s="81"/>
      <c r="H25" s="80">
        <v>0</v>
      </c>
      <c r="I25" s="14">
        <v>0</v>
      </c>
      <c r="J25" s="14">
        <v>0</v>
      </c>
      <c r="K25" s="14">
        <v>0</v>
      </c>
      <c r="L25" s="14">
        <v>2</v>
      </c>
      <c r="M25" s="14">
        <v>12</v>
      </c>
      <c r="N25" s="14">
        <v>8</v>
      </c>
      <c r="O25" s="14">
        <v>0</v>
      </c>
      <c r="P25" s="14">
        <v>0</v>
      </c>
      <c r="Q25" s="14">
        <v>0</v>
      </c>
    </row>
    <row r="26" spans="1:18" ht="20.100000000000001" customHeight="1" x14ac:dyDescent="0.25">
      <c r="A26" s="20" t="s">
        <v>345</v>
      </c>
      <c r="B26" s="81">
        <v>26</v>
      </c>
      <c r="C26" s="80">
        <v>0</v>
      </c>
      <c r="D26" s="80">
        <v>0</v>
      </c>
      <c r="E26" s="81">
        <v>3</v>
      </c>
      <c r="F26" s="81">
        <v>18</v>
      </c>
      <c r="G26" s="81"/>
      <c r="H26" s="80">
        <v>0</v>
      </c>
      <c r="I26" s="14">
        <v>0</v>
      </c>
      <c r="J26" s="14">
        <v>0</v>
      </c>
      <c r="K26" s="14">
        <v>0</v>
      </c>
      <c r="L26" s="14">
        <v>0</v>
      </c>
      <c r="M26" s="14">
        <v>7</v>
      </c>
      <c r="N26" s="14">
        <v>0</v>
      </c>
      <c r="O26" s="14">
        <v>0</v>
      </c>
      <c r="P26" s="14">
        <v>0</v>
      </c>
      <c r="Q26" s="14">
        <v>0</v>
      </c>
    </row>
    <row r="27" spans="1:18" ht="20.100000000000001" customHeight="1" x14ac:dyDescent="0.25">
      <c r="A27" s="20" t="s">
        <v>333</v>
      </c>
      <c r="B27" s="81">
        <v>19</v>
      </c>
      <c r="C27" s="80">
        <v>0</v>
      </c>
      <c r="D27" s="80">
        <v>0</v>
      </c>
      <c r="E27" s="81">
        <v>1</v>
      </c>
      <c r="F27" s="81">
        <v>30</v>
      </c>
      <c r="G27" s="81"/>
      <c r="H27" s="80">
        <v>0</v>
      </c>
      <c r="I27" s="14">
        <v>0</v>
      </c>
      <c r="J27" s="14">
        <v>0</v>
      </c>
      <c r="K27" s="14">
        <v>1</v>
      </c>
      <c r="L27" s="14">
        <v>1</v>
      </c>
      <c r="M27" s="14">
        <v>7</v>
      </c>
      <c r="N27" s="14">
        <v>1</v>
      </c>
      <c r="O27" s="14">
        <v>0</v>
      </c>
      <c r="P27" s="14">
        <v>0</v>
      </c>
      <c r="Q27" s="14">
        <v>0</v>
      </c>
    </row>
    <row r="28" spans="1:18" ht="20.100000000000001" customHeight="1" x14ac:dyDescent="0.25">
      <c r="A28" s="20" t="s">
        <v>346</v>
      </c>
      <c r="B28" s="81">
        <v>21</v>
      </c>
      <c r="C28" s="80">
        <v>0</v>
      </c>
      <c r="D28" s="80">
        <v>4</v>
      </c>
      <c r="E28" s="81">
        <v>1</v>
      </c>
      <c r="F28" s="81">
        <v>93</v>
      </c>
      <c r="G28" s="81"/>
      <c r="H28" s="80">
        <v>0</v>
      </c>
      <c r="I28" s="14">
        <v>0</v>
      </c>
      <c r="J28" s="14">
        <v>0</v>
      </c>
      <c r="K28" s="14">
        <v>1</v>
      </c>
      <c r="L28" s="14">
        <v>0</v>
      </c>
      <c r="M28" s="14">
        <v>8</v>
      </c>
      <c r="N28" s="14">
        <v>3</v>
      </c>
      <c r="O28" s="14">
        <v>0</v>
      </c>
      <c r="P28" s="14">
        <v>0</v>
      </c>
      <c r="Q28" s="14">
        <v>0</v>
      </c>
    </row>
    <row r="29" spans="1:18" ht="20.100000000000001" customHeight="1" x14ac:dyDescent="0.25">
      <c r="A29" s="20" t="s">
        <v>347</v>
      </c>
      <c r="B29" s="81">
        <v>30</v>
      </c>
      <c r="C29" s="80">
        <v>0</v>
      </c>
      <c r="D29" s="80">
        <v>1</v>
      </c>
      <c r="E29" s="81">
        <v>2</v>
      </c>
      <c r="F29" s="81">
        <v>36</v>
      </c>
      <c r="G29" s="81"/>
      <c r="H29" s="80">
        <v>0</v>
      </c>
      <c r="I29" s="14">
        <v>0</v>
      </c>
      <c r="J29" s="14">
        <v>0</v>
      </c>
      <c r="K29" s="14">
        <v>1</v>
      </c>
      <c r="L29" s="14">
        <v>0</v>
      </c>
      <c r="M29" s="14">
        <v>9</v>
      </c>
      <c r="N29" s="14">
        <v>2</v>
      </c>
      <c r="O29" s="14">
        <v>0</v>
      </c>
      <c r="P29" s="14">
        <v>0</v>
      </c>
      <c r="Q29" s="14">
        <v>0</v>
      </c>
    </row>
    <row r="30" spans="1:18" ht="20.100000000000001" customHeight="1" x14ac:dyDescent="0.25">
      <c r="A30" s="20" t="s">
        <v>348</v>
      </c>
      <c r="B30" s="81">
        <v>31</v>
      </c>
      <c r="C30" s="80">
        <v>0</v>
      </c>
      <c r="D30" s="80">
        <v>0</v>
      </c>
      <c r="E30" s="81">
        <v>11</v>
      </c>
      <c r="F30" s="81">
        <v>8</v>
      </c>
      <c r="G30" s="81"/>
      <c r="H30" s="80">
        <v>0</v>
      </c>
      <c r="I30" s="14">
        <v>0</v>
      </c>
      <c r="J30" s="14">
        <v>0</v>
      </c>
      <c r="K30" s="14">
        <v>1</v>
      </c>
      <c r="L30" s="14">
        <v>1</v>
      </c>
      <c r="M30" s="14">
        <v>13</v>
      </c>
      <c r="N30" s="14">
        <v>1</v>
      </c>
      <c r="O30" s="14">
        <v>0</v>
      </c>
      <c r="P30" s="14">
        <v>0</v>
      </c>
      <c r="Q30" s="14">
        <v>0</v>
      </c>
    </row>
    <row r="31" spans="1:18" ht="20.100000000000001" customHeight="1" x14ac:dyDescent="0.25">
      <c r="A31" s="202" t="s">
        <v>141</v>
      </c>
      <c r="B31" s="81">
        <v>25</v>
      </c>
      <c r="C31" s="80">
        <v>0</v>
      </c>
      <c r="D31" s="80">
        <v>0</v>
      </c>
      <c r="E31" s="81">
        <v>18</v>
      </c>
      <c r="F31" s="81">
        <v>6</v>
      </c>
      <c r="G31" s="81"/>
      <c r="H31" s="80">
        <v>0</v>
      </c>
      <c r="I31" s="14">
        <v>0</v>
      </c>
      <c r="J31" s="14">
        <v>0</v>
      </c>
      <c r="K31" s="14">
        <v>0</v>
      </c>
      <c r="L31" s="14">
        <v>3</v>
      </c>
      <c r="M31" s="14">
        <v>5</v>
      </c>
      <c r="N31" s="14">
        <v>15</v>
      </c>
      <c r="O31" s="14">
        <v>0</v>
      </c>
      <c r="P31" s="14">
        <v>0</v>
      </c>
      <c r="Q31" s="14">
        <v>0</v>
      </c>
    </row>
    <row r="32" spans="1:18" ht="20.100000000000001" customHeight="1" x14ac:dyDescent="0.25">
      <c r="A32" s="202" t="s">
        <v>605</v>
      </c>
      <c r="B32" s="81">
        <v>14</v>
      </c>
      <c r="C32" s="80">
        <v>0</v>
      </c>
      <c r="D32" s="80">
        <v>0</v>
      </c>
      <c r="E32" s="81">
        <v>0</v>
      </c>
      <c r="F32" s="81">
        <v>12</v>
      </c>
      <c r="G32" s="81"/>
      <c r="H32" s="80">
        <v>0</v>
      </c>
      <c r="I32" s="14">
        <v>0</v>
      </c>
      <c r="J32" s="14">
        <v>0</v>
      </c>
      <c r="K32" s="14">
        <v>0</v>
      </c>
      <c r="L32" s="14">
        <v>0</v>
      </c>
      <c r="M32" s="14">
        <v>3</v>
      </c>
      <c r="N32" s="14">
        <v>0</v>
      </c>
      <c r="O32" s="14">
        <v>0</v>
      </c>
      <c r="P32" s="14">
        <v>0</v>
      </c>
      <c r="Q32" s="14">
        <v>0</v>
      </c>
    </row>
    <row r="33" spans="1:29" ht="20.100000000000001" customHeight="1" thickBot="1" x14ac:dyDescent="0.3">
      <c r="A33" s="203" t="s">
        <v>693</v>
      </c>
      <c r="B33" s="290">
        <v>13</v>
      </c>
      <c r="C33" s="135">
        <v>0</v>
      </c>
      <c r="D33" s="135">
        <v>0</v>
      </c>
      <c r="E33" s="134">
        <v>0</v>
      </c>
      <c r="F33" s="134">
        <v>1</v>
      </c>
      <c r="G33" s="134"/>
      <c r="H33" s="135">
        <v>0</v>
      </c>
      <c r="I33" s="166">
        <v>1</v>
      </c>
      <c r="J33" s="166">
        <v>0</v>
      </c>
      <c r="K33" s="166">
        <v>0</v>
      </c>
      <c r="L33" s="166">
        <v>0</v>
      </c>
      <c r="M33" s="166">
        <v>6</v>
      </c>
      <c r="N33" s="166">
        <v>0</v>
      </c>
      <c r="O33" s="166">
        <v>0</v>
      </c>
      <c r="P33" s="166">
        <v>0</v>
      </c>
      <c r="Q33" s="166">
        <v>0</v>
      </c>
    </row>
    <row r="34" spans="1:29" s="85" customFormat="1" ht="14.1" customHeight="1" x14ac:dyDescent="0.25">
      <c r="A34" s="84" t="s">
        <v>146</v>
      </c>
      <c r="G34" s="86"/>
      <c r="H34" s="86"/>
      <c r="I34" s="84" t="s">
        <v>142</v>
      </c>
      <c r="R34" s="86"/>
      <c r="S34" s="86"/>
      <c r="T34" s="86"/>
      <c r="U34" s="86"/>
      <c r="V34" s="86"/>
      <c r="W34" s="86"/>
      <c r="X34" s="86"/>
      <c r="Y34" s="86"/>
      <c r="Z34" s="86"/>
      <c r="AA34" s="86"/>
      <c r="AB34" s="86"/>
      <c r="AC34" s="86"/>
    </row>
    <row r="35" spans="1:29" s="85" customFormat="1" ht="14.1" customHeight="1" x14ac:dyDescent="0.25">
      <c r="A35" s="75" t="s">
        <v>580</v>
      </c>
      <c r="B35" s="75"/>
      <c r="D35" s="86"/>
      <c r="E35" s="86"/>
      <c r="F35" s="86"/>
      <c r="G35" s="86"/>
      <c r="H35" s="86"/>
      <c r="I35" s="84" t="s">
        <v>218</v>
      </c>
      <c r="K35" s="86"/>
      <c r="L35" s="86"/>
      <c r="N35" s="86"/>
      <c r="O35" s="86"/>
      <c r="P35" s="86"/>
      <c r="Q35" s="86"/>
      <c r="R35" s="86"/>
      <c r="S35" s="86"/>
      <c r="T35" s="86"/>
      <c r="U35" s="86"/>
      <c r="V35" s="86"/>
      <c r="W35" s="86"/>
      <c r="X35" s="86"/>
      <c r="Y35" s="86"/>
      <c r="Z35" s="86"/>
      <c r="AA35" s="86"/>
      <c r="AB35" s="86"/>
      <c r="AC35" s="86"/>
    </row>
    <row r="36" spans="1:29" s="89" customFormat="1" ht="14.1" customHeight="1" x14ac:dyDescent="0.25">
      <c r="A36" s="87" t="s">
        <v>581</v>
      </c>
      <c r="B36" s="88"/>
      <c r="D36" s="90"/>
      <c r="E36" s="90"/>
      <c r="F36" s="90"/>
      <c r="G36" s="91"/>
      <c r="H36" s="91"/>
      <c r="I36" s="87" t="s">
        <v>219</v>
      </c>
      <c r="J36" s="85"/>
      <c r="K36" s="86"/>
      <c r="L36" s="86"/>
      <c r="M36" s="85"/>
      <c r="N36" s="86"/>
      <c r="O36" s="86"/>
      <c r="P36" s="86"/>
      <c r="Q36" s="86"/>
      <c r="R36" s="90"/>
      <c r="S36" s="90"/>
      <c r="T36" s="90"/>
      <c r="U36" s="90"/>
      <c r="V36" s="90"/>
      <c r="W36" s="90"/>
      <c r="X36" s="90"/>
      <c r="Y36" s="90"/>
      <c r="Z36" s="90"/>
      <c r="AA36" s="90"/>
      <c r="AB36" s="90"/>
      <c r="AC36" s="90"/>
    </row>
    <row r="37" spans="1:29" s="91" customFormat="1" ht="14.1" customHeight="1" x14ac:dyDescent="0.25">
      <c r="A37" s="91" t="s">
        <v>582</v>
      </c>
      <c r="G37" s="190"/>
      <c r="H37" s="190"/>
      <c r="I37" s="87" t="s">
        <v>220</v>
      </c>
      <c r="J37" s="89"/>
      <c r="K37" s="90"/>
      <c r="L37" s="90"/>
      <c r="M37" s="89"/>
      <c r="N37" s="90"/>
      <c r="O37" s="90"/>
      <c r="P37" s="90"/>
      <c r="Q37" s="90"/>
    </row>
    <row r="38" spans="1:29" ht="12.75" customHeight="1" x14ac:dyDescent="0.25">
      <c r="I38" s="190" t="s">
        <v>334</v>
      </c>
      <c r="J38" s="91"/>
      <c r="K38" s="91"/>
      <c r="L38" s="91"/>
      <c r="M38" s="91"/>
      <c r="N38" s="91"/>
      <c r="O38" s="91"/>
      <c r="P38" s="91"/>
      <c r="Q38" s="91"/>
    </row>
  </sheetData>
  <mergeCells count="41">
    <mergeCell ref="O22:O23"/>
    <mergeCell ref="P22:P23"/>
    <mergeCell ref="Q22:Q23"/>
    <mergeCell ref="F22:F23"/>
    <mergeCell ref="G22:H23"/>
    <mergeCell ref="K22:K23"/>
    <mergeCell ref="L22:L23"/>
    <mergeCell ref="M22:M23"/>
    <mergeCell ref="N22:N23"/>
    <mergeCell ref="P7:P8"/>
    <mergeCell ref="Q7:Q8"/>
    <mergeCell ref="A20:A23"/>
    <mergeCell ref="B20:H20"/>
    <mergeCell ref="I20:Q20"/>
    <mergeCell ref="C21:D21"/>
    <mergeCell ref="G21:H21"/>
    <mergeCell ref="I21:J21"/>
    <mergeCell ref="B22:B23"/>
    <mergeCell ref="E22:E23"/>
    <mergeCell ref="H7:H8"/>
    <mergeCell ref="I7:J8"/>
    <mergeCell ref="K7:L8"/>
    <mergeCell ref="M7:M8"/>
    <mergeCell ref="N7:N8"/>
    <mergeCell ref="O7:O8"/>
    <mergeCell ref="G7:G8"/>
    <mergeCell ref="A2:H2"/>
    <mergeCell ref="I2:Q2"/>
    <mergeCell ref="A3:H3"/>
    <mergeCell ref="I3:Q3"/>
    <mergeCell ref="A5:A8"/>
    <mergeCell ref="B5:B6"/>
    <mergeCell ref="C5:F5"/>
    <mergeCell ref="G5:Q5"/>
    <mergeCell ref="I6:J6"/>
    <mergeCell ref="K6:L6"/>
    <mergeCell ref="B7:B8"/>
    <mergeCell ref="C7:C8"/>
    <mergeCell ref="D7:D8"/>
    <mergeCell ref="E7:E8"/>
    <mergeCell ref="F7:F8"/>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DCF9-EEFA-4B4A-A07E-8665E3E30FC0}">
  <dimension ref="A1:AE41"/>
  <sheetViews>
    <sheetView showGridLines="0" view="pageBreakPreview" topLeftCell="A21" zoomScaleNormal="100" zoomScaleSheetLayoutView="100" workbookViewId="0">
      <selection activeCell="T22" sqref="T22"/>
    </sheetView>
  </sheetViews>
  <sheetFormatPr defaultColWidth="9" defaultRowHeight="12.75" x14ac:dyDescent="0.25"/>
  <cols>
    <col min="1" max="1" width="12.625" style="76" customWidth="1"/>
    <col min="2" max="3" width="8.625" style="76" customWidth="1"/>
    <col min="4" max="5" width="10.625" style="76" customWidth="1"/>
    <col min="6" max="6" width="8.625" style="76" customWidth="1"/>
    <col min="7" max="7" width="10.125" style="76" customWidth="1"/>
    <col min="8" max="8" width="9.5" style="76" customWidth="1"/>
    <col min="9" max="12" width="8.625" style="76" customWidth="1"/>
    <col min="13" max="13" width="9.625" style="76" customWidth="1"/>
    <col min="14" max="15" width="10.625" style="76" customWidth="1"/>
    <col min="16" max="18" width="7.625" style="76" customWidth="1"/>
    <col min="19" max="19" width="8.25" style="76" customWidth="1"/>
    <col min="20" max="16384" width="9" style="76"/>
  </cols>
  <sheetData>
    <row r="1" spans="1:19" ht="18" customHeight="1" x14ac:dyDescent="0.25">
      <c r="A1" s="75" t="s">
        <v>7</v>
      </c>
      <c r="B1" s="75"/>
      <c r="S1" s="2" t="s">
        <v>53</v>
      </c>
    </row>
    <row r="2" spans="1:19" s="77" customFormat="1" ht="24.95" customHeight="1" x14ac:dyDescent="0.25">
      <c r="A2" s="412" t="s">
        <v>221</v>
      </c>
      <c r="B2" s="412"/>
      <c r="C2" s="412"/>
      <c r="D2" s="412"/>
      <c r="E2" s="412"/>
      <c r="F2" s="412"/>
      <c r="G2" s="412"/>
      <c r="H2" s="412"/>
      <c r="I2" s="412"/>
      <c r="J2" s="412" t="s">
        <v>222</v>
      </c>
      <c r="K2" s="412"/>
      <c r="L2" s="412"/>
      <c r="M2" s="412"/>
      <c r="N2" s="412"/>
      <c r="O2" s="412"/>
      <c r="P2" s="412"/>
      <c r="Q2" s="412"/>
      <c r="R2" s="412"/>
      <c r="S2" s="412"/>
    </row>
    <row r="3" spans="1:19" ht="21.95" customHeight="1" x14ac:dyDescent="0.25">
      <c r="A3" s="413" t="s">
        <v>153</v>
      </c>
      <c r="B3" s="413"/>
      <c r="C3" s="413"/>
      <c r="D3" s="413"/>
      <c r="E3" s="413"/>
      <c r="F3" s="413"/>
      <c r="G3" s="413"/>
      <c r="H3" s="413"/>
      <c r="I3" s="413"/>
      <c r="J3" s="413" t="s">
        <v>154</v>
      </c>
      <c r="K3" s="413"/>
      <c r="L3" s="413"/>
      <c r="M3" s="413"/>
      <c r="N3" s="413"/>
      <c r="O3" s="413"/>
      <c r="P3" s="413"/>
      <c r="Q3" s="413"/>
      <c r="R3" s="413"/>
      <c r="S3" s="413"/>
    </row>
    <row r="4" spans="1:19" ht="15" customHeight="1" thickBot="1" x14ac:dyDescent="0.3">
      <c r="A4" s="142"/>
      <c r="B4" s="142"/>
      <c r="C4" s="142"/>
      <c r="D4" s="142"/>
      <c r="E4" s="142"/>
      <c r="F4" s="142"/>
      <c r="G4" s="142"/>
      <c r="I4" s="78" t="s">
        <v>155</v>
      </c>
      <c r="S4" s="29" t="s">
        <v>156</v>
      </c>
    </row>
    <row r="5" spans="1:19" ht="18" customHeight="1" x14ac:dyDescent="0.25">
      <c r="A5" s="414" t="s">
        <v>157</v>
      </c>
      <c r="B5" s="439" t="s">
        <v>223</v>
      </c>
      <c r="C5" s="440"/>
      <c r="D5" s="440"/>
      <c r="E5" s="440"/>
      <c r="F5" s="440"/>
      <c r="G5" s="440"/>
      <c r="H5" s="440"/>
      <c r="I5" s="420" t="s">
        <v>224</v>
      </c>
      <c r="J5" s="420"/>
      <c r="K5" s="420"/>
      <c r="L5" s="420"/>
      <c r="M5" s="420"/>
      <c r="N5" s="420"/>
      <c r="O5" s="420"/>
      <c r="P5" s="420"/>
      <c r="Q5" s="420"/>
      <c r="R5" s="420"/>
      <c r="S5" s="420"/>
    </row>
    <row r="6" spans="1:19" ht="39.950000000000003" customHeight="1" x14ac:dyDescent="0.25">
      <c r="A6" s="415"/>
      <c r="B6" s="143" t="s">
        <v>225</v>
      </c>
      <c r="C6" s="143" t="s">
        <v>226</v>
      </c>
      <c r="D6" s="432" t="s">
        <v>227</v>
      </c>
      <c r="E6" s="423"/>
      <c r="F6" s="441" t="s">
        <v>228</v>
      </c>
      <c r="G6" s="441"/>
      <c r="H6" s="136"/>
      <c r="I6" s="92" t="s">
        <v>229</v>
      </c>
      <c r="J6" s="433" t="s">
        <v>230</v>
      </c>
      <c r="K6" s="433"/>
      <c r="L6" s="93"/>
      <c r="M6" s="94" t="s">
        <v>231</v>
      </c>
      <c r="N6" s="432" t="s">
        <v>232</v>
      </c>
      <c r="O6" s="423"/>
      <c r="P6" s="141" t="s">
        <v>233</v>
      </c>
      <c r="Q6" s="141" t="s">
        <v>234</v>
      </c>
      <c r="R6" s="143" t="s">
        <v>235</v>
      </c>
      <c r="S6" s="143" t="s">
        <v>236</v>
      </c>
    </row>
    <row r="7" spans="1:19" ht="20.100000000000001" customHeight="1" x14ac:dyDescent="0.25">
      <c r="A7" s="415"/>
      <c r="B7" s="410" t="s">
        <v>237</v>
      </c>
      <c r="C7" s="410" t="s">
        <v>238</v>
      </c>
      <c r="D7" s="437" t="s">
        <v>239</v>
      </c>
      <c r="E7" s="426"/>
      <c r="F7" s="437" t="s">
        <v>240</v>
      </c>
      <c r="G7" s="426"/>
      <c r="H7" s="143" t="s">
        <v>241</v>
      </c>
      <c r="I7" s="143" t="s">
        <v>242</v>
      </c>
      <c r="J7" s="141" t="s">
        <v>243</v>
      </c>
      <c r="K7" s="143" t="s">
        <v>244</v>
      </c>
      <c r="L7" s="143" t="s">
        <v>245</v>
      </c>
      <c r="M7" s="410" t="s">
        <v>246</v>
      </c>
      <c r="N7" s="437" t="s">
        <v>247</v>
      </c>
      <c r="O7" s="426"/>
      <c r="P7" s="410" t="s">
        <v>248</v>
      </c>
      <c r="Q7" s="410" t="s">
        <v>249</v>
      </c>
      <c r="R7" s="410" t="s">
        <v>250</v>
      </c>
      <c r="S7" s="410" t="s">
        <v>251</v>
      </c>
    </row>
    <row r="8" spans="1:19" ht="24.95" customHeight="1" thickBot="1" x14ac:dyDescent="0.3">
      <c r="A8" s="416"/>
      <c r="B8" s="411"/>
      <c r="C8" s="411"/>
      <c r="D8" s="438"/>
      <c r="E8" s="427"/>
      <c r="F8" s="438"/>
      <c r="G8" s="427"/>
      <c r="H8" s="138" t="s">
        <v>252</v>
      </c>
      <c r="I8" s="138" t="s">
        <v>253</v>
      </c>
      <c r="J8" s="139" t="s">
        <v>254</v>
      </c>
      <c r="K8" s="138" t="s">
        <v>255</v>
      </c>
      <c r="L8" s="138" t="s">
        <v>256</v>
      </c>
      <c r="M8" s="411"/>
      <c r="N8" s="438"/>
      <c r="O8" s="427"/>
      <c r="P8" s="411"/>
      <c r="Q8" s="411"/>
      <c r="R8" s="411"/>
      <c r="S8" s="411"/>
    </row>
    <row r="9" spans="1:19" ht="21" customHeight="1" x14ac:dyDescent="0.25">
      <c r="A9" s="20" t="s">
        <v>95</v>
      </c>
      <c r="B9" s="81">
        <v>10</v>
      </c>
      <c r="C9" s="80">
        <v>0</v>
      </c>
      <c r="D9" s="80"/>
      <c r="E9" s="80">
        <v>880</v>
      </c>
      <c r="F9" s="80"/>
      <c r="G9" s="80">
        <v>0</v>
      </c>
      <c r="H9" s="80">
        <v>13</v>
      </c>
      <c r="I9" s="80">
        <v>1</v>
      </c>
      <c r="J9" s="80">
        <v>0</v>
      </c>
      <c r="K9" s="80">
        <v>1</v>
      </c>
      <c r="L9" s="80">
        <v>0</v>
      </c>
      <c r="M9" s="80">
        <v>10</v>
      </c>
      <c r="N9" s="264"/>
      <c r="O9" s="80">
        <v>0</v>
      </c>
      <c r="P9" s="80">
        <v>675</v>
      </c>
      <c r="Q9" s="265" t="s">
        <v>583</v>
      </c>
      <c r="R9" s="80">
        <v>192</v>
      </c>
      <c r="S9" s="80">
        <v>0</v>
      </c>
    </row>
    <row r="10" spans="1:19" ht="21" customHeight="1" x14ac:dyDescent="0.25">
      <c r="A10" s="20" t="s">
        <v>96</v>
      </c>
      <c r="B10" s="13">
        <v>15</v>
      </c>
      <c r="C10" s="80">
        <v>2</v>
      </c>
      <c r="D10" s="80"/>
      <c r="E10" s="80">
        <v>819</v>
      </c>
      <c r="F10" s="80"/>
      <c r="G10" s="80">
        <v>0</v>
      </c>
      <c r="H10" s="80">
        <v>16</v>
      </c>
      <c r="I10" s="80">
        <v>2</v>
      </c>
      <c r="J10" s="80">
        <v>0</v>
      </c>
      <c r="K10" s="80">
        <v>0</v>
      </c>
      <c r="L10" s="80">
        <v>0</v>
      </c>
      <c r="M10" s="80">
        <v>6</v>
      </c>
      <c r="N10" s="264"/>
      <c r="O10" s="80">
        <v>1</v>
      </c>
      <c r="P10" s="80">
        <v>822</v>
      </c>
      <c r="Q10" s="265" t="s">
        <v>583</v>
      </c>
      <c r="R10" s="80">
        <v>230</v>
      </c>
      <c r="S10" s="80">
        <v>0</v>
      </c>
    </row>
    <row r="11" spans="1:19" ht="21" customHeight="1" x14ac:dyDescent="0.25">
      <c r="A11" s="20" t="s">
        <v>345</v>
      </c>
      <c r="B11" s="13">
        <v>11</v>
      </c>
      <c r="C11" s="80">
        <v>0</v>
      </c>
      <c r="D11" s="80"/>
      <c r="E11" s="80">
        <v>839</v>
      </c>
      <c r="F11" s="80"/>
      <c r="G11" s="80">
        <v>0</v>
      </c>
      <c r="H11" s="80">
        <v>21</v>
      </c>
      <c r="I11" s="80">
        <v>18</v>
      </c>
      <c r="J11" s="80">
        <v>0</v>
      </c>
      <c r="K11" s="80">
        <v>0</v>
      </c>
      <c r="L11" s="80">
        <v>0</v>
      </c>
      <c r="M11" s="80">
        <v>9</v>
      </c>
      <c r="N11" s="264"/>
      <c r="O11" s="80">
        <v>1</v>
      </c>
      <c r="P11" s="80">
        <v>811</v>
      </c>
      <c r="Q11" s="265" t="s">
        <v>583</v>
      </c>
      <c r="R11" s="80">
        <v>308</v>
      </c>
      <c r="S11" s="80">
        <v>0</v>
      </c>
    </row>
    <row r="12" spans="1:19" ht="21" customHeight="1" x14ac:dyDescent="0.25">
      <c r="A12" s="20" t="s">
        <v>333</v>
      </c>
      <c r="B12" s="13">
        <v>10</v>
      </c>
      <c r="C12" s="80">
        <v>3</v>
      </c>
      <c r="D12" s="266"/>
      <c r="E12" s="80">
        <v>818</v>
      </c>
      <c r="F12" s="267"/>
      <c r="G12" s="80">
        <v>0</v>
      </c>
      <c r="H12" s="80">
        <v>23</v>
      </c>
      <c r="I12" s="80">
        <v>26</v>
      </c>
      <c r="J12" s="80">
        <v>0</v>
      </c>
      <c r="K12" s="80">
        <v>1</v>
      </c>
      <c r="L12" s="80">
        <v>0</v>
      </c>
      <c r="M12" s="80">
        <v>8</v>
      </c>
      <c r="N12" s="264"/>
      <c r="O12" s="80">
        <v>1</v>
      </c>
      <c r="P12" s="80">
        <v>851</v>
      </c>
      <c r="Q12" s="265" t="s">
        <v>583</v>
      </c>
      <c r="R12" s="80">
        <v>439</v>
      </c>
      <c r="S12" s="80">
        <v>0</v>
      </c>
    </row>
    <row r="13" spans="1:19" ht="21" customHeight="1" x14ac:dyDescent="0.25">
      <c r="A13" s="20" t="s">
        <v>346</v>
      </c>
      <c r="B13" s="13">
        <v>2</v>
      </c>
      <c r="C13" s="80">
        <v>0</v>
      </c>
      <c r="D13" s="266"/>
      <c r="E13" s="80">
        <v>698</v>
      </c>
      <c r="F13" s="267"/>
      <c r="G13" s="80">
        <v>0</v>
      </c>
      <c r="H13" s="80">
        <v>15</v>
      </c>
      <c r="I13" s="80">
        <v>20</v>
      </c>
      <c r="J13" s="80">
        <v>0</v>
      </c>
      <c r="K13" s="80">
        <v>1</v>
      </c>
      <c r="L13" s="80">
        <v>0</v>
      </c>
      <c r="M13" s="80">
        <v>6</v>
      </c>
      <c r="N13" s="264"/>
      <c r="O13" s="80">
        <v>2</v>
      </c>
      <c r="P13" s="80">
        <v>974</v>
      </c>
      <c r="Q13" s="265">
        <v>0</v>
      </c>
      <c r="R13" s="80">
        <v>575</v>
      </c>
      <c r="S13" s="80">
        <v>0</v>
      </c>
    </row>
    <row r="14" spans="1:19" ht="21" customHeight="1" x14ac:dyDescent="0.25">
      <c r="A14" s="20" t="s">
        <v>347</v>
      </c>
      <c r="B14" s="13">
        <v>5</v>
      </c>
      <c r="C14" s="80">
        <v>4</v>
      </c>
      <c r="D14" s="266"/>
      <c r="E14" s="80">
        <v>686</v>
      </c>
      <c r="F14" s="267"/>
      <c r="G14" s="80">
        <v>0</v>
      </c>
      <c r="H14" s="80">
        <v>22</v>
      </c>
      <c r="I14" s="80">
        <v>35</v>
      </c>
      <c r="J14" s="80">
        <v>0</v>
      </c>
      <c r="K14" s="80">
        <v>3</v>
      </c>
      <c r="L14" s="80">
        <v>0</v>
      </c>
      <c r="M14" s="80">
        <v>20</v>
      </c>
      <c r="N14" s="264"/>
      <c r="O14" s="80">
        <v>1</v>
      </c>
      <c r="P14" s="80">
        <v>1120</v>
      </c>
      <c r="Q14" s="265">
        <v>0</v>
      </c>
      <c r="R14" s="80">
        <v>547</v>
      </c>
      <c r="S14" s="80">
        <v>0</v>
      </c>
    </row>
    <row r="15" spans="1:19" ht="21" customHeight="1" x14ac:dyDescent="0.25">
      <c r="A15" s="20" t="s">
        <v>348</v>
      </c>
      <c r="B15" s="13">
        <v>6</v>
      </c>
      <c r="C15" s="80">
        <v>4</v>
      </c>
      <c r="D15" s="266"/>
      <c r="E15" s="80">
        <v>660</v>
      </c>
      <c r="F15" s="267"/>
      <c r="G15" s="80">
        <v>0</v>
      </c>
      <c r="H15" s="80">
        <v>23</v>
      </c>
      <c r="I15" s="80">
        <v>39</v>
      </c>
      <c r="J15" s="80">
        <v>0</v>
      </c>
      <c r="K15" s="80">
        <v>0</v>
      </c>
      <c r="L15" s="80">
        <v>0</v>
      </c>
      <c r="M15" s="80">
        <v>29</v>
      </c>
      <c r="N15" s="264"/>
      <c r="O15" s="80">
        <v>3</v>
      </c>
      <c r="P15" s="80">
        <v>1119</v>
      </c>
      <c r="Q15" s="265">
        <v>0</v>
      </c>
      <c r="R15" s="80">
        <v>515</v>
      </c>
      <c r="S15" s="80">
        <v>0</v>
      </c>
    </row>
    <row r="16" spans="1:19" ht="21" customHeight="1" x14ac:dyDescent="0.25">
      <c r="A16" s="202" t="s">
        <v>617</v>
      </c>
      <c r="B16" s="13">
        <v>5</v>
      </c>
      <c r="C16" s="80">
        <v>4</v>
      </c>
      <c r="D16" s="266"/>
      <c r="E16" s="80">
        <v>653</v>
      </c>
      <c r="F16" s="267"/>
      <c r="G16" s="80">
        <v>0</v>
      </c>
      <c r="H16" s="80">
        <v>14</v>
      </c>
      <c r="I16" s="80">
        <v>71</v>
      </c>
      <c r="J16" s="80">
        <v>0</v>
      </c>
      <c r="K16" s="80">
        <v>1</v>
      </c>
      <c r="L16" s="80">
        <v>0</v>
      </c>
      <c r="M16" s="80">
        <v>36</v>
      </c>
      <c r="N16" s="264"/>
      <c r="O16" s="80">
        <v>0</v>
      </c>
      <c r="P16" s="80">
        <v>1072</v>
      </c>
      <c r="Q16" s="265">
        <v>0</v>
      </c>
      <c r="R16" s="80">
        <v>487</v>
      </c>
      <c r="S16" s="80">
        <v>0</v>
      </c>
    </row>
    <row r="17" spans="1:19" ht="21" customHeight="1" x14ac:dyDescent="0.25">
      <c r="A17" s="202" t="s">
        <v>618</v>
      </c>
      <c r="B17" s="13">
        <v>1</v>
      </c>
      <c r="C17" s="80">
        <v>4</v>
      </c>
      <c r="D17" s="266"/>
      <c r="E17" s="80">
        <v>517</v>
      </c>
      <c r="F17" s="267"/>
      <c r="G17" s="80">
        <v>0</v>
      </c>
      <c r="H17" s="80">
        <v>16</v>
      </c>
      <c r="I17" s="80">
        <v>66</v>
      </c>
      <c r="J17" s="80">
        <v>0</v>
      </c>
      <c r="K17" s="80">
        <v>1</v>
      </c>
      <c r="L17" s="80">
        <v>0</v>
      </c>
      <c r="M17" s="80">
        <v>36</v>
      </c>
      <c r="N17" s="291"/>
      <c r="O17" s="80">
        <v>1</v>
      </c>
      <c r="P17" s="80">
        <v>1056</v>
      </c>
      <c r="Q17" s="80">
        <v>0</v>
      </c>
      <c r="R17" s="80">
        <v>731</v>
      </c>
      <c r="S17" s="80">
        <v>0</v>
      </c>
    </row>
    <row r="18" spans="1:19" ht="20.25" customHeight="1" thickBot="1" x14ac:dyDescent="0.3">
      <c r="A18" s="203" t="s">
        <v>693</v>
      </c>
      <c r="B18" s="293">
        <v>0</v>
      </c>
      <c r="C18" s="135">
        <v>0</v>
      </c>
      <c r="D18" s="268"/>
      <c r="E18" s="135">
        <v>453</v>
      </c>
      <c r="F18" s="269"/>
      <c r="G18" s="135">
        <v>0</v>
      </c>
      <c r="H18" s="135">
        <v>23</v>
      </c>
      <c r="I18" s="135">
        <v>79</v>
      </c>
      <c r="J18" s="135">
        <v>0</v>
      </c>
      <c r="K18" s="135">
        <v>0</v>
      </c>
      <c r="L18" s="135">
        <v>0</v>
      </c>
      <c r="M18" s="135">
        <v>25</v>
      </c>
      <c r="N18" s="270"/>
      <c r="O18" s="135">
        <v>0</v>
      </c>
      <c r="P18" s="135">
        <v>1031</v>
      </c>
      <c r="Q18" s="135">
        <v>0</v>
      </c>
      <c r="R18" s="135">
        <v>871</v>
      </c>
      <c r="S18" s="135">
        <v>0</v>
      </c>
    </row>
    <row r="19" spans="1:19" ht="6.75" customHeight="1" thickBot="1" x14ac:dyDescent="0.3">
      <c r="A19" s="145"/>
      <c r="B19" s="150"/>
      <c r="C19" s="146"/>
      <c r="D19" s="146"/>
      <c r="E19" s="146"/>
      <c r="F19" s="146"/>
      <c r="G19" s="146"/>
      <c r="H19" s="146"/>
      <c r="I19" s="151"/>
      <c r="J19" s="146"/>
      <c r="K19" s="146"/>
      <c r="L19" s="146"/>
      <c r="M19" s="146"/>
      <c r="N19" s="146"/>
      <c r="O19" s="146"/>
      <c r="P19" s="146"/>
      <c r="Q19" s="146"/>
      <c r="R19" s="146"/>
      <c r="S19" s="151"/>
    </row>
    <row r="20" spans="1:19" ht="18" customHeight="1" x14ac:dyDescent="0.25">
      <c r="A20" s="414" t="s">
        <v>157</v>
      </c>
      <c r="B20" s="430" t="s">
        <v>257</v>
      </c>
      <c r="C20" s="420"/>
      <c r="D20" s="420"/>
      <c r="E20" s="420"/>
      <c r="F20" s="421"/>
      <c r="G20" s="419" t="s">
        <v>258</v>
      </c>
      <c r="H20" s="420"/>
      <c r="I20" s="420"/>
      <c r="J20" s="420"/>
      <c r="K20" s="420"/>
      <c r="L20" s="420"/>
      <c r="M20" s="420"/>
      <c r="N20" s="420"/>
      <c r="O20" s="420"/>
      <c r="P20" s="420"/>
      <c r="Q20" s="420"/>
      <c r="R20" s="420"/>
      <c r="S20" s="420"/>
    </row>
    <row r="21" spans="1:19" ht="27.95" customHeight="1" x14ac:dyDescent="0.25">
      <c r="A21" s="428"/>
      <c r="B21" s="442" t="s">
        <v>259</v>
      </c>
      <c r="C21" s="423"/>
      <c r="D21" s="140" t="s">
        <v>260</v>
      </c>
      <c r="E21" s="140" t="s">
        <v>261</v>
      </c>
      <c r="F21" s="140" t="s">
        <v>262</v>
      </c>
      <c r="G21" s="143" t="s">
        <v>263</v>
      </c>
      <c r="H21" s="143" t="s">
        <v>264</v>
      </c>
      <c r="I21" s="143" t="s">
        <v>265</v>
      </c>
      <c r="J21" s="141" t="s">
        <v>266</v>
      </c>
      <c r="K21" s="432" t="s">
        <v>267</v>
      </c>
      <c r="L21" s="423"/>
      <c r="M21" s="141" t="s">
        <v>268</v>
      </c>
      <c r="N21" s="95" t="s">
        <v>269</v>
      </c>
      <c r="O21" s="143" t="s">
        <v>270</v>
      </c>
      <c r="P21" s="143" t="s">
        <v>271</v>
      </c>
      <c r="Q21" s="143" t="s">
        <v>272</v>
      </c>
      <c r="R21" s="140" t="s">
        <v>273</v>
      </c>
      <c r="S21" s="299" t="s">
        <v>699</v>
      </c>
    </row>
    <row r="22" spans="1:19" ht="18.95" customHeight="1" x14ac:dyDescent="0.25">
      <c r="A22" s="428"/>
      <c r="B22" s="443" t="s">
        <v>274</v>
      </c>
      <c r="C22" s="426"/>
      <c r="D22" s="410" t="s">
        <v>275</v>
      </c>
      <c r="E22" s="410" t="s">
        <v>276</v>
      </c>
      <c r="F22" s="410" t="s">
        <v>277</v>
      </c>
      <c r="G22" s="410" t="s">
        <v>278</v>
      </c>
      <c r="H22" s="410" t="s">
        <v>279</v>
      </c>
      <c r="I22" s="410" t="s">
        <v>280</v>
      </c>
      <c r="J22" s="426" t="s">
        <v>281</v>
      </c>
      <c r="K22" s="437" t="s">
        <v>282</v>
      </c>
      <c r="L22" s="426"/>
      <c r="M22" s="410" t="s">
        <v>283</v>
      </c>
      <c r="N22" s="447" t="s">
        <v>284</v>
      </c>
      <c r="O22" s="410" t="s">
        <v>285</v>
      </c>
      <c r="P22" s="410" t="s">
        <v>286</v>
      </c>
      <c r="Q22" s="445" t="s">
        <v>287</v>
      </c>
      <c r="R22" s="437" t="s">
        <v>288</v>
      </c>
      <c r="S22" s="410" t="s">
        <v>289</v>
      </c>
    </row>
    <row r="23" spans="1:19" ht="18.95" customHeight="1" thickBot="1" x14ac:dyDescent="0.3">
      <c r="A23" s="429"/>
      <c r="B23" s="444"/>
      <c r="C23" s="427"/>
      <c r="D23" s="411"/>
      <c r="E23" s="411"/>
      <c r="F23" s="411"/>
      <c r="G23" s="411"/>
      <c r="H23" s="411"/>
      <c r="I23" s="411"/>
      <c r="J23" s="427"/>
      <c r="K23" s="438"/>
      <c r="L23" s="427"/>
      <c r="M23" s="411"/>
      <c r="N23" s="448"/>
      <c r="O23" s="411"/>
      <c r="P23" s="411"/>
      <c r="Q23" s="446"/>
      <c r="R23" s="438"/>
      <c r="S23" s="411"/>
    </row>
    <row r="24" spans="1:19" ht="21" customHeight="1" x14ac:dyDescent="0.25">
      <c r="A24" s="20" t="s">
        <v>95</v>
      </c>
      <c r="B24" s="14"/>
      <c r="C24" s="14">
        <v>17</v>
      </c>
      <c r="D24" s="14">
        <v>204</v>
      </c>
      <c r="E24" s="14">
        <v>130</v>
      </c>
      <c r="F24" s="14">
        <v>1</v>
      </c>
      <c r="G24" s="14">
        <v>0</v>
      </c>
      <c r="H24" s="14">
        <v>11</v>
      </c>
      <c r="I24" s="14">
        <v>0</v>
      </c>
      <c r="J24" s="14">
        <v>0</v>
      </c>
      <c r="K24" s="14"/>
      <c r="L24" s="14">
        <v>68</v>
      </c>
      <c r="M24" s="14">
        <v>0</v>
      </c>
      <c r="N24" s="14">
        <v>0</v>
      </c>
      <c r="O24" s="14">
        <v>0</v>
      </c>
      <c r="P24" s="14">
        <v>0</v>
      </c>
      <c r="Q24" s="14">
        <v>13</v>
      </c>
      <c r="R24" s="14">
        <v>11</v>
      </c>
      <c r="S24" s="157" t="s">
        <v>583</v>
      </c>
    </row>
    <row r="25" spans="1:19" ht="21" customHeight="1" x14ac:dyDescent="0.25">
      <c r="A25" s="20" t="s">
        <v>96</v>
      </c>
      <c r="B25" s="14"/>
      <c r="C25" s="14">
        <v>1</v>
      </c>
      <c r="D25" s="14">
        <v>186</v>
      </c>
      <c r="E25" s="14">
        <v>131</v>
      </c>
      <c r="F25" s="14">
        <v>0</v>
      </c>
      <c r="G25" s="14">
        <v>0</v>
      </c>
      <c r="H25" s="14">
        <v>9</v>
      </c>
      <c r="I25" s="14">
        <v>0</v>
      </c>
      <c r="J25" s="14">
        <v>0</v>
      </c>
      <c r="K25" s="14"/>
      <c r="L25" s="14">
        <v>55</v>
      </c>
      <c r="M25" s="14">
        <v>2</v>
      </c>
      <c r="N25" s="14">
        <v>0</v>
      </c>
      <c r="O25" s="14">
        <v>0</v>
      </c>
      <c r="P25" s="14">
        <v>0</v>
      </c>
      <c r="Q25" s="14">
        <v>2</v>
      </c>
      <c r="R25" s="14">
        <v>16</v>
      </c>
      <c r="S25" s="157" t="s">
        <v>583</v>
      </c>
    </row>
    <row r="26" spans="1:19" ht="21" customHeight="1" x14ac:dyDescent="0.25">
      <c r="A26" s="20" t="s">
        <v>345</v>
      </c>
      <c r="B26" s="14"/>
      <c r="C26" s="14">
        <v>0</v>
      </c>
      <c r="D26" s="14">
        <v>191</v>
      </c>
      <c r="E26" s="14">
        <v>127</v>
      </c>
      <c r="F26" s="14">
        <v>0</v>
      </c>
      <c r="G26" s="14">
        <v>0</v>
      </c>
      <c r="H26" s="14">
        <v>6</v>
      </c>
      <c r="I26" s="14">
        <v>0</v>
      </c>
      <c r="J26" s="14">
        <v>0</v>
      </c>
      <c r="K26" s="14"/>
      <c r="L26" s="14">
        <v>50</v>
      </c>
      <c r="M26" s="14">
        <v>0</v>
      </c>
      <c r="N26" s="14">
        <v>0</v>
      </c>
      <c r="O26" s="14">
        <v>0</v>
      </c>
      <c r="P26" s="14">
        <v>0</v>
      </c>
      <c r="Q26" s="14" t="s">
        <v>290</v>
      </c>
      <c r="R26" s="14">
        <v>14</v>
      </c>
      <c r="S26" s="157">
        <v>2</v>
      </c>
    </row>
    <row r="27" spans="1:19" ht="21" customHeight="1" x14ac:dyDescent="0.25">
      <c r="A27" s="20" t="s">
        <v>333</v>
      </c>
      <c r="B27" s="14"/>
      <c r="C27" s="14">
        <v>0</v>
      </c>
      <c r="D27" s="14">
        <v>221</v>
      </c>
      <c r="E27" s="14">
        <v>127</v>
      </c>
      <c r="F27" s="14">
        <v>2</v>
      </c>
      <c r="G27" s="14">
        <v>0</v>
      </c>
      <c r="H27" s="14">
        <v>4</v>
      </c>
      <c r="I27" s="14">
        <v>0</v>
      </c>
      <c r="J27" s="14">
        <v>0</v>
      </c>
      <c r="K27" s="14"/>
      <c r="L27" s="14">
        <v>45</v>
      </c>
      <c r="M27" s="14">
        <v>0</v>
      </c>
      <c r="N27" s="14">
        <v>0</v>
      </c>
      <c r="O27" s="14">
        <v>0</v>
      </c>
      <c r="P27" s="14">
        <v>0</v>
      </c>
      <c r="Q27" s="14" t="s">
        <v>290</v>
      </c>
      <c r="R27" s="14">
        <v>9</v>
      </c>
      <c r="S27" s="157">
        <v>3</v>
      </c>
    </row>
    <row r="28" spans="1:19" ht="21" customHeight="1" x14ac:dyDescent="0.25">
      <c r="A28" s="20" t="s">
        <v>346</v>
      </c>
      <c r="B28" s="14"/>
      <c r="C28" s="14">
        <v>3</v>
      </c>
      <c r="D28" s="14">
        <v>243</v>
      </c>
      <c r="E28" s="14">
        <v>133</v>
      </c>
      <c r="F28" s="14">
        <v>0</v>
      </c>
      <c r="G28" s="14">
        <v>0</v>
      </c>
      <c r="H28" s="14">
        <v>11</v>
      </c>
      <c r="I28" s="14">
        <v>2</v>
      </c>
      <c r="J28" s="14">
        <v>0</v>
      </c>
      <c r="K28" s="14"/>
      <c r="L28" s="14">
        <v>37</v>
      </c>
      <c r="M28" s="14">
        <v>0</v>
      </c>
      <c r="N28" s="14">
        <v>1</v>
      </c>
      <c r="O28" s="14">
        <v>0</v>
      </c>
      <c r="P28" s="14">
        <v>0</v>
      </c>
      <c r="Q28" s="14" t="s">
        <v>290</v>
      </c>
      <c r="R28" s="14">
        <v>14</v>
      </c>
      <c r="S28" s="157">
        <v>3</v>
      </c>
    </row>
    <row r="29" spans="1:19" ht="21" customHeight="1" x14ac:dyDescent="0.25">
      <c r="A29" s="20" t="s">
        <v>347</v>
      </c>
      <c r="B29" s="14"/>
      <c r="C29" s="14">
        <v>3</v>
      </c>
      <c r="D29" s="14">
        <v>252</v>
      </c>
      <c r="E29" s="14">
        <v>146</v>
      </c>
      <c r="F29" s="14">
        <v>2</v>
      </c>
      <c r="G29" s="14">
        <v>0</v>
      </c>
      <c r="H29" s="14">
        <v>3</v>
      </c>
      <c r="I29" s="14">
        <v>0</v>
      </c>
      <c r="J29" s="14">
        <v>0</v>
      </c>
      <c r="K29" s="14"/>
      <c r="L29" s="14">
        <v>29</v>
      </c>
      <c r="M29" s="14">
        <v>2</v>
      </c>
      <c r="N29" s="14">
        <v>1</v>
      </c>
      <c r="O29" s="14">
        <v>0</v>
      </c>
      <c r="P29" s="14">
        <v>0</v>
      </c>
      <c r="Q29" s="14" t="s">
        <v>291</v>
      </c>
      <c r="R29" s="14">
        <v>14</v>
      </c>
      <c r="S29" s="157">
        <v>3</v>
      </c>
    </row>
    <row r="30" spans="1:19" ht="21" customHeight="1" x14ac:dyDescent="0.25">
      <c r="A30" s="20" t="s">
        <v>348</v>
      </c>
      <c r="B30" s="14"/>
      <c r="C30" s="14">
        <v>4</v>
      </c>
      <c r="D30" s="14">
        <v>195</v>
      </c>
      <c r="E30" s="14">
        <v>107</v>
      </c>
      <c r="F30" s="14">
        <v>0</v>
      </c>
      <c r="G30" s="14">
        <v>0</v>
      </c>
      <c r="H30" s="14">
        <v>8</v>
      </c>
      <c r="I30" s="14">
        <v>0</v>
      </c>
      <c r="J30" s="14">
        <v>0</v>
      </c>
      <c r="K30" s="14"/>
      <c r="L30" s="14">
        <v>32</v>
      </c>
      <c r="M30" s="14">
        <v>0</v>
      </c>
      <c r="N30" s="14">
        <v>0</v>
      </c>
      <c r="O30" s="14">
        <v>0</v>
      </c>
      <c r="P30" s="14">
        <v>0</v>
      </c>
      <c r="Q30" s="14" t="s">
        <v>291</v>
      </c>
      <c r="R30" s="14">
        <v>10</v>
      </c>
      <c r="S30" s="157">
        <v>6</v>
      </c>
    </row>
    <row r="31" spans="1:19" ht="21" customHeight="1" x14ac:dyDescent="0.25">
      <c r="A31" s="202" t="s">
        <v>617</v>
      </c>
      <c r="B31" s="14"/>
      <c r="C31" s="261">
        <v>4</v>
      </c>
      <c r="D31" s="261">
        <v>185</v>
      </c>
      <c r="E31" s="261">
        <v>124</v>
      </c>
      <c r="F31" s="14">
        <v>0</v>
      </c>
      <c r="G31" s="14">
        <v>0</v>
      </c>
      <c r="H31" s="261">
        <v>3</v>
      </c>
      <c r="I31" s="261">
        <v>2</v>
      </c>
      <c r="J31" s="14">
        <v>0</v>
      </c>
      <c r="K31" s="261"/>
      <c r="L31" s="14">
        <v>32</v>
      </c>
      <c r="M31" s="261">
        <v>1</v>
      </c>
      <c r="N31" s="14">
        <v>0</v>
      </c>
      <c r="O31" s="14">
        <v>0</v>
      </c>
      <c r="P31" s="14">
        <v>0</v>
      </c>
      <c r="Q31" s="14" t="s">
        <v>291</v>
      </c>
      <c r="R31" s="261">
        <v>9</v>
      </c>
      <c r="S31" s="157">
        <v>12</v>
      </c>
    </row>
    <row r="32" spans="1:19" ht="21" customHeight="1" x14ac:dyDescent="0.25">
      <c r="A32" s="202" t="s">
        <v>618</v>
      </c>
      <c r="B32" s="14"/>
      <c r="C32" s="14">
        <v>3</v>
      </c>
      <c r="D32" s="14">
        <v>139</v>
      </c>
      <c r="E32" s="14">
        <v>69</v>
      </c>
      <c r="F32" s="14">
        <v>1</v>
      </c>
      <c r="G32" s="14">
        <v>0</v>
      </c>
      <c r="H32" s="14">
        <v>6</v>
      </c>
      <c r="I32" s="14">
        <v>0</v>
      </c>
      <c r="J32" s="14">
        <v>0</v>
      </c>
      <c r="K32" s="14"/>
      <c r="L32" s="14">
        <v>21</v>
      </c>
      <c r="M32" s="14">
        <v>0</v>
      </c>
      <c r="N32" s="14">
        <v>1</v>
      </c>
      <c r="O32" s="14">
        <v>0</v>
      </c>
      <c r="P32" s="14">
        <v>0</v>
      </c>
      <c r="Q32" s="14" t="s">
        <v>291</v>
      </c>
      <c r="R32" s="14">
        <v>11</v>
      </c>
      <c r="S32" s="157">
        <v>8</v>
      </c>
    </row>
    <row r="33" spans="1:31" ht="21" customHeight="1" thickBot="1" x14ac:dyDescent="0.3">
      <c r="A33" s="203" t="s">
        <v>693</v>
      </c>
      <c r="B33" s="166"/>
      <c r="C33" s="166">
        <v>0</v>
      </c>
      <c r="D33" s="166">
        <v>146</v>
      </c>
      <c r="E33" s="166">
        <v>86</v>
      </c>
      <c r="F33" s="166">
        <v>0</v>
      </c>
      <c r="G33" s="166">
        <v>0</v>
      </c>
      <c r="H33" s="166">
        <v>4</v>
      </c>
      <c r="I33" s="166">
        <v>0</v>
      </c>
      <c r="J33" s="166">
        <v>0</v>
      </c>
      <c r="K33" s="166"/>
      <c r="L33" s="166">
        <v>14</v>
      </c>
      <c r="M33" s="166">
        <v>0</v>
      </c>
      <c r="N33" s="166">
        <v>1</v>
      </c>
      <c r="O33" s="166">
        <v>0</v>
      </c>
      <c r="P33" s="166">
        <v>0</v>
      </c>
      <c r="Q33" s="166" t="s">
        <v>291</v>
      </c>
      <c r="R33" s="166">
        <v>11</v>
      </c>
      <c r="S33" s="271">
        <v>7</v>
      </c>
    </row>
    <row r="34" spans="1:31" s="85" customFormat="1" ht="13.5" customHeight="1" x14ac:dyDescent="0.25">
      <c r="A34" s="178" t="s">
        <v>292</v>
      </c>
      <c r="B34" s="75"/>
      <c r="D34" s="86"/>
      <c r="E34" s="86"/>
      <c r="F34" s="86"/>
      <c r="G34" s="86"/>
      <c r="H34" s="86"/>
      <c r="J34" s="84" t="s">
        <v>293</v>
      </c>
      <c r="K34" s="86"/>
      <c r="M34" s="86"/>
      <c r="N34" s="86"/>
      <c r="O34" s="86"/>
      <c r="P34" s="86"/>
      <c r="Q34" s="86"/>
      <c r="R34" s="86"/>
      <c r="S34" s="86"/>
      <c r="T34" s="86"/>
      <c r="U34" s="86"/>
      <c r="V34" s="86"/>
      <c r="W34" s="86"/>
      <c r="X34" s="86"/>
      <c r="Y34" s="86"/>
      <c r="Z34" s="86"/>
      <c r="AA34" s="86"/>
      <c r="AB34" s="86"/>
      <c r="AC34" s="86"/>
      <c r="AD34" s="86"/>
      <c r="AE34" s="86"/>
    </row>
    <row r="35" spans="1:31" s="96" customFormat="1" ht="13.5" customHeight="1" x14ac:dyDescent="0.25">
      <c r="A35" s="179" t="s">
        <v>294</v>
      </c>
      <c r="B35" s="75"/>
      <c r="J35" s="76" t="s">
        <v>295</v>
      </c>
    </row>
    <row r="36" spans="1:31" ht="12.95" customHeight="1" x14ac:dyDescent="0.25">
      <c r="A36" s="178" t="s">
        <v>296</v>
      </c>
      <c r="J36" s="87" t="s">
        <v>297</v>
      </c>
    </row>
    <row r="37" spans="1:31" ht="12.95" customHeight="1" x14ac:dyDescent="0.25">
      <c r="A37" s="75" t="s">
        <v>298</v>
      </c>
      <c r="J37" s="87" t="s">
        <v>299</v>
      </c>
    </row>
    <row r="38" spans="1:31" x14ac:dyDescent="0.25">
      <c r="A38" s="75" t="s">
        <v>300</v>
      </c>
      <c r="J38" s="87" t="s">
        <v>301</v>
      </c>
    </row>
    <row r="39" spans="1:31" x14ac:dyDescent="0.25">
      <c r="A39" s="75" t="s">
        <v>302</v>
      </c>
      <c r="J39" s="87" t="s">
        <v>303</v>
      </c>
    </row>
    <row r="40" spans="1:31" ht="15.75" customHeight="1" x14ac:dyDescent="0.25">
      <c r="A40" s="75" t="s">
        <v>304</v>
      </c>
      <c r="J40" s="87" t="s">
        <v>305</v>
      </c>
    </row>
    <row r="41" spans="1:31" x14ac:dyDescent="0.25">
      <c r="A41" s="179"/>
    </row>
  </sheetData>
  <mergeCells count="42">
    <mergeCell ref="H22:H23"/>
    <mergeCell ref="Q22:Q23"/>
    <mergeCell ref="R22:R23"/>
    <mergeCell ref="S22:S23"/>
    <mergeCell ref="J22:J23"/>
    <mergeCell ref="K22:L23"/>
    <mergeCell ref="M22:M23"/>
    <mergeCell ref="N22:N23"/>
    <mergeCell ref="O22:O23"/>
    <mergeCell ref="P22:P23"/>
    <mergeCell ref="N7:O8"/>
    <mergeCell ref="A20:A23"/>
    <mergeCell ref="B20:F20"/>
    <mergeCell ref="G20:S20"/>
    <mergeCell ref="B21:C21"/>
    <mergeCell ref="K21:L21"/>
    <mergeCell ref="B22:C23"/>
    <mergeCell ref="I22:I23"/>
    <mergeCell ref="P7:P8"/>
    <mergeCell ref="Q7:Q8"/>
    <mergeCell ref="R7:R8"/>
    <mergeCell ref="S7:S8"/>
    <mergeCell ref="D22:D23"/>
    <mergeCell ref="E22:E23"/>
    <mergeCell ref="F22:F23"/>
    <mergeCell ref="G22:G23"/>
    <mergeCell ref="A2:I2"/>
    <mergeCell ref="J2:S2"/>
    <mergeCell ref="A3:I3"/>
    <mergeCell ref="J3:S3"/>
    <mergeCell ref="A5:A8"/>
    <mergeCell ref="B5:H5"/>
    <mergeCell ref="I5:S5"/>
    <mergeCell ref="D6:E6"/>
    <mergeCell ref="F6:G6"/>
    <mergeCell ref="J6:K6"/>
    <mergeCell ref="N6:O6"/>
    <mergeCell ref="B7:B8"/>
    <mergeCell ref="C7:C8"/>
    <mergeCell ref="D7:E8"/>
    <mergeCell ref="F7:G8"/>
    <mergeCell ref="M7:M8"/>
  </mergeCells>
  <phoneticPr fontId="5" type="noConversion"/>
  <printOptions horizontalCentered="1"/>
  <pageMargins left="0.6692913385826772" right="0.6692913385826772" top="0.6692913385826772" bottom="0.6692913385826772" header="0.27559055118110237" footer="0.27559055118110237"/>
  <pageSetup paperSize="9" firstPageNumber="314" orientation="portrait" r:id="rId1"/>
  <headerFooter alignWithMargins="0"/>
  <colBreaks count="1" manualBreakCount="1">
    <brk id="9" max="3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具名範圍</vt:lpstr>
      </vt:variant>
      <vt:variant>
        <vt:i4>10</vt:i4>
      </vt:variant>
    </vt:vector>
  </HeadingPairs>
  <TitlesOfParts>
    <vt:vector size="24" baseType="lpstr">
      <vt:lpstr>9-1</vt:lpstr>
      <vt:lpstr>9-1續</vt:lpstr>
      <vt:lpstr>9-2</vt:lpstr>
      <vt:lpstr>9-2續</vt:lpstr>
      <vt:lpstr>9-3</vt:lpstr>
      <vt:lpstr>9-3（續1）</vt:lpstr>
      <vt:lpstr>9-3（續2）</vt:lpstr>
      <vt:lpstr>9-4</vt:lpstr>
      <vt:lpstr>9-4（續1）</vt:lpstr>
      <vt:lpstr>9-4（續2）</vt:lpstr>
      <vt:lpstr>9-4（續2-2）</vt:lpstr>
      <vt:lpstr>9-5</vt:lpstr>
      <vt:lpstr>9-6</vt:lpstr>
      <vt:lpstr>9-7</vt:lpstr>
      <vt:lpstr>'9-1'!Print_Area</vt:lpstr>
      <vt:lpstr>'9-1續'!Print_Area</vt:lpstr>
      <vt:lpstr>'9-3'!Print_Area</vt:lpstr>
      <vt:lpstr>'9-3（續1）'!Print_Area</vt:lpstr>
      <vt:lpstr>'9-3（續2）'!Print_Area</vt:lpstr>
      <vt:lpstr>'9-4'!Print_Area</vt:lpstr>
      <vt:lpstr>'9-4（續1）'!Print_Area</vt:lpstr>
      <vt:lpstr>'9-4（續2）'!Print_Area</vt:lpstr>
      <vt:lpstr>'9-4（續2-2）'!Print_Area</vt:lpstr>
      <vt:lpstr>'9-6'!Print_Area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H;桃園市政府主計處</dc:creator>
  <cp:lastModifiedBy>邱紫菱</cp:lastModifiedBy>
  <cp:lastPrinted>2022-08-22T08:52:53Z</cp:lastPrinted>
  <dcterms:created xsi:type="dcterms:W3CDTF">2014-08-29T08:43:57Z</dcterms:created>
  <dcterms:modified xsi:type="dcterms:W3CDTF">2022-08-26T07:53:32Z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838eb459-9d42-4e6a-98ff-76e6466f1c1c</vt:lpwstr>
  </property>
</Properties>
</file>