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vanya\OneDrive\Desktop\"/>
    </mc:Choice>
  </mc:AlternateContent>
  <xr:revisionPtr revIDLastSave="0" documentId="13_ncr:1000001_{74D3395A-0A51-A945-AC87-9BAC9ABCF8A3}" xr6:coauthVersionLast="47" xr6:coauthVersionMax="47" xr10:uidLastSave="{00000000-0000-0000-0000-000000000000}"/>
  <bookViews>
    <workbookView xWindow="0" yWindow="1296" windowWidth="23040" windowHeight="9132" activeTab="1" xr2:uid="{00000000-000D-0000-FFFF-FFFF00000000}"/>
  </bookViews>
  <sheets>
    <sheet name="3x3" sheetId="1" r:id="rId1"/>
    <sheet name="4x4" sheetId="2" r:id="rId2"/>
    <sheet name="5x5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3" l="1"/>
  <c r="F7" i="3"/>
  <c r="G12" i="3"/>
  <c r="C7" i="3"/>
  <c r="C12" i="3"/>
  <c r="G9" i="3"/>
  <c r="C9" i="3"/>
  <c r="G13" i="3"/>
  <c r="G17" i="3"/>
  <c r="D7" i="3"/>
  <c r="D12" i="3"/>
  <c r="D9" i="3"/>
  <c r="D13" i="3"/>
  <c r="D17" i="3"/>
  <c r="G10" i="3"/>
  <c r="C10" i="3"/>
  <c r="G15" i="3"/>
  <c r="D10" i="3"/>
  <c r="D15" i="3"/>
  <c r="G18" i="3"/>
  <c r="G21" i="3"/>
  <c r="E7" i="3"/>
  <c r="E12" i="3"/>
  <c r="E9" i="3"/>
  <c r="E13" i="3"/>
  <c r="E17" i="3"/>
  <c r="E10" i="3"/>
  <c r="E15" i="3"/>
  <c r="E18" i="3"/>
  <c r="E21" i="3"/>
  <c r="G11" i="3"/>
  <c r="C11" i="3"/>
  <c r="G16" i="3"/>
  <c r="D11" i="3"/>
  <c r="D16" i="3"/>
  <c r="G20" i="3"/>
  <c r="E11" i="3"/>
  <c r="E16" i="3"/>
  <c r="E20" i="3"/>
  <c r="G22" i="3"/>
  <c r="G24" i="3"/>
  <c r="F12" i="3"/>
  <c r="F9" i="3"/>
  <c r="F13" i="3"/>
  <c r="F17" i="3"/>
  <c r="F10" i="3"/>
  <c r="F15" i="3"/>
  <c r="F18" i="3"/>
  <c r="F21" i="3"/>
  <c r="F11" i="3"/>
  <c r="F16" i="3"/>
  <c r="F20" i="3"/>
  <c r="F22" i="3"/>
  <c r="F24" i="3"/>
  <c r="G25" i="3"/>
  <c r="B28" i="3"/>
  <c r="B29" i="3"/>
  <c r="B30" i="3"/>
  <c r="B31" i="3"/>
  <c r="B32" i="3"/>
  <c r="E32" i="3"/>
  <c r="E31" i="3"/>
  <c r="E30" i="3"/>
  <c r="E29" i="3"/>
  <c r="J26" i="3"/>
  <c r="F25" i="3"/>
  <c r="I26" i="3"/>
  <c r="J24" i="3"/>
  <c r="I24" i="3"/>
  <c r="J23" i="3"/>
  <c r="K23" i="3"/>
  <c r="E22" i="3"/>
  <c r="I23" i="3"/>
  <c r="J21" i="3"/>
  <c r="K21" i="3"/>
  <c r="I21" i="3"/>
  <c r="J20" i="3"/>
  <c r="K20" i="3"/>
  <c r="I20" i="3"/>
  <c r="J19" i="3"/>
  <c r="K19" i="3"/>
  <c r="L19" i="3"/>
  <c r="D18" i="3"/>
  <c r="I19" i="3"/>
  <c r="J17" i="3"/>
  <c r="K17" i="3"/>
  <c r="L17" i="3"/>
  <c r="J16" i="3"/>
  <c r="K16" i="3"/>
  <c r="L16" i="3"/>
  <c r="I16" i="3"/>
  <c r="I17" i="3"/>
  <c r="J15" i="3"/>
  <c r="K15" i="3"/>
  <c r="L15" i="3"/>
  <c r="I15" i="3"/>
  <c r="M14" i="3"/>
  <c r="J14" i="3"/>
  <c r="K14" i="3"/>
  <c r="L14" i="3"/>
  <c r="C13" i="3"/>
  <c r="I14" i="3"/>
  <c r="I10" i="3"/>
  <c r="I11" i="3"/>
  <c r="J12" i="3"/>
  <c r="K12" i="3"/>
  <c r="L12" i="3"/>
  <c r="M12" i="3"/>
  <c r="J11" i="3"/>
  <c r="K11" i="3"/>
  <c r="L11" i="3"/>
  <c r="M11" i="3"/>
  <c r="J10" i="3"/>
  <c r="K10" i="3"/>
  <c r="L10" i="3"/>
  <c r="M10" i="3"/>
  <c r="I12" i="3"/>
  <c r="J9" i="3"/>
  <c r="K9" i="3"/>
  <c r="L9" i="3"/>
  <c r="M9" i="3"/>
  <c r="I9" i="3"/>
  <c r="J7" i="3"/>
  <c r="K7" i="3"/>
  <c r="L7" i="3"/>
  <c r="M7" i="3"/>
  <c r="N7" i="3"/>
  <c r="B7" i="3"/>
  <c r="I7" i="3"/>
  <c r="F6" i="2"/>
  <c r="E6" i="2"/>
  <c r="F10" i="2"/>
  <c r="C6" i="2"/>
  <c r="C10" i="2"/>
  <c r="F8" i="2"/>
  <c r="C8" i="2"/>
  <c r="F11" i="2"/>
  <c r="F14" i="2"/>
  <c r="D6" i="2"/>
  <c r="D10" i="2"/>
  <c r="D8" i="2"/>
  <c r="D11" i="2"/>
  <c r="D14" i="2"/>
  <c r="F9" i="2"/>
  <c r="C9" i="2"/>
  <c r="F13" i="2"/>
  <c r="D9" i="2"/>
  <c r="D13" i="2"/>
  <c r="F15" i="2"/>
  <c r="F17" i="2"/>
  <c r="E10" i="2"/>
  <c r="E8" i="2"/>
  <c r="E11" i="2"/>
  <c r="E14" i="2"/>
  <c r="E9" i="2"/>
  <c r="E13" i="2"/>
  <c r="E15" i="2"/>
  <c r="E17" i="2"/>
  <c r="F18" i="2"/>
  <c r="B21" i="2"/>
  <c r="B22" i="2"/>
  <c r="B23" i="2"/>
  <c r="B24" i="2"/>
  <c r="E24" i="2"/>
  <c r="E23" i="2"/>
  <c r="E22" i="2"/>
  <c r="I19" i="2"/>
  <c r="E18" i="2"/>
  <c r="H19" i="2"/>
  <c r="I17" i="2"/>
  <c r="H17" i="2"/>
  <c r="I16" i="2"/>
  <c r="J16" i="2"/>
  <c r="D15" i="2"/>
  <c r="H16" i="2"/>
  <c r="I14" i="2"/>
  <c r="J14" i="2"/>
  <c r="H14" i="2"/>
  <c r="I13" i="2"/>
  <c r="J13" i="2"/>
  <c r="H13" i="2"/>
  <c r="I12" i="2"/>
  <c r="J12" i="2"/>
  <c r="K12" i="2"/>
  <c r="C11" i="2"/>
  <c r="H12" i="2"/>
  <c r="I10" i="2"/>
  <c r="J10" i="2"/>
  <c r="K10" i="2"/>
  <c r="H10" i="2"/>
  <c r="I9" i="2"/>
  <c r="J9" i="2"/>
  <c r="K9" i="2"/>
  <c r="H9" i="2"/>
  <c r="I8" i="2"/>
  <c r="J8" i="2"/>
  <c r="K8" i="2"/>
  <c r="H8" i="2"/>
  <c r="B6" i="2"/>
  <c r="H6" i="2"/>
  <c r="I6" i="2"/>
  <c r="J6" i="2"/>
  <c r="K6" i="2"/>
  <c r="L6" i="2"/>
  <c r="B5" i="1"/>
  <c r="G5" i="1"/>
  <c r="E5" i="1"/>
  <c r="D5" i="1"/>
  <c r="E8" i="1"/>
  <c r="C5" i="1"/>
  <c r="C8" i="1"/>
  <c r="E7" i="1"/>
  <c r="C7" i="1"/>
  <c r="E9" i="1"/>
  <c r="E11" i="1"/>
  <c r="D8" i="1"/>
  <c r="D7" i="1"/>
  <c r="D9" i="1"/>
  <c r="D11" i="1"/>
  <c r="E12" i="1"/>
  <c r="B15" i="1"/>
  <c r="B16" i="1"/>
  <c r="B17" i="1"/>
  <c r="G17" i="1"/>
  <c r="G16" i="1"/>
  <c r="H13" i="1"/>
  <c r="D12" i="1"/>
  <c r="G13" i="1"/>
  <c r="H11" i="1"/>
  <c r="G11" i="1"/>
  <c r="G8" i="1"/>
  <c r="G7" i="1"/>
  <c r="H5" i="1"/>
  <c r="H7" i="1"/>
  <c r="I5" i="1"/>
  <c r="I8" i="1"/>
  <c r="J5" i="1"/>
  <c r="H8" i="1"/>
  <c r="I7" i="1"/>
  <c r="C9" i="1"/>
  <c r="G10" i="1"/>
  <c r="I10" i="1"/>
  <c r="H10" i="1"/>
</calcChain>
</file>

<file path=xl/sharedStrings.xml><?xml version="1.0" encoding="utf-8"?>
<sst xmlns="http://schemas.openxmlformats.org/spreadsheetml/2006/main" count="36" uniqueCount="11">
  <si>
    <t>M</t>
  </si>
  <si>
    <t>I</t>
  </si>
  <si>
    <t>II</t>
  </si>
  <si>
    <t>III</t>
  </si>
  <si>
    <t>x3=</t>
  </si>
  <si>
    <t>x2=</t>
  </si>
  <si>
    <t>x1=</t>
  </si>
  <si>
    <t>x4=</t>
  </si>
  <si>
    <t>IV</t>
  </si>
  <si>
    <t>V</t>
  </si>
  <si>
    <t>x5=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</si>
</sst>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right"/>
    </xf>
    <xf numFmtId="0" fontId="0" fillId="5" borderId="1" xfId="0" applyFill="1" applyBorder="1"/>
    <xf numFmtId="0" fontId="0" fillId="6" borderId="1" xfId="0" applyFill="1" applyBorder="1" applyAlignment="1">
      <alignment horizontal="right"/>
    </xf>
    <xf numFmtId="0" fontId="0" fillId="6" borderId="1" xfId="0" applyFill="1" applyBorder="1"/>
    <xf numFmtId="0" fontId="0" fillId="7" borderId="1" xfId="0" applyFill="1" applyBorder="1" applyAlignment="1">
      <alignment horizontal="right"/>
    </xf>
    <xf numFmtId="0" fontId="0" fillId="7" borderId="1" xfId="0" applyFill="1" applyBorder="1"/>
    <xf numFmtId="0" fontId="0" fillId="8" borderId="1" xfId="0" applyFill="1" applyBorder="1" applyAlignment="1">
      <alignment horizontal="right"/>
    </xf>
    <xf numFmtId="0" fontId="0" fillId="8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4" borderId="1" xfId="0" applyFill="1" applyBorder="1" applyAlignment="1">
      <alignment horizontal="right"/>
    </xf>
    <xf numFmtId="0" fontId="0" fillId="4" borderId="1" xfId="0" applyFill="1" applyBorder="1"/>
    <xf numFmtId="0" fontId="1" fillId="0" borderId="1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7"/>
  <sheetViews>
    <sheetView topLeftCell="A2" workbookViewId="0">
      <selection activeCell="D17" sqref="D17"/>
    </sheetView>
  </sheetViews>
  <sheetFormatPr defaultRowHeight="15" x14ac:dyDescent="0.2"/>
  <cols>
    <col min="7" max="7" width="17.62109375" customWidth="1"/>
    <col min="8" max="8" width="11.296875" customWidth="1"/>
    <col min="9" max="9" width="14.9296875" customWidth="1"/>
  </cols>
  <sheetData>
    <row r="2" spans="1:10" x14ac:dyDescent="0.2">
      <c r="A2" s="19" t="s">
        <v>1</v>
      </c>
      <c r="B2" s="2">
        <v>3</v>
      </c>
      <c r="C2" s="2">
        <v>1.9</v>
      </c>
      <c r="D2" s="2">
        <v>-1</v>
      </c>
      <c r="E2" s="2">
        <v>-4</v>
      </c>
    </row>
    <row r="3" spans="1:10" x14ac:dyDescent="0.2">
      <c r="A3" s="19"/>
      <c r="B3" s="2">
        <v>0.7</v>
      </c>
      <c r="C3" s="2">
        <v>1</v>
      </c>
      <c r="D3" s="2">
        <v>4</v>
      </c>
      <c r="E3" s="2">
        <v>3</v>
      </c>
    </row>
    <row r="4" spans="1:10" x14ac:dyDescent="0.2">
      <c r="A4" s="19"/>
      <c r="B4" s="2">
        <v>-1</v>
      </c>
      <c r="C4" s="2">
        <v>11.3</v>
      </c>
      <c r="D4" s="2">
        <v>-3</v>
      </c>
      <c r="E4" s="2">
        <v>-2</v>
      </c>
    </row>
    <row r="5" spans="1:10" x14ac:dyDescent="0.2">
      <c r="A5" s="17" t="s">
        <v>0</v>
      </c>
      <c r="B5" s="17">
        <f>B2/$B$2</f>
        <v>1</v>
      </c>
      <c r="C5" s="17">
        <f>C2/$B$2</f>
        <v>0.6333333333333333</v>
      </c>
      <c r="D5" s="17">
        <f>D2/$B$2</f>
        <v>-0.33333333333333331</v>
      </c>
      <c r="E5" s="17">
        <f>E2/$B$2</f>
        <v>-1.3333333333333333</v>
      </c>
      <c r="G5" t="str">
        <f>B2&amp;"/"&amp;$B$2&amp;"="&amp;B5</f>
        <v>3/3=1</v>
      </c>
      <c r="H5" t="str">
        <f t="shared" ref="H5:J5" si="0">C2&amp;"/"&amp;$B$2&amp;"="&amp;C5</f>
        <v>1.9/3=0.633333333333333</v>
      </c>
      <c r="I5" t="str">
        <f t="shared" si="0"/>
        <v>-1/3=-0.333333333333333</v>
      </c>
      <c r="J5" t="str">
        <f t="shared" si="0"/>
        <v>-4/3=-1.33333333333333</v>
      </c>
    </row>
    <row r="6" spans="1:10" x14ac:dyDescent="0.2">
      <c r="A6" s="17"/>
      <c r="B6" s="17"/>
      <c r="C6" s="17"/>
      <c r="D6" s="17"/>
      <c r="E6" s="17"/>
    </row>
    <row r="7" spans="1:10" x14ac:dyDescent="0.2">
      <c r="A7" s="19" t="s">
        <v>2</v>
      </c>
      <c r="B7" s="19"/>
      <c r="C7" s="2">
        <f>C3-($B3*C5)</f>
        <v>0.55666666666666664</v>
      </c>
      <c r="D7" s="2">
        <f t="shared" ref="D7:E7" si="1">D3-($B3*D5)</f>
        <v>4.2333333333333334</v>
      </c>
      <c r="E7" s="2">
        <f t="shared" si="1"/>
        <v>3.9333333333333331</v>
      </c>
      <c r="G7" t="str">
        <f>C3&amp;"-("&amp;$B3&amp;"*"&amp;C5&amp;")="&amp;C7</f>
        <v>1-(0.7*0.633333333333333)=0.556666666666667</v>
      </c>
      <c r="H7" t="str">
        <f t="shared" ref="H7:I7" si="2">D3&amp;"-("&amp;$B3&amp;"*"&amp;D5&amp;")="&amp;D7</f>
        <v>4-(0.7*-0.333333333333333)=4.23333333333333</v>
      </c>
      <c r="I7" t="str">
        <f t="shared" si="2"/>
        <v>3-(0.7*-1.33333333333333)=3.93333333333333</v>
      </c>
    </row>
    <row r="8" spans="1:10" x14ac:dyDescent="0.2">
      <c r="A8" s="19"/>
      <c r="B8" s="19"/>
      <c r="C8" s="2">
        <f>C4-($B4*C5)</f>
        <v>11.933333333333334</v>
      </c>
      <c r="D8" s="2">
        <f t="shared" ref="D8" si="3">D4-($B4*D5)</f>
        <v>-3.3333333333333335</v>
      </c>
      <c r="E8" s="2">
        <f>E4-($B4*E5)</f>
        <v>-3.333333333333333</v>
      </c>
      <c r="G8" t="str">
        <f>C4&amp;"-("&amp;$B4&amp;"*"&amp;C5&amp;")="&amp;C8</f>
        <v>11.3-(-1*0.633333333333333)=11.9333333333333</v>
      </c>
      <c r="H8" t="str">
        <f t="shared" ref="H8:I8" si="4">D4&amp;"-("&amp;$B4&amp;"*"&amp;D5&amp;")="&amp;D8</f>
        <v>-3-(-1*-0.333333333333333)=-3.33333333333333</v>
      </c>
      <c r="I8" t="str">
        <f t="shared" si="4"/>
        <v>-2-(-1*-1.33333333333333)=-3.33333333333333</v>
      </c>
    </row>
    <row r="9" spans="1:10" x14ac:dyDescent="0.2">
      <c r="A9" s="17" t="s">
        <v>0</v>
      </c>
      <c r="B9" s="20"/>
      <c r="C9" s="17">
        <f>C7/$C$7</f>
        <v>1</v>
      </c>
      <c r="D9" s="17">
        <f>D7/$C$7</f>
        <v>7.6047904191616773</v>
      </c>
      <c r="E9" s="17">
        <f>E7/$C$7</f>
        <v>7.0658682634730541</v>
      </c>
    </row>
    <row r="10" spans="1:10" x14ac:dyDescent="0.2">
      <c r="A10" s="17"/>
      <c r="B10" s="20"/>
      <c r="C10" s="17"/>
      <c r="D10" s="17"/>
      <c r="E10" s="17"/>
      <c r="G10" t="str">
        <f>C7&amp;"/"&amp;$C$7&amp;"="&amp;C9</f>
        <v>0.556666666666667/0.556666666666667=1</v>
      </c>
      <c r="H10" t="str">
        <f t="shared" ref="H10:I10" si="5">D7&amp;"/"&amp;$C$7&amp;"="&amp;D9</f>
        <v>4.23333333333333/0.556666666666667=7.60479041916168</v>
      </c>
      <c r="I10" t="str">
        <f t="shared" si="5"/>
        <v>3.93333333333333/0.556666666666667=7.06586826347305</v>
      </c>
    </row>
    <row r="11" spans="1:10" x14ac:dyDescent="0.2">
      <c r="A11" s="2" t="s">
        <v>3</v>
      </c>
      <c r="B11" s="2"/>
      <c r="C11" s="2"/>
      <c r="D11" s="2">
        <f>D8-($C$8*D9)</f>
        <v>-94.083832335329348</v>
      </c>
      <c r="E11" s="2">
        <f>E8-($C$8*E9)</f>
        <v>-87.65269461077844</v>
      </c>
      <c r="G11" t="str">
        <f>D8&amp;"-("&amp;$C$8&amp;"*"&amp;D9&amp;")="&amp;D11</f>
        <v>-3.33333333333333-(11.9333333333333*7.60479041916168)=-94.0838323353293</v>
      </c>
      <c r="H11" t="str">
        <f>E8&amp;"-("&amp;$C$8&amp;"*"&amp;E9&amp;")="&amp;E11</f>
        <v>-3.33333333333333-(11.9333333333333*7.06586826347305)=-87.6526946107784</v>
      </c>
    </row>
    <row r="12" spans="1:10" x14ac:dyDescent="0.2">
      <c r="A12" s="17" t="s">
        <v>0</v>
      </c>
      <c r="B12" s="20"/>
      <c r="C12" s="20"/>
      <c r="D12" s="17">
        <f>D11/$D$11</f>
        <v>1</v>
      </c>
      <c r="E12" s="17">
        <f>E11/$D$11</f>
        <v>0.93164460285132378</v>
      </c>
    </row>
    <row r="13" spans="1:10" x14ac:dyDescent="0.2">
      <c r="A13" s="17"/>
      <c r="B13" s="20"/>
      <c r="C13" s="20"/>
      <c r="D13" s="17"/>
      <c r="E13" s="17"/>
      <c r="G13" t="str">
        <f>D11&amp;"/"&amp;$D$11&amp;"="&amp;D12</f>
        <v>-94.0838323353293/-94.0838323353293=1</v>
      </c>
      <c r="H13" t="str">
        <f>E11&amp;"/"&amp;$D$11&amp;"="&amp;E12</f>
        <v>-87.6526946107784/-94.0838323353293=0.931644602851324</v>
      </c>
    </row>
    <row r="15" spans="1:10" x14ac:dyDescent="0.2">
      <c r="A15" s="9" t="s">
        <v>4</v>
      </c>
      <c r="B15" s="10">
        <f>E12</f>
        <v>0.93164460285132378</v>
      </c>
    </row>
    <row r="16" spans="1:10" x14ac:dyDescent="0.2">
      <c r="A16" s="7" t="s">
        <v>5</v>
      </c>
      <c r="B16" s="8">
        <f>E9-(D9*B15)</f>
        <v>-1.909368635437847E-2</v>
      </c>
      <c r="G16" s="18" t="str">
        <f>E9&amp;"-("&amp;D9&amp;"*"&amp;B15&amp;")="&amp;B16</f>
        <v>7.06586826347305-(7.60479041916168*0.931644602851324)=-0.0190936863543785</v>
      </c>
      <c r="H16" s="18"/>
    </row>
    <row r="17" spans="1:8" x14ac:dyDescent="0.2">
      <c r="A17" s="5" t="s">
        <v>6</v>
      </c>
      <c r="B17" s="6">
        <f>E5-(D5*B15)-(C5*B16)</f>
        <v>-1.0106924643584523</v>
      </c>
      <c r="G17" s="18" t="str">
        <f>E5&amp;"-("&amp;D5&amp;"*"&amp;B15&amp;")-("&amp;C5&amp;"*"&amp;B16&amp;")="&amp;B17</f>
        <v>-1.33333333333333-(-0.333333333333333*0.931644602851324)-(0.633333333333333*-0.0190936863543785)=-1.01069246435845</v>
      </c>
      <c r="H17" s="18"/>
    </row>
  </sheetData>
  <mergeCells count="19">
    <mergeCell ref="A12:A13"/>
    <mergeCell ref="D12:D13"/>
    <mergeCell ref="E12:E13"/>
    <mergeCell ref="B12:C13"/>
    <mergeCell ref="A7:A8"/>
    <mergeCell ref="B7:B8"/>
    <mergeCell ref="A9:A10"/>
    <mergeCell ref="B9:B10"/>
    <mergeCell ref="A2:A4"/>
    <mergeCell ref="B5:B6"/>
    <mergeCell ref="C5:C6"/>
    <mergeCell ref="D5:D6"/>
    <mergeCell ref="E5:E6"/>
    <mergeCell ref="A5:A6"/>
    <mergeCell ref="C9:C10"/>
    <mergeCell ref="D9:D10"/>
    <mergeCell ref="E9:E10"/>
    <mergeCell ref="G16:H16"/>
    <mergeCell ref="G17:H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24"/>
  <sheetViews>
    <sheetView tabSelected="1" workbookViewId="0">
      <selection activeCell="F5" sqref="F5"/>
    </sheetView>
  </sheetViews>
  <sheetFormatPr defaultRowHeight="15" x14ac:dyDescent="0.2"/>
  <cols>
    <col min="1" max="1" width="6.72265625" customWidth="1"/>
    <col min="2" max="3" width="11.8359375" customWidth="1"/>
    <col min="4" max="4" width="12.5078125" customWidth="1"/>
    <col min="5" max="5" width="11.97265625" customWidth="1"/>
    <col min="6" max="6" width="13.71875" customWidth="1"/>
    <col min="8" max="8" width="29.45703125" customWidth="1"/>
    <col min="9" max="9" width="23.13671875" customWidth="1"/>
    <col min="10" max="10" width="11.56640625" customWidth="1"/>
    <col min="11" max="11" width="13.5859375" customWidth="1"/>
    <col min="12" max="12" width="12.64453125" customWidth="1"/>
  </cols>
  <sheetData>
    <row r="2" spans="1:12" x14ac:dyDescent="0.2">
      <c r="A2" s="29" t="s">
        <v>1</v>
      </c>
      <c r="B2" s="2">
        <v>-4.5</v>
      </c>
      <c r="C2" s="2">
        <v>-1.3</v>
      </c>
      <c r="D2" s="2">
        <v>3.1</v>
      </c>
      <c r="E2" s="2">
        <v>4.4000000000000004</v>
      </c>
      <c r="F2" s="2">
        <v>-2.2999999999999998</v>
      </c>
    </row>
    <row r="3" spans="1:12" x14ac:dyDescent="0.2">
      <c r="A3" s="30"/>
      <c r="B3" s="2">
        <v>0.2</v>
      </c>
      <c r="C3" s="2">
        <v>1.2</v>
      </c>
      <c r="D3" s="2">
        <v>3.2</v>
      </c>
      <c r="E3" s="2">
        <v>-5.0999999999999996</v>
      </c>
      <c r="F3" s="2">
        <v>7</v>
      </c>
    </row>
    <row r="4" spans="1:12" x14ac:dyDescent="0.2">
      <c r="A4" s="30"/>
      <c r="B4" s="2">
        <v>-0.1</v>
      </c>
      <c r="C4" s="2">
        <v>-2.5</v>
      </c>
      <c r="D4" s="2">
        <v>-6.2</v>
      </c>
      <c r="E4" s="2">
        <v>-2.2999999999999998</v>
      </c>
      <c r="F4" s="2">
        <v>3.2</v>
      </c>
    </row>
    <row r="5" spans="1:12" x14ac:dyDescent="0.2">
      <c r="A5" s="31"/>
      <c r="B5" s="12">
        <v>1.5</v>
      </c>
      <c r="C5" s="12">
        <v>-5.2</v>
      </c>
      <c r="D5" s="12">
        <v>-2.4</v>
      </c>
      <c r="E5" s="12">
        <v>8.1</v>
      </c>
      <c r="F5" s="11">
        <v>4.5</v>
      </c>
    </row>
    <row r="6" spans="1:12" x14ac:dyDescent="0.2">
      <c r="A6" s="17" t="s">
        <v>0</v>
      </c>
      <c r="B6" s="17">
        <f>B2/$B$2</f>
        <v>1</v>
      </c>
      <c r="C6" s="17">
        <f>C2/$B$2</f>
        <v>0.28888888888888892</v>
      </c>
      <c r="D6" s="17">
        <f>D2/$B$2</f>
        <v>-0.68888888888888888</v>
      </c>
      <c r="E6" s="17">
        <f>E2/$B$2</f>
        <v>-0.97777777777777786</v>
      </c>
      <c r="F6" s="17">
        <f>F2/$B$2</f>
        <v>0.51111111111111107</v>
      </c>
      <c r="H6" t="str">
        <f>B2&amp;"/"&amp;$B$2&amp;"="&amp;B6</f>
        <v>-4.5/-4.5=1</v>
      </c>
      <c r="I6" t="str">
        <f t="shared" ref="I6:L6" si="0">C2&amp;"/"&amp;$B$2&amp;"="&amp;C6</f>
        <v>-1.3/-4.5=0.288888888888889</v>
      </c>
      <c r="J6" t="str">
        <f t="shared" si="0"/>
        <v>3.1/-4.5=-0.688888888888889</v>
      </c>
      <c r="K6" t="str">
        <f t="shared" si="0"/>
        <v>4.4/-4.5=-0.977777777777778</v>
      </c>
      <c r="L6" t="str">
        <f t="shared" si="0"/>
        <v>-2.3/-4.5=0.511111111111111</v>
      </c>
    </row>
    <row r="7" spans="1:12" x14ac:dyDescent="0.2">
      <c r="A7" s="17"/>
      <c r="B7" s="17"/>
      <c r="C7" s="17"/>
      <c r="D7" s="17"/>
      <c r="E7" s="17"/>
      <c r="F7" s="17"/>
    </row>
    <row r="8" spans="1:12" x14ac:dyDescent="0.2">
      <c r="A8" s="32" t="s">
        <v>2</v>
      </c>
      <c r="B8" s="32"/>
      <c r="C8" s="2">
        <f>C3-($B3*C6)</f>
        <v>1.1422222222222222</v>
      </c>
      <c r="D8" s="2">
        <f>D3-($B3*D6)</f>
        <v>3.3377777777777782</v>
      </c>
      <c r="E8" s="2">
        <f>E3-($B3*E6)</f>
        <v>-4.9044444444444437</v>
      </c>
      <c r="F8" s="2">
        <f>F3-($B3*F6)</f>
        <v>6.8977777777777778</v>
      </c>
      <c r="H8" s="16" t="str">
        <f>C3&amp;"-("&amp;$B3&amp;"*"&amp;C6&amp;")="&amp;C8</f>
        <v>1.2-(0.2*0.288888888888889)=1.14222222222222</v>
      </c>
      <c r="I8" s="16" t="str">
        <f t="shared" ref="I8:K8" si="1">D3&amp;"-("&amp;$B3&amp;"*"&amp;D6&amp;")="&amp;D8</f>
        <v>3.2-(0.2*-0.688888888888889)=3.33777777777778</v>
      </c>
      <c r="J8" s="16" t="str">
        <f t="shared" si="1"/>
        <v>-5.1-(0.2*-0.977777777777778)=-4.90444444444444</v>
      </c>
      <c r="K8" s="16" t="str">
        <f t="shared" si="1"/>
        <v>7-(0.2*0.511111111111111)=6.89777777777778</v>
      </c>
    </row>
    <row r="9" spans="1:12" x14ac:dyDescent="0.2">
      <c r="A9" s="33"/>
      <c r="B9" s="33"/>
      <c r="C9" s="2">
        <f>C4-($B4*C6)</f>
        <v>-2.471111111111111</v>
      </c>
      <c r="D9" s="2">
        <f>D4-($B4*D6)</f>
        <v>-6.2688888888888892</v>
      </c>
      <c r="E9" s="2">
        <f>E4-($B4*E6)</f>
        <v>-2.3977777777777778</v>
      </c>
      <c r="F9" s="2">
        <f>F4-($B4*F6)</f>
        <v>3.2511111111111113</v>
      </c>
      <c r="H9" s="16" t="str">
        <f>C4&amp;"-("&amp;$B4&amp;"*"&amp;C$6&amp;")="&amp;C9</f>
        <v>-2.5-(-0.1*0.288888888888889)=-2.47111111111111</v>
      </c>
      <c r="I9" s="16" t="str">
        <f t="shared" ref="I9:K9" si="2">D4&amp;"-("&amp;$B4&amp;"*"&amp;D$6&amp;")="&amp;D9</f>
        <v>-6.2-(-0.1*-0.688888888888889)=-6.26888888888889</v>
      </c>
      <c r="J9" s="16" t="str">
        <f t="shared" si="2"/>
        <v>-2.3-(-0.1*-0.977777777777778)=-2.39777777777778</v>
      </c>
      <c r="K9" s="16" t="str">
        <f t="shared" si="2"/>
        <v>3.2-(-0.1*0.511111111111111)=3.25111111111111</v>
      </c>
    </row>
    <row r="10" spans="1:12" x14ac:dyDescent="0.2">
      <c r="A10" s="34"/>
      <c r="B10" s="34"/>
      <c r="C10" s="2">
        <f>C5-($B5*C$6)</f>
        <v>-5.6333333333333337</v>
      </c>
      <c r="D10" s="2">
        <f>D5-($B5*D$6)</f>
        <v>-1.3666666666666667</v>
      </c>
      <c r="E10" s="2">
        <f>E5-($B5*E$6)</f>
        <v>9.5666666666666664</v>
      </c>
      <c r="F10" s="2">
        <f>F5-($B5*F$6)</f>
        <v>3.7333333333333334</v>
      </c>
      <c r="H10" s="16" t="str">
        <f>C5&amp;"-("&amp;$B5&amp;"*"&amp;C$6&amp;")="&amp;C10</f>
        <v>-5.2-(1.5*0.288888888888889)=-5.63333333333333</v>
      </c>
      <c r="I10" s="16" t="str">
        <f t="shared" ref="I10:K10" si="3">D5&amp;"-("&amp;$B5&amp;"*"&amp;D$6&amp;")="&amp;D10</f>
        <v>-2.4-(1.5*-0.688888888888889)=-1.36666666666667</v>
      </c>
      <c r="J10" s="16" t="str">
        <f t="shared" si="3"/>
        <v>8.1-(1.5*-0.977777777777778)=9.56666666666667</v>
      </c>
      <c r="K10" s="16" t="str">
        <f t="shared" si="3"/>
        <v>4.5-(1.5*0.511111111111111)=3.73333333333333</v>
      </c>
    </row>
    <row r="11" spans="1:12" x14ac:dyDescent="0.2">
      <c r="A11" s="17" t="s">
        <v>0</v>
      </c>
      <c r="B11" s="20"/>
      <c r="C11" s="17">
        <f>C$8/$C$8</f>
        <v>1</v>
      </c>
      <c r="D11" s="17">
        <f>D$8/$C$8</f>
        <v>2.9221789883268485</v>
      </c>
      <c r="E11" s="17">
        <f>E$8/$C$8</f>
        <v>-4.2937743190661468</v>
      </c>
      <c r="F11" s="17">
        <f>F$8/$C$8</f>
        <v>6.0389105058365757</v>
      </c>
    </row>
    <row r="12" spans="1:12" x14ac:dyDescent="0.2">
      <c r="A12" s="17"/>
      <c r="B12" s="20"/>
      <c r="C12" s="17"/>
      <c r="D12" s="17"/>
      <c r="E12" s="17"/>
      <c r="F12" s="17"/>
      <c r="H12" t="str">
        <f>C$8&amp;"/"&amp;$C$8&amp;"="&amp;C11</f>
        <v>1.14222222222222/1.14222222222222=1</v>
      </c>
      <c r="I12" t="str">
        <f t="shared" ref="I12:K12" si="4">D$8&amp;"/"&amp;$C$8&amp;"="&amp;D11</f>
        <v>3.33777777777778/1.14222222222222=2.92217898832685</v>
      </c>
      <c r="J12" t="str">
        <f t="shared" si="4"/>
        <v>-4.90444444444444/1.14222222222222=-4.29377431906615</v>
      </c>
      <c r="K12" t="str">
        <f t="shared" si="4"/>
        <v>6.89777777777778/1.14222222222222=6.03891050583658</v>
      </c>
    </row>
    <row r="13" spans="1:12" x14ac:dyDescent="0.2">
      <c r="A13" s="29" t="s">
        <v>3</v>
      </c>
      <c r="B13" s="2"/>
      <c r="C13" s="2"/>
      <c r="D13" s="2">
        <f>D9-($C9*D$11)</f>
        <v>0.95214007782101184</v>
      </c>
      <c r="E13" s="2">
        <f t="shared" ref="D13:F14" si="5">E9-($C9*E$11)</f>
        <v>-13.008171206225677</v>
      </c>
      <c r="F13" s="2">
        <f t="shared" si="5"/>
        <v>18.173929961089492</v>
      </c>
      <c r="H13" t="str">
        <f>D9&amp;"-("&amp;$C9&amp;"*"&amp;D$11&amp;")="&amp;D13</f>
        <v>-6.26888888888889-(-2.47111111111111*2.92217898832685)=0.952140077821012</v>
      </c>
      <c r="I13" t="str">
        <f t="shared" ref="I13:J13" si="6">E9&amp;"-("&amp;$C9&amp;"*"&amp;E$11&amp;")="&amp;E13</f>
        <v>-2.39777777777778-(-2.47111111111111*-4.29377431906615)=-13.0081712062257</v>
      </c>
      <c r="J13" t="str">
        <f t="shared" si="6"/>
        <v>3.25111111111111-(-2.47111111111111*6.03891050583658)=18.1739299610895</v>
      </c>
    </row>
    <row r="14" spans="1:12" x14ac:dyDescent="0.2">
      <c r="A14" s="31"/>
      <c r="B14" s="1"/>
      <c r="C14" s="1"/>
      <c r="D14" s="2">
        <f t="shared" si="5"/>
        <v>15.094941634241248</v>
      </c>
      <c r="E14" s="2">
        <f t="shared" si="5"/>
        <v>-14.621595330739297</v>
      </c>
      <c r="F14" s="2">
        <f t="shared" si="5"/>
        <v>37.752529182879378</v>
      </c>
      <c r="H14" t="str">
        <f>D10&amp;"-("&amp;$C10&amp;"*"&amp;D$11&amp;")="&amp;D14</f>
        <v>-1.36666666666667-(-5.63333333333333*2.92217898832685)=15.0949416342412</v>
      </c>
      <c r="I14" t="str">
        <f t="shared" ref="I14:J14" si="7">E10&amp;"-("&amp;$C10&amp;"*"&amp;E$11&amp;")="&amp;E14</f>
        <v>9.56666666666667-(-5.63333333333333*-4.29377431906615)=-14.6215953307393</v>
      </c>
      <c r="J14" t="str">
        <f t="shared" si="7"/>
        <v>3.73333333333333-(-5.63333333333333*6.03891050583658)=37.7525291828794</v>
      </c>
    </row>
    <row r="15" spans="1:12" x14ac:dyDescent="0.2">
      <c r="A15" s="17" t="s">
        <v>0</v>
      </c>
      <c r="B15" s="20"/>
      <c r="C15" s="20"/>
      <c r="D15" s="17">
        <f>D13/$D$13</f>
        <v>1</v>
      </c>
      <c r="E15" s="17">
        <f>E13/$D$13</f>
        <v>-13.662035145075597</v>
      </c>
      <c r="F15" s="17">
        <f>F13/$D$13</f>
        <v>19.087454025337141</v>
      </c>
    </row>
    <row r="16" spans="1:12" x14ac:dyDescent="0.2">
      <c r="A16" s="17"/>
      <c r="B16" s="20"/>
      <c r="C16" s="20"/>
      <c r="D16" s="17"/>
      <c r="E16" s="17"/>
      <c r="F16" s="17"/>
      <c r="H16" t="str">
        <f>D13&amp;"/"&amp;$D$13&amp;"="&amp;D15</f>
        <v>0.952140077821012/0.952140077821012=1</v>
      </c>
      <c r="I16" t="str">
        <f t="shared" ref="I16:J16" si="8">E13&amp;"/"&amp;$D$13&amp;"="&amp;E15</f>
        <v>-13.0081712062257/0.952140077821012=-13.6620351450756</v>
      </c>
      <c r="J16" t="str">
        <f t="shared" si="8"/>
        <v>18.1739299610895/0.952140077821012=19.0874540253371</v>
      </c>
    </row>
    <row r="17" spans="1:9" x14ac:dyDescent="0.2">
      <c r="A17" s="2" t="s">
        <v>8</v>
      </c>
      <c r="B17" s="13"/>
      <c r="C17" s="13"/>
      <c r="D17" s="13"/>
      <c r="E17" s="2">
        <f>E14-($D$14*E15)</f>
        <v>191.60602778912951</v>
      </c>
      <c r="F17" s="2">
        <f>F14-($D$14*F15)</f>
        <v>-250.37147527584793</v>
      </c>
      <c r="H17" t="str">
        <f>E14&amp;"-("&amp;$D$14&amp;"*"&amp;E15&amp;")="&amp;E17</f>
        <v>-14.6215953307393-(15.0949416342412*-13.6620351450756)=191.60602778913</v>
      </c>
      <c r="I17" t="str">
        <f>F14&amp;"-("&amp;$D$14&amp;"*"&amp;F15&amp;")="&amp;F17</f>
        <v>37.7525291828794-(15.0949416342412*19.0874540253371)=-250.371475275848</v>
      </c>
    </row>
    <row r="18" spans="1:9" x14ac:dyDescent="0.2">
      <c r="A18" s="21" t="s">
        <v>0</v>
      </c>
      <c r="B18" s="23"/>
      <c r="C18" s="24"/>
      <c r="D18" s="25"/>
      <c r="E18" s="22">
        <f>E17/$E$17</f>
        <v>1</v>
      </c>
      <c r="F18" s="22">
        <f>F17/$E$17</f>
        <v>-1.3066993672630813</v>
      </c>
    </row>
    <row r="19" spans="1:9" x14ac:dyDescent="0.2">
      <c r="A19" s="21"/>
      <c r="B19" s="26"/>
      <c r="C19" s="27"/>
      <c r="D19" s="28"/>
      <c r="E19" s="22"/>
      <c r="F19" s="22"/>
      <c r="H19" t="str">
        <f>E17&amp;"/"&amp;$E$17&amp;"="&amp;E18</f>
        <v>191.60602778913/191.60602778913=1</v>
      </c>
      <c r="I19" t="str">
        <f>F17&amp;"/"&amp;$E$17&amp;"="&amp;F18</f>
        <v>-250.371475275848/191.60602778913=-1.30669936726308</v>
      </c>
    </row>
    <row r="21" spans="1:9" x14ac:dyDescent="0.2">
      <c r="A21" s="14" t="s">
        <v>7</v>
      </c>
      <c r="B21" s="15">
        <f>F18</f>
        <v>-1.3066993672630813</v>
      </c>
    </row>
    <row r="22" spans="1:9" x14ac:dyDescent="0.2">
      <c r="A22" s="9" t="s">
        <v>4</v>
      </c>
      <c r="B22" s="10">
        <f>F15-E15*B21</f>
        <v>1.23528134574088</v>
      </c>
      <c r="E22" t="str">
        <f>F15&amp;"-"&amp;E15&amp;"*"&amp;B21&amp;"="&amp;B22</f>
        <v>19.0874540253371--13.6620351450756*-1.30669936726308=1.23528134574088</v>
      </c>
    </row>
    <row r="23" spans="1:9" x14ac:dyDescent="0.2">
      <c r="A23" s="7" t="s">
        <v>5</v>
      </c>
      <c r="B23" s="8">
        <f>F11-E11*B21-D11*B22</f>
        <v>-3.1814748732537392</v>
      </c>
      <c r="E23" s="18" t="str">
        <f>F11&amp;"-("&amp;E11&amp;"*"&amp;B21&amp;")-("&amp;D11&amp;"*"&amp;B22&amp;")="&amp;B23</f>
        <v>6.03891050583658-(-4.29377431906615*-1.30669936726308)-(2.92217898832685*1.23528134574088)=-3.18147487325374</v>
      </c>
      <c r="F23" s="18"/>
    </row>
    <row r="24" spans="1:9" x14ac:dyDescent="0.2">
      <c r="A24" s="5" t="s">
        <v>6</v>
      </c>
      <c r="B24" s="6">
        <f>F6-E6*B21-D6*B22-C6*B23</f>
        <v>1.0035138424597845</v>
      </c>
      <c r="E24" s="18" t="str">
        <f>F6&amp;"-("&amp;E6&amp;"*"&amp;B21&amp;")-("&amp;D6&amp;"*"&amp;B22&amp;")-("&amp;C6&amp;"*"&amp;B23&amp;")="&amp;B24</f>
        <v>0.511111111111111-(-0.977777777777778*-1.30669936726308)-(-0.688888888888889*1.23528134574088)-(0.288888888888889*-3.18147487325374)=1.00351384245978</v>
      </c>
      <c r="F24" s="18"/>
    </row>
  </sheetData>
  <mergeCells count="27">
    <mergeCell ref="C6:C7"/>
    <mergeCell ref="D6:D7"/>
    <mergeCell ref="E6:E7"/>
    <mergeCell ref="E23:F23"/>
    <mergeCell ref="E24:F24"/>
    <mergeCell ref="A2:A5"/>
    <mergeCell ref="F6:F7"/>
    <mergeCell ref="F11:F12"/>
    <mergeCell ref="F15:F16"/>
    <mergeCell ref="B8:B10"/>
    <mergeCell ref="A8:A10"/>
    <mergeCell ref="A13:A14"/>
    <mergeCell ref="E15:E16"/>
    <mergeCell ref="A6:A7"/>
    <mergeCell ref="A11:A12"/>
    <mergeCell ref="A15:A16"/>
    <mergeCell ref="B11:B12"/>
    <mergeCell ref="C11:C12"/>
    <mergeCell ref="D11:D12"/>
    <mergeCell ref="E11:E12"/>
    <mergeCell ref="B6:B7"/>
    <mergeCell ref="A18:A19"/>
    <mergeCell ref="E18:E19"/>
    <mergeCell ref="F18:F19"/>
    <mergeCell ref="B18:D19"/>
    <mergeCell ref="B15:C16"/>
    <mergeCell ref="D15:D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32"/>
  <sheetViews>
    <sheetView topLeftCell="A6" workbookViewId="0">
      <selection activeCell="B31" sqref="B31"/>
    </sheetView>
  </sheetViews>
  <sheetFormatPr defaultRowHeight="15" x14ac:dyDescent="0.2"/>
  <cols>
    <col min="9" max="9" width="15.87109375" customWidth="1"/>
    <col min="10" max="10" width="12.77734375" customWidth="1"/>
    <col min="11" max="11" width="12.5078125" customWidth="1"/>
    <col min="12" max="12" width="12.64453125" customWidth="1"/>
    <col min="13" max="13" width="11.56640625" customWidth="1"/>
  </cols>
  <sheetData>
    <row r="2" spans="1:14" x14ac:dyDescent="0.2">
      <c r="A2" s="35" t="s">
        <v>1</v>
      </c>
      <c r="B2" s="2">
        <v>1</v>
      </c>
      <c r="C2" s="2">
        <v>-1</v>
      </c>
      <c r="D2" s="2">
        <v>2</v>
      </c>
      <c r="E2" s="2">
        <v>0</v>
      </c>
      <c r="F2" s="2">
        <v>2</v>
      </c>
      <c r="G2" s="2">
        <v>2</v>
      </c>
    </row>
    <row r="3" spans="1:14" x14ac:dyDescent="0.2">
      <c r="A3" s="36"/>
      <c r="B3" s="2">
        <v>2</v>
      </c>
      <c r="C3" s="2">
        <v>-1</v>
      </c>
      <c r="D3" s="2">
        <v>0</v>
      </c>
      <c r="E3" s="2">
        <v>3</v>
      </c>
      <c r="F3" s="2">
        <v>4</v>
      </c>
      <c r="G3" s="2">
        <v>4</v>
      </c>
    </row>
    <row r="4" spans="1:14" x14ac:dyDescent="0.2">
      <c r="A4" s="36"/>
      <c r="B4" s="2">
        <v>-1</v>
      </c>
      <c r="C4" s="2">
        <v>2</v>
      </c>
      <c r="D4" s="2">
        <v>-3</v>
      </c>
      <c r="E4" s="2">
        <v>2</v>
      </c>
      <c r="F4" s="2">
        <v>0</v>
      </c>
      <c r="G4" s="2">
        <v>0</v>
      </c>
    </row>
    <row r="5" spans="1:14" x14ac:dyDescent="0.2">
      <c r="A5" s="36"/>
      <c r="B5" s="12">
        <v>2</v>
      </c>
      <c r="C5" s="12">
        <v>-3</v>
      </c>
      <c r="D5" s="12">
        <v>1</v>
      </c>
      <c r="E5" s="12">
        <v>2</v>
      </c>
      <c r="F5" s="11">
        <v>2</v>
      </c>
      <c r="G5" s="11">
        <v>2</v>
      </c>
    </row>
    <row r="6" spans="1:14" x14ac:dyDescent="0.2">
      <c r="A6" s="37"/>
      <c r="B6" s="12">
        <v>5</v>
      </c>
      <c r="C6" s="12">
        <v>2</v>
      </c>
      <c r="D6" s="12">
        <v>1</v>
      </c>
      <c r="E6" s="12">
        <v>3</v>
      </c>
      <c r="F6" s="11">
        <v>2</v>
      </c>
      <c r="G6" s="11">
        <v>2</v>
      </c>
    </row>
    <row r="7" spans="1:14" x14ac:dyDescent="0.2">
      <c r="A7" s="17" t="s">
        <v>0</v>
      </c>
      <c r="B7" s="17">
        <f>B2/$B$2</f>
        <v>1</v>
      </c>
      <c r="C7" s="17">
        <f t="shared" ref="B7:G7" si="0">C2/$B$2</f>
        <v>-1</v>
      </c>
      <c r="D7" s="17">
        <f t="shared" si="0"/>
        <v>2</v>
      </c>
      <c r="E7" s="17">
        <f t="shared" si="0"/>
        <v>0</v>
      </c>
      <c r="F7" s="17">
        <f t="shared" si="0"/>
        <v>2</v>
      </c>
      <c r="G7" s="17">
        <f t="shared" si="0"/>
        <v>2</v>
      </c>
      <c r="I7" t="str">
        <f>B2&amp;"/"&amp;$B$2&amp;"="&amp;B7</f>
        <v>1/1=1</v>
      </c>
      <c r="J7" t="str">
        <f t="shared" ref="J7:N7" si="1">C2&amp;"/"&amp;$B$2&amp;"="&amp;C7</f>
        <v>-1/1=-1</v>
      </c>
      <c r="K7" t="str">
        <f t="shared" si="1"/>
        <v>2/1=2</v>
      </c>
      <c r="L7" t="str">
        <f t="shared" si="1"/>
        <v>0/1=0</v>
      </c>
      <c r="M7" t="str">
        <f t="shared" si="1"/>
        <v>2/1=2</v>
      </c>
      <c r="N7" t="str">
        <f t="shared" si="1"/>
        <v>2/1=2</v>
      </c>
    </row>
    <row r="8" spans="1:14" x14ac:dyDescent="0.2">
      <c r="A8" s="17"/>
      <c r="B8" s="17"/>
      <c r="C8" s="17"/>
      <c r="D8" s="17"/>
      <c r="E8" s="17"/>
      <c r="F8" s="17"/>
      <c r="G8" s="17"/>
    </row>
    <row r="9" spans="1:14" x14ac:dyDescent="0.2">
      <c r="A9" s="29" t="s">
        <v>2</v>
      </c>
      <c r="B9" s="32"/>
      <c r="C9" s="2">
        <f>C3-($B3*C$7)</f>
        <v>1</v>
      </c>
      <c r="D9" s="2">
        <f>D3-($B3*D7)</f>
        <v>-4</v>
      </c>
      <c r="E9" s="2">
        <f>E3-($B3*E7)</f>
        <v>3</v>
      </c>
      <c r="F9" s="2">
        <f>F3-($B3*F7)</f>
        <v>0</v>
      </c>
      <c r="G9" s="2">
        <f>G3-($B3*G7)</f>
        <v>0</v>
      </c>
      <c r="I9" t="str">
        <f>C3&amp;"-("&amp;$B3&amp;"*"&amp;C$7&amp;")="&amp;C9</f>
        <v>-1-(2*-1)=1</v>
      </c>
      <c r="J9" t="str">
        <f t="shared" ref="J9:M12" si="2">D3&amp;"-("&amp;$B3&amp;"*"&amp;D$7&amp;")="&amp;D9</f>
        <v>0-(2*2)=-4</v>
      </c>
      <c r="K9" t="str">
        <f t="shared" si="2"/>
        <v>3-(2*0)=3</v>
      </c>
      <c r="L9" t="str">
        <f t="shared" si="2"/>
        <v>4-(2*2)=0</v>
      </c>
      <c r="M9" t="str">
        <f t="shared" si="2"/>
        <v>4-(2*2)=0</v>
      </c>
    </row>
    <row r="10" spans="1:14" x14ac:dyDescent="0.2">
      <c r="A10" s="30"/>
      <c r="B10" s="33"/>
      <c r="C10" s="2">
        <f t="shared" ref="C10:C12" si="3">C4-($B4*C$7)</f>
        <v>1</v>
      </c>
      <c r="D10" s="2">
        <f>D4-($B4*D7)</f>
        <v>-1</v>
      </c>
      <c r="E10" s="2">
        <f>E4-($B4*E7)</f>
        <v>2</v>
      </c>
      <c r="F10" s="2">
        <f>F4-($B4*F7)</f>
        <v>2</v>
      </c>
      <c r="G10" s="2">
        <f>G4-($B4*G7)</f>
        <v>2</v>
      </c>
      <c r="I10" t="str">
        <f t="shared" ref="I10:I12" si="4">C4&amp;"-("&amp;$B4&amp;"*"&amp;C$7&amp;")="&amp;C10</f>
        <v>2-(-1*-1)=1</v>
      </c>
      <c r="J10" t="str">
        <f t="shared" si="2"/>
        <v>-3-(-1*2)=-1</v>
      </c>
      <c r="K10" t="str">
        <f t="shared" si="2"/>
        <v>2-(-1*0)=2</v>
      </c>
      <c r="L10" t="str">
        <f t="shared" si="2"/>
        <v>0-(-1*2)=2</v>
      </c>
      <c r="M10" t="str">
        <f t="shared" si="2"/>
        <v>0-(-1*2)=2</v>
      </c>
    </row>
    <row r="11" spans="1:14" x14ac:dyDescent="0.2">
      <c r="A11" s="30"/>
      <c r="B11" s="33"/>
      <c r="C11" s="2">
        <f t="shared" si="3"/>
        <v>-1</v>
      </c>
      <c r="D11" s="2">
        <f>D5-($B5*D$7)</f>
        <v>-3</v>
      </c>
      <c r="E11" s="2">
        <f>E5-($B5*E$7)</f>
        <v>2</v>
      </c>
      <c r="F11" s="2">
        <f>F5-($B5*F$7)</f>
        <v>-2</v>
      </c>
      <c r="G11" s="2">
        <f>G5-($B5*G$7)</f>
        <v>-2</v>
      </c>
      <c r="I11" t="str">
        <f t="shared" si="4"/>
        <v>-3-(2*-1)=-1</v>
      </c>
      <c r="J11" t="str">
        <f t="shared" si="2"/>
        <v>1-(2*2)=-3</v>
      </c>
      <c r="K11" t="str">
        <f t="shared" si="2"/>
        <v>2-(2*0)=2</v>
      </c>
      <c r="L11" t="str">
        <f t="shared" si="2"/>
        <v>2-(2*2)=-2</v>
      </c>
      <c r="M11" t="str">
        <f t="shared" si="2"/>
        <v>2-(2*2)=-2</v>
      </c>
    </row>
    <row r="12" spans="1:14" x14ac:dyDescent="0.2">
      <c r="A12" s="31"/>
      <c r="B12" s="34"/>
      <c r="C12" s="2">
        <f t="shared" si="3"/>
        <v>7</v>
      </c>
      <c r="D12" s="2">
        <f t="shared" ref="D12:G12" si="5">D6-($B6*D$7)</f>
        <v>-9</v>
      </c>
      <c r="E12" s="2">
        <f t="shared" si="5"/>
        <v>3</v>
      </c>
      <c r="F12" s="2">
        <f t="shared" si="5"/>
        <v>-8</v>
      </c>
      <c r="G12" s="2">
        <f t="shared" si="5"/>
        <v>-8</v>
      </c>
      <c r="I12" t="str">
        <f t="shared" si="4"/>
        <v>2-(5*-1)=7</v>
      </c>
      <c r="J12" t="str">
        <f t="shared" si="2"/>
        <v>1-(5*2)=-9</v>
      </c>
      <c r="K12" t="str">
        <f t="shared" si="2"/>
        <v>3-(5*0)=3</v>
      </c>
      <c r="L12" t="str">
        <f t="shared" si="2"/>
        <v>2-(5*2)=-8</v>
      </c>
      <c r="M12" t="str">
        <f t="shared" si="2"/>
        <v>2-(5*2)=-8</v>
      </c>
    </row>
    <row r="13" spans="1:14" x14ac:dyDescent="0.2">
      <c r="A13" s="17" t="s">
        <v>0</v>
      </c>
      <c r="B13" s="20"/>
      <c r="C13" s="17">
        <f>C$9/$C$9</f>
        <v>1</v>
      </c>
      <c r="D13" s="17">
        <f>D$9/$C$9</f>
        <v>-4</v>
      </c>
      <c r="E13" s="17">
        <f>E$9/$C$9</f>
        <v>3</v>
      </c>
      <c r="F13" s="17">
        <f>F$9/$C$9</f>
        <v>0</v>
      </c>
      <c r="G13" s="17">
        <f>G$9/$C$9</f>
        <v>0</v>
      </c>
    </row>
    <row r="14" spans="1:14" x14ac:dyDescent="0.2">
      <c r="A14" s="17"/>
      <c r="B14" s="20"/>
      <c r="C14" s="17"/>
      <c r="D14" s="17"/>
      <c r="E14" s="17"/>
      <c r="F14" s="17"/>
      <c r="G14" s="17"/>
      <c r="I14" t="str">
        <f>C$9&amp;"/"&amp;$C$9&amp;"="&amp;C13</f>
        <v>1/1=1</v>
      </c>
      <c r="J14" t="str">
        <f t="shared" ref="J14:L14" si="6">D$9&amp;"/"&amp;$C$9&amp;"="&amp;D13</f>
        <v>-4/1=-4</v>
      </c>
      <c r="K14" t="str">
        <f t="shared" si="6"/>
        <v>3/1=3</v>
      </c>
      <c r="L14" t="str">
        <f t="shared" si="6"/>
        <v>0/1=0</v>
      </c>
      <c r="M14" t="str">
        <f>G$9&amp;"/"&amp;$C$9&amp;"="&amp;G13</f>
        <v>0/1=0</v>
      </c>
    </row>
    <row r="15" spans="1:14" x14ac:dyDescent="0.2">
      <c r="A15" s="29" t="s">
        <v>3</v>
      </c>
      <c r="B15" s="32"/>
      <c r="C15" s="32"/>
      <c r="D15" s="2">
        <f>D10-($C10*D$13)</f>
        <v>3</v>
      </c>
      <c r="E15" s="2">
        <f t="shared" ref="D15:G16" si="7">E10-($C10*E$13)</f>
        <v>-1</v>
      </c>
      <c r="F15" s="2">
        <f t="shared" si="7"/>
        <v>2</v>
      </c>
      <c r="G15" s="2">
        <f t="shared" si="7"/>
        <v>2</v>
      </c>
      <c r="I15" t="str">
        <f>D10&amp;"-("&amp;$C10&amp;"*"&amp;D$13&amp;")="&amp;D15</f>
        <v>-1-(1*-4)=3</v>
      </c>
      <c r="J15" t="str">
        <f t="shared" ref="J15:L17" si="8">E10&amp;"-("&amp;$C10&amp;"*"&amp;E$13&amp;")="&amp;E15</f>
        <v>2-(1*3)=-1</v>
      </c>
      <c r="K15" t="str">
        <f t="shared" si="8"/>
        <v>2-(1*0)=2</v>
      </c>
      <c r="L15" t="str">
        <f t="shared" si="8"/>
        <v>2-(1*0)=2</v>
      </c>
    </row>
    <row r="16" spans="1:14" x14ac:dyDescent="0.2">
      <c r="A16" s="30"/>
      <c r="B16" s="33"/>
      <c r="C16" s="33"/>
      <c r="D16" s="2">
        <f t="shared" si="7"/>
        <v>-7</v>
      </c>
      <c r="E16" s="2">
        <f t="shared" si="7"/>
        <v>5</v>
      </c>
      <c r="F16" s="2">
        <f t="shared" si="7"/>
        <v>-2</v>
      </c>
      <c r="G16" s="2">
        <f t="shared" si="7"/>
        <v>-2</v>
      </c>
      <c r="I16" t="str">
        <f t="shared" ref="I16:I17" si="9">D11&amp;"-("&amp;$C11&amp;"*"&amp;D$13&amp;")="&amp;D16</f>
        <v>-3-(-1*-4)=-7</v>
      </c>
      <c r="J16" t="str">
        <f t="shared" si="8"/>
        <v>2-(-1*3)=5</v>
      </c>
      <c r="K16" t="str">
        <f t="shared" si="8"/>
        <v>-2-(-1*0)=-2</v>
      </c>
      <c r="L16" t="str">
        <f t="shared" si="8"/>
        <v>-2-(-1*0)=-2</v>
      </c>
    </row>
    <row r="17" spans="1:12" x14ac:dyDescent="0.2">
      <c r="A17" s="31"/>
      <c r="B17" s="34"/>
      <c r="C17" s="34"/>
      <c r="D17" s="2">
        <f>D12-($C12*D$13)</f>
        <v>19</v>
      </c>
      <c r="E17" s="2">
        <f t="shared" ref="E17:G17" si="10">E12-($C12*E$13)</f>
        <v>-18</v>
      </c>
      <c r="F17" s="2">
        <f t="shared" si="10"/>
        <v>-8</v>
      </c>
      <c r="G17" s="2">
        <f t="shared" si="10"/>
        <v>-8</v>
      </c>
      <c r="I17" t="str">
        <f t="shared" si="9"/>
        <v>-9-(7*-4)=19</v>
      </c>
      <c r="J17" t="str">
        <f t="shared" si="8"/>
        <v>3-(7*3)=-18</v>
      </c>
      <c r="K17" t="str">
        <f t="shared" si="8"/>
        <v>-8-(7*0)=-8</v>
      </c>
      <c r="L17" t="str">
        <f t="shared" si="8"/>
        <v>-8-(7*0)=-8</v>
      </c>
    </row>
    <row r="18" spans="1:12" x14ac:dyDescent="0.2">
      <c r="A18" s="17" t="s">
        <v>0</v>
      </c>
      <c r="B18" s="20"/>
      <c r="C18" s="20"/>
      <c r="D18" s="17">
        <f>D15/$D$15</f>
        <v>1</v>
      </c>
      <c r="E18" s="17">
        <f>E15/$D$15</f>
        <v>-0.33333333333333331</v>
      </c>
      <c r="F18" s="17">
        <f>F15/$D$15</f>
        <v>0.66666666666666663</v>
      </c>
      <c r="G18" s="17">
        <f>G15/$D$15</f>
        <v>0.66666666666666663</v>
      </c>
    </row>
    <row r="19" spans="1:12" x14ac:dyDescent="0.2">
      <c r="A19" s="17"/>
      <c r="B19" s="20"/>
      <c r="C19" s="20"/>
      <c r="D19" s="17"/>
      <c r="E19" s="17"/>
      <c r="F19" s="17"/>
      <c r="G19" s="17"/>
      <c r="I19" t="str">
        <f>D15&amp;"/"&amp;$D$15&amp;"="&amp;D18</f>
        <v>3/3=1</v>
      </c>
      <c r="J19" t="str">
        <f t="shared" ref="J19:L19" si="11">E15&amp;"/"&amp;$D$15&amp;"="&amp;E18</f>
        <v>-1/3=-0.333333333333333</v>
      </c>
      <c r="K19" t="str">
        <f t="shared" si="11"/>
        <v>2/3=0.666666666666667</v>
      </c>
      <c r="L19" t="str">
        <f t="shared" si="11"/>
        <v>2/3=0.666666666666667</v>
      </c>
    </row>
    <row r="20" spans="1:12" x14ac:dyDescent="0.2">
      <c r="A20" s="29" t="s">
        <v>8</v>
      </c>
      <c r="B20" s="32"/>
      <c r="C20" s="32"/>
      <c r="D20" s="32"/>
      <c r="E20" s="13">
        <f>E16-($D16*E$18)</f>
        <v>2.666666666666667</v>
      </c>
      <c r="F20" s="13">
        <f t="shared" ref="F20:G20" si="12">F16-($D16*F$18)</f>
        <v>2.6666666666666661</v>
      </c>
      <c r="G20" s="13">
        <f t="shared" si="12"/>
        <v>2.6666666666666661</v>
      </c>
      <c r="I20" t="str">
        <f>E16&amp;"-("&amp;$D16&amp;"*"&amp;E$18&amp;")="&amp;E20</f>
        <v>5-(-7*-0.333333333333333)=2.66666666666667</v>
      </c>
      <c r="J20" t="str">
        <f t="shared" ref="J20:K20" si="13">F16&amp;"-("&amp;$D16&amp;"*"&amp;F$18&amp;")="&amp;F20</f>
        <v>-2-(-7*0.666666666666667)=2.66666666666667</v>
      </c>
      <c r="K20" t="str">
        <f t="shared" si="13"/>
        <v>-2-(-7*0.666666666666667)=2.66666666666667</v>
      </c>
    </row>
    <row r="21" spans="1:12" x14ac:dyDescent="0.2">
      <c r="A21" s="31"/>
      <c r="B21" s="34"/>
      <c r="C21" s="34"/>
      <c r="D21" s="34"/>
      <c r="E21" s="13">
        <f>E17-($D17*E$18)</f>
        <v>-11.666666666666668</v>
      </c>
      <c r="F21" s="13">
        <f t="shared" ref="F21" si="14">F17-($D17*F$18)</f>
        <v>-20.666666666666664</v>
      </c>
      <c r="G21" s="13">
        <f>G17-($D17*G$18)</f>
        <v>-20.666666666666664</v>
      </c>
      <c r="I21" t="str">
        <f>E17&amp;"-("&amp;$D17&amp;"*"&amp;E$18&amp;")="&amp;E21</f>
        <v>-18-(19*-0.333333333333333)=-11.6666666666667</v>
      </c>
      <c r="J21" t="str">
        <f t="shared" ref="J21:K21" si="15">F17&amp;"-("&amp;$D17&amp;"*"&amp;F$18&amp;")="&amp;F21</f>
        <v>-8-(19*0.666666666666667)=-20.6666666666667</v>
      </c>
      <c r="K21" t="str">
        <f t="shared" si="15"/>
        <v>-8-(19*0.666666666666667)=-20.6666666666667</v>
      </c>
    </row>
    <row r="22" spans="1:12" x14ac:dyDescent="0.2">
      <c r="A22" s="21" t="s">
        <v>0</v>
      </c>
      <c r="B22" s="23"/>
      <c r="C22" s="24"/>
      <c r="D22" s="25"/>
      <c r="E22" s="22">
        <f>E20/$E$20</f>
        <v>1</v>
      </c>
      <c r="F22" s="22">
        <f>F20/$E$20</f>
        <v>0.99999999999999967</v>
      </c>
      <c r="G22" s="22">
        <f>G20/$E$20</f>
        <v>0.99999999999999967</v>
      </c>
    </row>
    <row r="23" spans="1:12" x14ac:dyDescent="0.2">
      <c r="A23" s="21"/>
      <c r="B23" s="26"/>
      <c r="C23" s="27"/>
      <c r="D23" s="28"/>
      <c r="E23" s="22"/>
      <c r="F23" s="22"/>
      <c r="G23" s="22"/>
      <c r="I23" t="str">
        <f>E20&amp;"/"&amp;$E$20&amp;"="&amp;E22</f>
        <v>2.66666666666667/2.66666666666667=1</v>
      </c>
      <c r="J23" t="str">
        <f t="shared" ref="J23:K23" si="16">F20&amp;"/"&amp;$E$20&amp;"="&amp;F22</f>
        <v>2.66666666666667/2.66666666666667=1</v>
      </c>
      <c r="K23" t="str">
        <f t="shared" si="16"/>
        <v>2.66666666666667/2.66666666666667=1</v>
      </c>
    </row>
    <row r="24" spans="1:12" x14ac:dyDescent="0.2">
      <c r="A24" s="12" t="s">
        <v>9</v>
      </c>
      <c r="B24" s="1"/>
      <c r="C24" s="1"/>
      <c r="D24" s="1"/>
      <c r="E24" s="1"/>
      <c r="F24" s="1">
        <f>F21-($E21*F$22)</f>
        <v>-9</v>
      </c>
      <c r="G24" s="1">
        <f>G21-($E21*G$22)</f>
        <v>-9</v>
      </c>
      <c r="I24" t="str">
        <f>F21&amp;"-("&amp;$E21&amp;"*"&amp;F$22&amp;")="&amp;F24</f>
        <v>-20.6666666666667-(-11.6666666666667*1)=-9</v>
      </c>
      <c r="J24" t="str">
        <f>G21&amp;"-("&amp;$E21&amp;"*"&amp;G$22&amp;")="&amp;G24</f>
        <v>-20.6666666666667-(-11.6666666666667*1)=-9</v>
      </c>
    </row>
    <row r="25" spans="1:12" x14ac:dyDescent="0.2">
      <c r="A25" s="21" t="s">
        <v>0</v>
      </c>
      <c r="B25" s="23"/>
      <c r="C25" s="24"/>
      <c r="D25" s="24"/>
      <c r="E25" s="25"/>
      <c r="F25" s="22">
        <f>F24/$F$24</f>
        <v>1</v>
      </c>
      <c r="G25" s="22">
        <f>G24/$F$24</f>
        <v>1</v>
      </c>
    </row>
    <row r="26" spans="1:12" x14ac:dyDescent="0.2">
      <c r="A26" s="21"/>
      <c r="B26" s="26"/>
      <c r="C26" s="27"/>
      <c r="D26" s="27"/>
      <c r="E26" s="28"/>
      <c r="F26" s="22"/>
      <c r="G26" s="22"/>
      <c r="I26" t="str">
        <f>F24&amp;"/"&amp;$F$24&amp;"="&amp;F25</f>
        <v>-9/-9=1</v>
      </c>
      <c r="J26" t="str">
        <f>G24&amp;"/"&amp;$F$24&amp;"="&amp;G25</f>
        <v>-9/-9=1</v>
      </c>
    </row>
    <row r="28" spans="1:12" x14ac:dyDescent="0.2">
      <c r="A28" s="3" t="s">
        <v>10</v>
      </c>
      <c r="B28" s="4">
        <f>G25</f>
        <v>1</v>
      </c>
    </row>
    <row r="29" spans="1:12" x14ac:dyDescent="0.2">
      <c r="A29" s="14" t="s">
        <v>7</v>
      </c>
      <c r="B29" s="15">
        <f>G22-F22*B28</f>
        <v>0</v>
      </c>
      <c r="E29" t="str">
        <f>G22&amp;"-("&amp;F22&amp;"*"&amp;B28&amp;")="&amp;B29</f>
        <v>1-(1*1)=0</v>
      </c>
    </row>
    <row r="30" spans="1:12" x14ac:dyDescent="0.2">
      <c r="A30" s="9" t="s">
        <v>4</v>
      </c>
      <c r="B30" s="10">
        <f>G18-F18*B28-B29*E18</f>
        <v>0</v>
      </c>
      <c r="E30" t="str">
        <f>G18&amp;"-("&amp;F18&amp;"*"&amp;B28&amp;")-("&amp;B29&amp;"*"&amp;E18&amp;")="&amp;B30</f>
        <v>0.666666666666667-(0.666666666666667*1)-(0*-0.333333333333333)=0</v>
      </c>
    </row>
    <row r="31" spans="1:12" x14ac:dyDescent="0.2">
      <c r="A31" s="7" t="s">
        <v>5</v>
      </c>
      <c r="B31" s="8">
        <f>G13-F13*B28-E13*B29-D13*B30</f>
        <v>0</v>
      </c>
      <c r="E31" t="str">
        <f>G13&amp;"-("&amp;F13&amp;"*"&amp;B28&amp;")-("&amp;E13&amp;"*"&amp;B29&amp;")-("&amp;D13&amp;"*"&amp;B30&amp;")="&amp;B31</f>
        <v>0-(0*1)-(3*0)-(-4*0)=0</v>
      </c>
    </row>
    <row r="32" spans="1:12" x14ac:dyDescent="0.2">
      <c r="A32" s="5" t="s">
        <v>6</v>
      </c>
      <c r="B32" s="6">
        <f>G7-F7*B28-E7*B29-D7*B30-C7*B31</f>
        <v>0</v>
      </c>
      <c r="E32" t="str">
        <f>G7&amp;"-("&amp;F7&amp;"*"&amp;B28&amp;")-("&amp;E7&amp;"*"&amp;B29&amp;")-("&amp;D7&amp;"*"&amp;B30&amp;")-("&amp;C7&amp;"*"&amp;B31&amp;")="&amp;B32</f>
        <v>2-(2*1)-(0*0)-(2*0)-(-1*0)=0</v>
      </c>
    </row>
  </sheetData>
  <mergeCells count="39">
    <mergeCell ref="G7:G8"/>
    <mergeCell ref="F22:F23"/>
    <mergeCell ref="F7:F8"/>
    <mergeCell ref="A7:A8"/>
    <mergeCell ref="A13:A14"/>
    <mergeCell ref="F18:F19"/>
    <mergeCell ref="B7:B8"/>
    <mergeCell ref="B13:B14"/>
    <mergeCell ref="C13:C14"/>
    <mergeCell ref="D13:D14"/>
    <mergeCell ref="E13:E14"/>
    <mergeCell ref="F13:F14"/>
    <mergeCell ref="C7:C8"/>
    <mergeCell ref="D7:D8"/>
    <mergeCell ref="E18:E19"/>
    <mergeCell ref="E7:E8"/>
    <mergeCell ref="A2:A6"/>
    <mergeCell ref="A9:A12"/>
    <mergeCell ref="A15:A17"/>
    <mergeCell ref="A20:A21"/>
    <mergeCell ref="B9:B12"/>
    <mergeCell ref="B15:B17"/>
    <mergeCell ref="B20:B21"/>
    <mergeCell ref="A18:A19"/>
    <mergeCell ref="B18:C19"/>
    <mergeCell ref="C20:C21"/>
    <mergeCell ref="A25:A26"/>
    <mergeCell ref="F25:F26"/>
    <mergeCell ref="G25:G26"/>
    <mergeCell ref="B25:E26"/>
    <mergeCell ref="G13:G14"/>
    <mergeCell ref="G22:G23"/>
    <mergeCell ref="C15:C17"/>
    <mergeCell ref="D18:D19"/>
    <mergeCell ref="A22:A23"/>
    <mergeCell ref="B22:D23"/>
    <mergeCell ref="E22:E23"/>
    <mergeCell ref="D20:D21"/>
    <mergeCell ref="G18:G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3x3</vt:lpstr>
      <vt:lpstr>4x4</vt:lpstr>
      <vt:lpstr>5x5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Іван Рокицький</dc:creator>
  <cp:lastModifiedBy>Іван Рокицький</cp:lastModifiedBy>
  <dcterms:created xsi:type="dcterms:W3CDTF">2024-03-16T18:56:20Z</dcterms:created>
  <dcterms:modified xsi:type="dcterms:W3CDTF">2024-03-17T17:04:53Z</dcterms:modified>
</cp:coreProperties>
</file>