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MSCPJT\seaport-portal-MSQL\"/>
    </mc:Choice>
  </mc:AlternateContent>
  <xr:revisionPtr revIDLastSave="0" documentId="8_{49848E26-347E-4C2C-8404-DB0437702C44}" xr6:coauthVersionLast="47" xr6:coauthVersionMax="47" xr10:uidLastSave="{00000000-0000-0000-0000-000000000000}"/>
  <bookViews>
    <workbookView xWindow="-120" yWindow="-120" windowWidth="20730" windowHeight="11160" xr2:uid="{86AC6C19-A4BB-41F1-9934-A7F6C383ABC4}"/>
  </bookViews>
  <sheets>
    <sheet name="Cargo Details " sheetId="1" r:id="rId1"/>
    <sheet name="HEADER" sheetId="2" r:id="rId2"/>
  </sheets>
  <definedNames>
    <definedName name="_xlnm._FilterDatabase" localSheetId="0" hidden="1">'Cargo Details '!$A$1:$M$566</definedName>
    <definedName name="_xlnm._FilterDatabase" localSheetId="1" hidden="1">HEADER!$A$1:$E$678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7" i="1"/>
  <c r="M7" i="1"/>
  <c r="L8" i="1"/>
  <c r="M8" i="1"/>
  <c r="L10" i="1"/>
  <c r="L11" i="1"/>
  <c r="M11" i="1"/>
  <c r="L12" i="1"/>
  <c r="M12" i="1"/>
  <c r="L13" i="1"/>
  <c r="M13" i="1"/>
  <c r="L14" i="1"/>
  <c r="M14" i="1"/>
  <c r="L18" i="1"/>
  <c r="M21" i="1"/>
  <c r="L22" i="1"/>
  <c r="M22" i="1"/>
  <c r="L23" i="1"/>
  <c r="M23" i="1"/>
  <c r="L31" i="1"/>
  <c r="L33" i="1"/>
  <c r="M33" i="1"/>
  <c r="L34" i="1"/>
  <c r="M34" i="1"/>
  <c r="L36" i="1"/>
  <c r="M36" i="1"/>
  <c r="L38" i="1"/>
  <c r="M38" i="1"/>
  <c r="L42" i="1"/>
  <c r="M42" i="1"/>
  <c r="L43" i="1"/>
  <c r="M43" i="1"/>
  <c r="L47" i="1"/>
  <c r="L58" i="1"/>
  <c r="M58" i="1"/>
  <c r="L62" i="1"/>
  <c r="M62" i="1"/>
  <c r="L69" i="1"/>
  <c r="M69" i="1"/>
  <c r="L70" i="1"/>
  <c r="M70" i="1"/>
  <c r="L76" i="1"/>
  <c r="M76" i="1"/>
  <c r="L77" i="1"/>
  <c r="M77" i="1"/>
  <c r="L78" i="1"/>
  <c r="M78" i="1"/>
  <c r="L80" i="1"/>
  <c r="M80" i="1"/>
  <c r="L81" i="1"/>
  <c r="M81" i="1"/>
  <c r="L90" i="1"/>
  <c r="M90" i="1"/>
  <c r="L91" i="1"/>
  <c r="M91" i="1"/>
  <c r="L93" i="1"/>
  <c r="M93" i="1"/>
  <c r="L101" i="1"/>
  <c r="M101" i="1"/>
  <c r="L107" i="1"/>
  <c r="M107" i="1"/>
  <c r="L109" i="1"/>
  <c r="M109" i="1"/>
  <c r="L113" i="1"/>
  <c r="M113" i="1"/>
  <c r="L145" i="1"/>
  <c r="M145" i="1"/>
  <c r="L176" i="1"/>
  <c r="M176" i="1"/>
  <c r="L225" i="1"/>
  <c r="M225" i="1"/>
  <c r="L228" i="1"/>
  <c r="M228" i="1"/>
  <c r="L231" i="1"/>
  <c r="M231" i="1"/>
  <c r="L232" i="1"/>
  <c r="M232" i="1"/>
  <c r="L239" i="1"/>
  <c r="M239" i="1"/>
  <c r="L250" i="1"/>
  <c r="M250" i="1"/>
  <c r="L252" i="1"/>
  <c r="M252" i="1"/>
  <c r="L258" i="1"/>
  <c r="M258" i="1"/>
  <c r="L264" i="1"/>
  <c r="M264" i="1"/>
  <c r="L266" i="1"/>
  <c r="M266" i="1"/>
  <c r="L270" i="1"/>
  <c r="M270" i="1"/>
  <c r="L271" i="1"/>
  <c r="M271" i="1"/>
  <c r="L286" i="1"/>
  <c r="M286" i="1"/>
  <c r="L323" i="1"/>
  <c r="M323" i="1"/>
  <c r="L324" i="1"/>
  <c r="M324" i="1"/>
  <c r="L327" i="1"/>
  <c r="M327" i="1"/>
  <c r="L328" i="1"/>
  <c r="M328" i="1"/>
  <c r="L329" i="1"/>
  <c r="M329" i="1"/>
  <c r="L330" i="1"/>
  <c r="M330" i="1"/>
  <c r="L340" i="1"/>
  <c r="M340" i="1"/>
  <c r="L343" i="1"/>
  <c r="M343" i="1"/>
  <c r="L345" i="1"/>
  <c r="M345" i="1"/>
  <c r="L349" i="1"/>
  <c r="M349" i="1"/>
  <c r="L358" i="1"/>
  <c r="M358" i="1"/>
  <c r="L368" i="1"/>
  <c r="M368" i="1"/>
  <c r="L389" i="1"/>
  <c r="M389" i="1"/>
  <c r="L391" i="1"/>
  <c r="M391" i="1"/>
  <c r="L408" i="1"/>
  <c r="M408" i="1"/>
  <c r="L412" i="1"/>
  <c r="M412" i="1"/>
  <c r="L419" i="1"/>
  <c r="M419" i="1"/>
  <c r="L424" i="1"/>
  <c r="M424" i="1"/>
  <c r="L426" i="1"/>
  <c r="M426" i="1"/>
  <c r="L429" i="1"/>
  <c r="M429" i="1"/>
  <c r="L434" i="1"/>
  <c r="M434" i="1"/>
  <c r="L439" i="1"/>
  <c r="M439" i="1"/>
  <c r="L447" i="1"/>
  <c r="M447" i="1"/>
  <c r="L452" i="1"/>
  <c r="M452" i="1"/>
  <c r="L464" i="1"/>
  <c r="M464" i="1"/>
  <c r="L474" i="1"/>
  <c r="M474" i="1"/>
  <c r="L483" i="1"/>
  <c r="M483" i="1"/>
  <c r="L488" i="1"/>
  <c r="M488" i="1"/>
  <c r="L489" i="1"/>
  <c r="M489" i="1"/>
  <c r="L491" i="1"/>
  <c r="M491" i="1"/>
  <c r="L492" i="1"/>
  <c r="M492" i="1"/>
  <c r="L496" i="1"/>
  <c r="M496" i="1"/>
  <c r="L497" i="1"/>
  <c r="M497" i="1"/>
  <c r="L502" i="1"/>
  <c r="M502" i="1"/>
  <c r="L503" i="1"/>
  <c r="M503" i="1"/>
  <c r="L504" i="1"/>
  <c r="M504" i="1"/>
  <c r="L506" i="1"/>
  <c r="M506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8" i="1"/>
  <c r="M518" i="1"/>
  <c r="L520" i="1"/>
  <c r="M520" i="1"/>
  <c r="L521" i="1"/>
  <c r="M521" i="1"/>
  <c r="L522" i="1"/>
  <c r="M522" i="1"/>
  <c r="L525" i="1"/>
  <c r="M525" i="1"/>
  <c r="L526" i="1"/>
  <c r="M526" i="1"/>
  <c r="L527" i="1"/>
  <c r="M527" i="1"/>
  <c r="L528" i="1"/>
  <c r="M528" i="1"/>
  <c r="L533" i="1"/>
  <c r="M533" i="1"/>
  <c r="L538" i="1"/>
  <c r="M538" i="1"/>
  <c r="L548" i="1"/>
  <c r="M548" i="1"/>
  <c r="L549" i="1"/>
  <c r="M549" i="1"/>
  <c r="L551" i="1"/>
  <c r="M551" i="1"/>
  <c r="L553" i="1"/>
  <c r="M553" i="1"/>
  <c r="L558" i="1"/>
  <c r="M558" i="1"/>
  <c r="L560" i="1"/>
  <c r="M560" i="1"/>
  <c r="L566" i="1"/>
  <c r="M566" i="1"/>
</calcChain>
</file>

<file path=xl/sharedStrings.xml><?xml version="1.0" encoding="utf-8"?>
<sst xmlns="http://schemas.openxmlformats.org/spreadsheetml/2006/main" count="6445" uniqueCount="2074">
  <si>
    <t>S No</t>
  </si>
  <si>
    <t>Cargo Code</t>
  </si>
  <si>
    <t>Cargo Description</t>
  </si>
  <si>
    <t>Cargo Category Name</t>
  </si>
  <si>
    <t>Cargo Short Name</t>
  </si>
  <si>
    <t>Cargo Sub Category Name</t>
  </si>
  <si>
    <t>Cargo Type Name</t>
  </si>
  <si>
    <t>HS Code</t>
  </si>
  <si>
    <t>Principal Commodity Name</t>
  </si>
  <si>
    <t>SoR No. Code</t>
  </si>
  <si>
    <t>Status</t>
  </si>
  <si>
    <t>86072100</t>
  </si>
  <si>
    <t>BREAK BULK</t>
  </si>
  <si>
    <t>MACH</t>
  </si>
  <si>
    <t>GENERAL CARGO</t>
  </si>
  <si>
    <t>Packaged</t>
  </si>
  <si>
    <t>Other Misc. Cargo</t>
  </si>
  <si>
    <t>3.1.1.23</t>
  </si>
  <si>
    <t>ACTIVE</t>
  </si>
  <si>
    <t>CONSTRUCTION MATERIALS</t>
  </si>
  <si>
    <t>3.1.1.18</t>
  </si>
  <si>
    <t>MACHWOW</t>
  </si>
  <si>
    <t>MACHWW</t>
  </si>
  <si>
    <t>3.1.1.22</t>
  </si>
  <si>
    <t>PROJ</t>
  </si>
  <si>
    <t>MACHINERY</t>
  </si>
  <si>
    <t>DRY BULK</t>
  </si>
  <si>
    <t>COAL AND COAK</t>
  </si>
  <si>
    <t>Dry Bulk</t>
  </si>
  <si>
    <t>Coking Coal &amp; Others</t>
  </si>
  <si>
    <t>FERTILIZER IN DRY BULK - FINISHED</t>
  </si>
  <si>
    <t>Fertilizers Finished</t>
  </si>
  <si>
    <t>3.1.1.20</t>
  </si>
  <si>
    <t>LIQUID BULK</t>
  </si>
  <si>
    <t>PETROLEUM PRODUCTS</t>
  </si>
  <si>
    <t>Liquid Bulk</t>
  </si>
  <si>
    <t>Petroleum Products</t>
  </si>
  <si>
    <t>ORES AND MINERALS</t>
  </si>
  <si>
    <t>3.1.1.28</t>
  </si>
  <si>
    <t>BITU</t>
  </si>
  <si>
    <t>Other Liquids</t>
  </si>
  <si>
    <t>3.1.1.7</t>
  </si>
  <si>
    <t>3.1.1.36</t>
  </si>
  <si>
    <t>BOAT</t>
  </si>
  <si>
    <t>3.1.1.15</t>
  </si>
  <si>
    <t>C06029090</t>
  </si>
  <si>
    <t>COCONUT &amp;  GRASS-</t>
  </si>
  <si>
    <t>GENL</t>
  </si>
  <si>
    <t>06029090</t>
  </si>
  <si>
    <t>3.1.1.37.B</t>
  </si>
  <si>
    <t>C07133110</t>
  </si>
  <si>
    <t>BLACK MATPE</t>
  </si>
  <si>
    <t>PULSES</t>
  </si>
  <si>
    <t>07133110</t>
  </si>
  <si>
    <t>3.1.1.16</t>
  </si>
  <si>
    <t>C07136000</t>
  </si>
  <si>
    <t>TUR  TOOR WHOLE</t>
  </si>
  <si>
    <t>07136000</t>
  </si>
  <si>
    <t>C10063090</t>
  </si>
  <si>
    <t>INDIAN WHITE RICE</t>
  </si>
  <si>
    <t>RICEJB</t>
  </si>
  <si>
    <t>FOOD GRAINS IN BREAK BULK</t>
  </si>
  <si>
    <t>10063090</t>
  </si>
  <si>
    <t>C15111000</t>
  </si>
  <si>
    <t>CRUDE PALM OIL</t>
  </si>
  <si>
    <t>CPOIL</t>
  </si>
  <si>
    <t>EDIBLE OIL</t>
  </si>
  <si>
    <t>15111000</t>
  </si>
  <si>
    <t>3.1.1.11</t>
  </si>
  <si>
    <t>C15131900</t>
  </si>
  <si>
    <t>COCONUT OIL</t>
  </si>
  <si>
    <t>EDOTHER</t>
  </si>
  <si>
    <t>15131900</t>
  </si>
  <si>
    <t>C15180039</t>
  </si>
  <si>
    <t>USED COOKING OIL NOT FOR HUMAN CONSUM</t>
  </si>
  <si>
    <t>UCKOIL</t>
  </si>
  <si>
    <t>OTHER LIQUED CARGO</t>
  </si>
  <si>
    <t>15180039</t>
  </si>
  <si>
    <t>C15180040</t>
  </si>
  <si>
    <t>VEG OIL &amp; FATS</t>
  </si>
  <si>
    <t>VEGOIL</t>
  </si>
  <si>
    <t>15180040</t>
  </si>
  <si>
    <t>C25010010</t>
  </si>
  <si>
    <t>SALT- COMMON</t>
  </si>
  <si>
    <t>SALT</t>
  </si>
  <si>
    <t>OTHER DRY BULK CARGO</t>
  </si>
  <si>
    <t>25010010</t>
  </si>
  <si>
    <t>3.1.1.32</t>
  </si>
  <si>
    <t>C25010090</t>
  </si>
  <si>
    <t>SALT - OTHER</t>
  </si>
  <si>
    <t>25010090</t>
  </si>
  <si>
    <t>C25030010</t>
  </si>
  <si>
    <t>SULPHUR</t>
  </si>
  <si>
    <t>CHEMICALS IN DRY BULK</t>
  </si>
  <si>
    <t>25030010</t>
  </si>
  <si>
    <t>Fertilizers Raw</t>
  </si>
  <si>
    <t>C25051011</t>
  </si>
  <si>
    <t>SILICA SAND - PROCESSED WHITE</t>
  </si>
  <si>
    <t>SICA</t>
  </si>
  <si>
    <t>ORES AND MINARALS</t>
  </si>
  <si>
    <t>25051011</t>
  </si>
  <si>
    <t>C25051012</t>
  </si>
  <si>
    <t>SILICA SAND (BROWN)</t>
  </si>
  <si>
    <t>SAND</t>
  </si>
  <si>
    <t>25051012</t>
  </si>
  <si>
    <t>C25051019</t>
  </si>
  <si>
    <t>SILICA SAND -  OTHER</t>
  </si>
  <si>
    <t>25051019</t>
  </si>
  <si>
    <t>C25070029</t>
  </si>
  <si>
    <t>CALCINED KAOLIN</t>
  </si>
  <si>
    <t>OTHBLK</t>
  </si>
  <si>
    <t>25070029</t>
  </si>
  <si>
    <t>C25081010</t>
  </si>
  <si>
    <t>BENTONITE CLAY</t>
  </si>
  <si>
    <t>BENT</t>
  </si>
  <si>
    <t>25081010</t>
  </si>
  <si>
    <t>C25081090</t>
  </si>
  <si>
    <t>BENTONITE</t>
  </si>
  <si>
    <t>25081090</t>
  </si>
  <si>
    <t>C25086000</t>
  </si>
  <si>
    <t>SINTERED MULLITE</t>
  </si>
  <si>
    <t>MULLIATE</t>
  </si>
  <si>
    <t>25086000</t>
  </si>
  <si>
    <t>C25111020</t>
  </si>
  <si>
    <t>BARYTES POWDER IN JUMBO BAGS</t>
  </si>
  <si>
    <t>BARTJB</t>
  </si>
  <si>
    <t>25111020</t>
  </si>
  <si>
    <t>C25161100</t>
  </si>
  <si>
    <t>COBBLE STONES</t>
  </si>
  <si>
    <t>CSTONE</t>
  </si>
  <si>
    <t>25161100</t>
  </si>
  <si>
    <t>C25161100G</t>
  </si>
  <si>
    <t>GRANITE BLOCK</t>
  </si>
  <si>
    <t>GBLOCK</t>
  </si>
  <si>
    <t>STONES IN BULK</t>
  </si>
  <si>
    <t>25161100G</t>
  </si>
  <si>
    <t>3.1.1.21</t>
  </si>
  <si>
    <t>C25171090</t>
  </si>
  <si>
    <t>12MM STONE DUST</t>
  </si>
  <si>
    <t>STONEOTH</t>
  </si>
  <si>
    <t>25171090</t>
  </si>
  <si>
    <t>C25181000</t>
  </si>
  <si>
    <t>DOLOMITE</t>
  </si>
  <si>
    <t>DOLM</t>
  </si>
  <si>
    <t>25181000</t>
  </si>
  <si>
    <t>C25199010</t>
  </si>
  <si>
    <t>FUSED MAGNESIA</t>
  </si>
  <si>
    <t>MAGNESIA</t>
  </si>
  <si>
    <t>25199010</t>
  </si>
  <si>
    <t>C25199020</t>
  </si>
  <si>
    <t>DEAD BURNT MAGNESIA</t>
  </si>
  <si>
    <t>MAGN</t>
  </si>
  <si>
    <t>25199020</t>
  </si>
  <si>
    <t>C25199030</t>
  </si>
  <si>
    <t>Magnesium calcined (other than dead-burnt)</t>
  </si>
  <si>
    <t>25199030</t>
  </si>
  <si>
    <t>C25199040</t>
  </si>
  <si>
    <t>CAUSTIC CALCINED MAGNESITE</t>
  </si>
  <si>
    <t>25199040</t>
  </si>
  <si>
    <t>C25199090</t>
  </si>
  <si>
    <t>CAUSTIC CALCINED MAGNESIA</t>
  </si>
  <si>
    <t>CHEMICALS</t>
  </si>
  <si>
    <t>25199090</t>
  </si>
  <si>
    <t>C25201010</t>
  </si>
  <si>
    <t>NATURAL GYPSUM</t>
  </si>
  <si>
    <t>GYPSUM</t>
  </si>
  <si>
    <t>25201010</t>
  </si>
  <si>
    <t>C25210090</t>
  </si>
  <si>
    <t>LIMESTONE POWDER</t>
  </si>
  <si>
    <t>LIMEJB</t>
  </si>
  <si>
    <t>25210090</t>
  </si>
  <si>
    <t>C25232910</t>
  </si>
  <si>
    <t>CEMENT</t>
  </si>
  <si>
    <t>CEMENET IN DRY BULK</t>
  </si>
  <si>
    <t>25232910</t>
  </si>
  <si>
    <t>C25291020</t>
  </si>
  <si>
    <t>FELDSPAR - POWDER</t>
  </si>
  <si>
    <t>FELS</t>
  </si>
  <si>
    <t>25291020</t>
  </si>
  <si>
    <t>C25292200</t>
  </si>
  <si>
    <t>ACID GRADE FLUORSPAR POWDER</t>
  </si>
  <si>
    <t>FLOU</t>
  </si>
  <si>
    <t>25292200</t>
  </si>
  <si>
    <t>C26011210</t>
  </si>
  <si>
    <t>IRON ORE PELLETS</t>
  </si>
  <si>
    <t>IOP</t>
  </si>
  <si>
    <t>IRON ORE</t>
  </si>
  <si>
    <t>26011210</t>
  </si>
  <si>
    <t>Iron Ore Including Pellets</t>
  </si>
  <si>
    <t>3.1.1.27</t>
  </si>
  <si>
    <t>C26060020</t>
  </si>
  <si>
    <t>CALCINED BAUXITE 76</t>
  </si>
  <si>
    <t>BAUX</t>
  </si>
  <si>
    <t>26060020</t>
  </si>
  <si>
    <t>C26060090</t>
  </si>
  <si>
    <t>LATERITE</t>
  </si>
  <si>
    <t>26060090</t>
  </si>
  <si>
    <t>C27040010</t>
  </si>
  <si>
    <t>COKE AND SEMI-COKE OF COAL</t>
  </si>
  <si>
    <t>CCOAL</t>
  </si>
  <si>
    <t>27040010</t>
  </si>
  <si>
    <t>C27040020</t>
  </si>
  <si>
    <t>SEMI COKE</t>
  </si>
  <si>
    <t>27040020</t>
  </si>
  <si>
    <t>C27040090</t>
  </si>
  <si>
    <t>LOW ASH METALLURGICAL COKE -JUMBO BAGS</t>
  </si>
  <si>
    <t>MCOKE JB</t>
  </si>
  <si>
    <t>27040090</t>
  </si>
  <si>
    <t>C27101972</t>
  </si>
  <si>
    <t>ENGINE OIL 13656</t>
  </si>
  <si>
    <t>OLC</t>
  </si>
  <si>
    <t>LUBICANT OIL</t>
  </si>
  <si>
    <t>27101972</t>
  </si>
  <si>
    <t>C27101975</t>
  </si>
  <si>
    <t>INDUSTRIAL GEAR OIL</t>
  </si>
  <si>
    <t>27101975</t>
  </si>
  <si>
    <t>C27101979</t>
  </si>
  <si>
    <t>LUBE OIL</t>
  </si>
  <si>
    <t>LOIL</t>
  </si>
  <si>
    <t>27101979</t>
  </si>
  <si>
    <t>C27101981</t>
  </si>
  <si>
    <t>Lube Oil</t>
  </si>
  <si>
    <t>27101981</t>
  </si>
  <si>
    <t>C27101990</t>
  </si>
  <si>
    <t>SLUDGE /WASTE/SLOP OIL</t>
  </si>
  <si>
    <t>SLOP</t>
  </si>
  <si>
    <t>27101990</t>
  </si>
  <si>
    <t>3.1.1.13</t>
  </si>
  <si>
    <t>C27132000</t>
  </si>
  <si>
    <t>PETROLEUM BITUMEN</t>
  </si>
  <si>
    <t>27132000</t>
  </si>
  <si>
    <t>C28112200</t>
  </si>
  <si>
    <t>MICROSILICA</t>
  </si>
  <si>
    <t>28112200</t>
  </si>
  <si>
    <t>C28352610</t>
  </si>
  <si>
    <t>MONODICALCIUM PHOSPHATE (FEED GRADE)</t>
  </si>
  <si>
    <t>POSPINAT</t>
  </si>
  <si>
    <t>28352610</t>
  </si>
  <si>
    <t>C28362010</t>
  </si>
  <si>
    <t>Disodium carbonate</t>
  </si>
  <si>
    <t>SODA</t>
  </si>
  <si>
    <t>28362010</t>
  </si>
  <si>
    <t>C28429090</t>
  </si>
  <si>
    <t>Inorganic acid salt</t>
  </si>
  <si>
    <t>28429090</t>
  </si>
  <si>
    <t>C29151210</t>
  </si>
  <si>
    <t>SODIUM FORMATEM 98% MIN</t>
  </si>
  <si>
    <t>FORMACID</t>
  </si>
  <si>
    <t>29151210</t>
  </si>
  <si>
    <t>C29336100</t>
  </si>
  <si>
    <t>MELAMINE</t>
  </si>
  <si>
    <t>29336100</t>
  </si>
  <si>
    <t>C31021090</t>
  </si>
  <si>
    <t>PRILLED UREA</t>
  </si>
  <si>
    <t>UREA</t>
  </si>
  <si>
    <t>31021090</t>
  </si>
  <si>
    <t>C31026000</t>
  </si>
  <si>
    <t>BORONATED CALCIUM NITRATE</t>
  </si>
  <si>
    <t>CALCNITR</t>
  </si>
  <si>
    <t>31026000</t>
  </si>
  <si>
    <t>C31043000</t>
  </si>
  <si>
    <t>Potassium Sulphate Powder - SOP (00-00-50)</t>
  </si>
  <si>
    <t>POTA</t>
  </si>
  <si>
    <t>31043000</t>
  </si>
  <si>
    <t>C31056000</t>
  </si>
  <si>
    <t>MONO POTASSIUM PHOSPHATE</t>
  </si>
  <si>
    <t>31056000</t>
  </si>
  <si>
    <t>C34039900</t>
  </si>
  <si>
    <t>BIO HYDRAULIC OIL</t>
  </si>
  <si>
    <t>34039900</t>
  </si>
  <si>
    <t>C38011000</t>
  </si>
  <si>
    <t>ARTIFICIAL GRAPHITE</t>
  </si>
  <si>
    <t>38011000</t>
  </si>
  <si>
    <t>C38089340</t>
  </si>
  <si>
    <t>SUPER HUMATE SHINY FLAKES</t>
  </si>
  <si>
    <t>38089340</t>
  </si>
  <si>
    <t>C38151900</t>
  </si>
  <si>
    <t>STRUCTURES &amp; EQUIPMENT</t>
  </si>
  <si>
    <t>38151900</t>
  </si>
  <si>
    <t>C38160000</t>
  </si>
  <si>
    <t>AEROCON PASTE</t>
  </si>
  <si>
    <t>38160000</t>
  </si>
  <si>
    <t>C38249900</t>
  </si>
  <si>
    <t>CALCIUM CORBONATE CHEM PRD</t>
  </si>
  <si>
    <t>CALCORB</t>
  </si>
  <si>
    <t>38249900</t>
  </si>
  <si>
    <t>C39021000</t>
  </si>
  <si>
    <t>POLYPROPYLENE PPH-YH40X</t>
  </si>
  <si>
    <t>POLYPLYN</t>
  </si>
  <si>
    <t>39021000</t>
  </si>
  <si>
    <t>C39041090</t>
  </si>
  <si>
    <t>PVC SUSPENSION RESIN GRADE JL-1000L</t>
  </si>
  <si>
    <t>PVC</t>
  </si>
  <si>
    <t>39041090</t>
  </si>
  <si>
    <t>C39076190</t>
  </si>
  <si>
    <t>POLYESTER CHIPS GRADE WK-881 &amp; WK901</t>
  </si>
  <si>
    <t>39076190</t>
  </si>
  <si>
    <t>C39076990</t>
  </si>
  <si>
    <t>POLYESTER CHIPS BOTTLE GRADE-IV</t>
  </si>
  <si>
    <t>39076990</t>
  </si>
  <si>
    <t>C39079190</t>
  </si>
  <si>
    <t>POLYESTER CHIPS</t>
  </si>
  <si>
    <t>39079190</t>
  </si>
  <si>
    <t>C39172110</t>
  </si>
  <si>
    <t>TUBES OF POLYTHYLENE</t>
  </si>
  <si>
    <t>39172110</t>
  </si>
  <si>
    <t>C39251000</t>
  </si>
  <si>
    <t>SINTEX TANK</t>
  </si>
  <si>
    <t>SINTEX</t>
  </si>
  <si>
    <t>39251000</t>
  </si>
  <si>
    <t>C39269099</t>
  </si>
  <si>
    <t>POLYURETHANE BAGS</t>
  </si>
  <si>
    <t>39269099</t>
  </si>
  <si>
    <t>C40012200</t>
  </si>
  <si>
    <t>Natural Rubber</t>
  </si>
  <si>
    <t>40012200</t>
  </si>
  <si>
    <t>C40051000</t>
  </si>
  <si>
    <t>RUBBER COMPOUND</t>
  </si>
  <si>
    <t>40051000</t>
  </si>
  <si>
    <t>C40101290</t>
  </si>
  <si>
    <t>CONVEYOR BELT</t>
  </si>
  <si>
    <t>40101290</t>
  </si>
  <si>
    <t>C40122090</t>
  </si>
  <si>
    <t>Tyres - Used</t>
  </si>
  <si>
    <t>TYRES</t>
  </si>
  <si>
    <t>40122090</t>
  </si>
  <si>
    <t>C44111400</t>
  </si>
  <si>
    <t>MDF BOARD - PLAIN</t>
  </si>
  <si>
    <t>PLYWOOD</t>
  </si>
  <si>
    <t>44111400</t>
  </si>
  <si>
    <t>C44151000</t>
  </si>
  <si>
    <t>CABLE DRUM</t>
  </si>
  <si>
    <t>GENL (WOOD)</t>
  </si>
  <si>
    <t>44151000</t>
  </si>
  <si>
    <t>C44152000</t>
  </si>
  <si>
    <t>PALLETS</t>
  </si>
  <si>
    <t>44152000</t>
  </si>
  <si>
    <t>C48191010</t>
  </si>
  <si>
    <t>CARTON BOX</t>
  </si>
  <si>
    <t>48191010</t>
  </si>
  <si>
    <t>C56075000</t>
  </si>
  <si>
    <t>PLEXUS 12S SK78 &amp; COVER MAX</t>
  </si>
  <si>
    <t>56075000</t>
  </si>
  <si>
    <t>C56081900</t>
  </si>
  <si>
    <t>CARGO NET (TEXTILE MATERIAL)</t>
  </si>
  <si>
    <t>TEXTILEMAT</t>
  </si>
  <si>
    <t>56081900</t>
  </si>
  <si>
    <t>C63051040</t>
  </si>
  <si>
    <t>JUTE SACKING BAGS</t>
  </si>
  <si>
    <t>GNYBAG</t>
  </si>
  <si>
    <t>63051040</t>
  </si>
  <si>
    <t>C63053200</t>
  </si>
  <si>
    <t>Empty Jumbo bags</t>
  </si>
  <si>
    <t>EMTYJB</t>
  </si>
  <si>
    <t>63053200</t>
  </si>
  <si>
    <t>C68022390G</t>
  </si>
  <si>
    <t>GRANITE SLAB</t>
  </si>
  <si>
    <t>68022390</t>
  </si>
  <si>
    <t>C68041000</t>
  </si>
  <si>
    <t>Shakle (Millstones and grindstones for milling, grinding or pulping)</t>
  </si>
  <si>
    <t>68041000</t>
  </si>
  <si>
    <t>C68061000</t>
  </si>
  <si>
    <t>RB Matress75  (Slag wool, rock wool and similar mineral wools)</t>
  </si>
  <si>
    <t>68061000</t>
  </si>
  <si>
    <t>C68101110</t>
  </si>
  <si>
    <t>RCC SINKER</t>
  </si>
  <si>
    <t>CEMT</t>
  </si>
  <si>
    <t>68101110</t>
  </si>
  <si>
    <t>C68101190</t>
  </si>
  <si>
    <t>CONCRETE SLAB (cement)</t>
  </si>
  <si>
    <t>CONSLAB</t>
  </si>
  <si>
    <t>68101190</t>
  </si>
  <si>
    <t>C68109100</t>
  </si>
  <si>
    <t>ALC PANELS</t>
  </si>
  <si>
    <t>68109100</t>
  </si>
  <si>
    <t>C68159990</t>
  </si>
  <si>
    <t>AEROCON BLOCKS</t>
  </si>
  <si>
    <t>ABLOCK</t>
  </si>
  <si>
    <t>68159990</t>
  </si>
  <si>
    <t>C69010030</t>
  </si>
  <si>
    <t>TILES</t>
  </si>
  <si>
    <t>69010030</t>
  </si>
  <si>
    <t>C69021010</t>
  </si>
  <si>
    <t>Magnesite bricks</t>
  </si>
  <si>
    <t>INDUSTRIAL PRODUCTS IN BREAK BULK</t>
  </si>
  <si>
    <t>69021010</t>
  </si>
  <si>
    <t>C70199000</t>
  </si>
  <si>
    <t>GLASS FIBRES AND ARTICLES</t>
  </si>
  <si>
    <t>70199000</t>
  </si>
  <si>
    <t>C72022100</t>
  </si>
  <si>
    <t>FERRO SILICON</t>
  </si>
  <si>
    <t>FSLCN</t>
  </si>
  <si>
    <t>72022100</t>
  </si>
  <si>
    <t>C72029990</t>
  </si>
  <si>
    <t>FERRO SILICON BARIUM</t>
  </si>
  <si>
    <t>FEROSIL</t>
  </si>
  <si>
    <t>72029990</t>
  </si>
  <si>
    <t>C72043000</t>
  </si>
  <si>
    <t>IRON SCRAP</t>
  </si>
  <si>
    <t>SCRAP</t>
  </si>
  <si>
    <t>IRON AND STEEL SCRAP</t>
  </si>
  <si>
    <t>72043000</t>
  </si>
  <si>
    <t>3.1.1.25</t>
  </si>
  <si>
    <t>C72051011</t>
  </si>
  <si>
    <t>STEEL SHOTS</t>
  </si>
  <si>
    <t>STEELOTH</t>
  </si>
  <si>
    <t>IRON AND STEEL CARGO</t>
  </si>
  <si>
    <t>72051011</t>
  </si>
  <si>
    <t>3.1.1.24</t>
  </si>
  <si>
    <t>C72071190</t>
  </si>
  <si>
    <t>PRODUCT OF IRON AND STEEL</t>
  </si>
  <si>
    <t>72071190</t>
  </si>
  <si>
    <t>C72082530</t>
  </si>
  <si>
    <t>HR STEEL SHEET</t>
  </si>
  <si>
    <t>HRCOIL</t>
  </si>
  <si>
    <t>72082530</t>
  </si>
  <si>
    <t>C72082540</t>
  </si>
  <si>
    <t>HOT ROLLED STEEL STRIP IN COILS</t>
  </si>
  <si>
    <t>72082540</t>
  </si>
  <si>
    <t>C72082590</t>
  </si>
  <si>
    <t>FLAT-ROLLED STEEL</t>
  </si>
  <si>
    <t>72082590</t>
  </si>
  <si>
    <t>C72082610</t>
  </si>
  <si>
    <t>HOT ROLLED PICKLED AND OILED STEEL STRIPS IN COIL</t>
  </si>
  <si>
    <t>STLSHEET</t>
  </si>
  <si>
    <t>72082610</t>
  </si>
  <si>
    <t>C72082640</t>
  </si>
  <si>
    <t>HR COIL</t>
  </si>
  <si>
    <t>72082640</t>
  </si>
  <si>
    <t>C72082690</t>
  </si>
  <si>
    <t>72082690</t>
  </si>
  <si>
    <t>C72082710</t>
  </si>
  <si>
    <t>HOT ROLLED PICKLED AND OILED STEEL IN COILS</t>
  </si>
  <si>
    <t>72082710</t>
  </si>
  <si>
    <t>C72082740</t>
  </si>
  <si>
    <t>HR STEEL COIL</t>
  </si>
  <si>
    <t>72082740</t>
  </si>
  <si>
    <t>C72083610</t>
  </si>
  <si>
    <t>HR COILS</t>
  </si>
  <si>
    <t>72083610</t>
  </si>
  <si>
    <t>C72083630</t>
  </si>
  <si>
    <t>HR STEEL COILS</t>
  </si>
  <si>
    <t>72083630</t>
  </si>
  <si>
    <t>C72083640</t>
  </si>
  <si>
    <t>72083640</t>
  </si>
  <si>
    <t>C72083690</t>
  </si>
  <si>
    <t>HOT ROLLED STEEL COILS</t>
  </si>
  <si>
    <t>72083690</t>
  </si>
  <si>
    <t>C72083710</t>
  </si>
  <si>
    <t>PRIME HOT ROLLED STEEL IN COILS</t>
  </si>
  <si>
    <t>72083710</t>
  </si>
  <si>
    <t>C72083730</t>
  </si>
  <si>
    <t>72083730</t>
  </si>
  <si>
    <t>C72083740</t>
  </si>
  <si>
    <t>72083740</t>
  </si>
  <si>
    <t>C72083790</t>
  </si>
  <si>
    <t>72083790</t>
  </si>
  <si>
    <t>C72083810</t>
  </si>
  <si>
    <t>72083810</t>
  </si>
  <si>
    <t>C72083830</t>
  </si>
  <si>
    <t>HOT ROLLED STEEL SHEETS</t>
  </si>
  <si>
    <t>72083830</t>
  </si>
  <si>
    <t>C72083840</t>
  </si>
  <si>
    <t>PRIMER HOT ROLLED STEEL COILS</t>
  </si>
  <si>
    <t>72083840</t>
  </si>
  <si>
    <t>C72083890</t>
  </si>
  <si>
    <t>HOT ROLLED COIL</t>
  </si>
  <si>
    <t>72083890</t>
  </si>
  <si>
    <t>C72083910</t>
  </si>
  <si>
    <t>Prime Hot Rolled Steel in Coils/plates</t>
  </si>
  <si>
    <t>SCOIL</t>
  </si>
  <si>
    <t>72083910</t>
  </si>
  <si>
    <t>C72083930</t>
  </si>
  <si>
    <t>HOT ROLLED STEEL STRIP IN COILS ( SIZE : 1.60 X 1250XC)</t>
  </si>
  <si>
    <t>72083930</t>
  </si>
  <si>
    <t>C72083940</t>
  </si>
  <si>
    <t>72083940</t>
  </si>
  <si>
    <t>C72083990</t>
  </si>
  <si>
    <t>72083990</t>
  </si>
  <si>
    <t>C72085120</t>
  </si>
  <si>
    <t>UNIVERSAL PLATES</t>
  </si>
  <si>
    <t>SPLAT</t>
  </si>
  <si>
    <t>72085120</t>
  </si>
  <si>
    <t>C72085190</t>
  </si>
  <si>
    <t>HR STEEL PLATE</t>
  </si>
  <si>
    <t>72085190</t>
  </si>
  <si>
    <t>C72085210</t>
  </si>
  <si>
    <t>HOT ROLLED STEEL PLATE</t>
  </si>
  <si>
    <t>HRPLATE</t>
  </si>
  <si>
    <t>72085210</t>
  </si>
  <si>
    <t>C72085230</t>
  </si>
  <si>
    <t>72085230</t>
  </si>
  <si>
    <t>C72085240</t>
  </si>
  <si>
    <t>STEEL STRIP</t>
  </si>
  <si>
    <t>72085240</t>
  </si>
  <si>
    <t>C72085290</t>
  </si>
  <si>
    <t>HOT ROLLED SHIPBUILDING QUALITY STEEL PLATES</t>
  </si>
  <si>
    <t>72085290</t>
  </si>
  <si>
    <t>C72091530</t>
  </si>
  <si>
    <t>COLD ROLLED STEEL STRIP IN COILS</t>
  </si>
  <si>
    <t>CRCOIL</t>
  </si>
  <si>
    <t>72091530</t>
  </si>
  <si>
    <t>C72091620</t>
  </si>
  <si>
    <t>COLD ROLLED STEEL IN COILS</t>
  </si>
  <si>
    <t>72091620</t>
  </si>
  <si>
    <t>C72091630</t>
  </si>
  <si>
    <t>CR COIL</t>
  </si>
  <si>
    <t>72091630</t>
  </si>
  <si>
    <t>C72091690</t>
  </si>
  <si>
    <t>72091690</t>
  </si>
  <si>
    <t>C72091720</t>
  </si>
  <si>
    <t>COLD ROLLED NON ALLOY STEEL IN COILS</t>
  </si>
  <si>
    <t>72091720</t>
  </si>
  <si>
    <t>C72091730</t>
  </si>
  <si>
    <t>72091730</t>
  </si>
  <si>
    <t>C72091790</t>
  </si>
  <si>
    <t>72091790</t>
  </si>
  <si>
    <t>C72091830</t>
  </si>
  <si>
    <t>COLD ROLLED STEEL COIL</t>
  </si>
  <si>
    <t>72091830</t>
  </si>
  <si>
    <t>C72091890</t>
  </si>
  <si>
    <t>72091890</t>
  </si>
  <si>
    <t>C72103010</t>
  </si>
  <si>
    <t>STEEL SHEET IN COIL</t>
  </si>
  <si>
    <t>72103010</t>
  </si>
  <si>
    <t>C72103090</t>
  </si>
  <si>
    <t>ELECTRO GALVANIZED STEEL IN COIL</t>
  </si>
  <si>
    <t>72103090</t>
  </si>
  <si>
    <t>C72103091</t>
  </si>
  <si>
    <t>ELECTRO GALVANIZED STEEL SHEET IN COILS</t>
  </si>
  <si>
    <t>72103091</t>
  </si>
  <si>
    <t>C72103099</t>
  </si>
  <si>
    <t>PLATED WITH ZINC</t>
  </si>
  <si>
    <t>72103099</t>
  </si>
  <si>
    <t>C72104900</t>
  </si>
  <si>
    <t>72104900</t>
  </si>
  <si>
    <t>C72104910</t>
  </si>
  <si>
    <t>STEE PRODUCTS - ZINC GALV</t>
  </si>
  <si>
    <t>72104910</t>
  </si>
  <si>
    <t>C72104990</t>
  </si>
  <si>
    <t>PLATED WITH ZINC OR OTHERS</t>
  </si>
  <si>
    <t>72104990</t>
  </si>
  <si>
    <t>C72106100</t>
  </si>
  <si>
    <t>STEEL COILS - ALUM ZINC COATED</t>
  </si>
  <si>
    <t>72106100</t>
  </si>
  <si>
    <t>C72106900</t>
  </si>
  <si>
    <t>ALUMINIZED (AL-SI COATED) STEEL IN COILS</t>
  </si>
  <si>
    <t>72106900</t>
  </si>
  <si>
    <t>C72107000</t>
  </si>
  <si>
    <t>STEEL STRIPS - ELEC GALVANIZED</t>
  </si>
  <si>
    <t>72107000</t>
  </si>
  <si>
    <t>C72109090</t>
  </si>
  <si>
    <t>CLAD PLATE TITANIUM SHEET</t>
  </si>
  <si>
    <t>72109090</t>
  </si>
  <si>
    <t>C72139110</t>
  </si>
  <si>
    <t>HR WIRE ROD COILS</t>
  </si>
  <si>
    <t>72139110</t>
  </si>
  <si>
    <t>C72139120</t>
  </si>
  <si>
    <t>STEEL WIRE RODS IN COILS</t>
  </si>
  <si>
    <t>72139120</t>
  </si>
  <si>
    <t>C72139190</t>
  </si>
  <si>
    <t>BARS AND RODS</t>
  </si>
  <si>
    <t>72139190</t>
  </si>
  <si>
    <t>C72139920</t>
  </si>
  <si>
    <t>CHQ STEEL WIRE RODS IN COILS</t>
  </si>
  <si>
    <t>SWRCOIL</t>
  </si>
  <si>
    <t>72139920</t>
  </si>
  <si>
    <t>C72139990</t>
  </si>
  <si>
    <t>72139990</t>
  </si>
  <si>
    <t>C72141090</t>
  </si>
  <si>
    <t>STEEDL RODS AND BARS OTHERS</t>
  </si>
  <si>
    <t>72141090</t>
  </si>
  <si>
    <t>C72149910</t>
  </si>
  <si>
    <t>STEEL ROUND BAR</t>
  </si>
  <si>
    <t>72149910</t>
  </si>
  <si>
    <t>C72149990</t>
  </si>
  <si>
    <t>HOT ROLLED STEEL ROUND BAR</t>
  </si>
  <si>
    <t>SBAR</t>
  </si>
  <si>
    <t>72149990</t>
  </si>
  <si>
    <t>C72163300</t>
  </si>
  <si>
    <t>HR STEEL BEAM</t>
  </si>
  <si>
    <t>72163300</t>
  </si>
  <si>
    <t>C72163320</t>
  </si>
  <si>
    <t>STRUCTURAL STEEL – ROLLED SECTIONS</t>
  </si>
  <si>
    <t>PROJECT CARGO</t>
  </si>
  <si>
    <t>72163320</t>
  </si>
  <si>
    <t>C72169930</t>
  </si>
  <si>
    <t>ANGLES AND CHANNELS</t>
  </si>
  <si>
    <t>72169930</t>
  </si>
  <si>
    <t>C72172010</t>
  </si>
  <si>
    <t>Steel wire rod coil</t>
  </si>
  <si>
    <t>72172010</t>
  </si>
  <si>
    <t>C72191200</t>
  </si>
  <si>
    <t>HOT ROLLED STAINLESS STEEL</t>
  </si>
  <si>
    <t>72191200</t>
  </si>
  <si>
    <t>C72191300</t>
  </si>
  <si>
    <t>HOT ROLLED STAINLESS STEEL COILS</t>
  </si>
  <si>
    <t>72191300</t>
  </si>
  <si>
    <t>C72192111</t>
  </si>
  <si>
    <t>STEEL SHEETS</t>
  </si>
  <si>
    <t>72192111</t>
  </si>
  <si>
    <t>C72192112</t>
  </si>
  <si>
    <t>72192112</t>
  </si>
  <si>
    <t>C72192190</t>
  </si>
  <si>
    <t>STAINLESS STEEL SHEET</t>
  </si>
  <si>
    <t>72192190</t>
  </si>
  <si>
    <t>C72192299</t>
  </si>
  <si>
    <t>72192299</t>
  </si>
  <si>
    <t>C72192490</t>
  </si>
  <si>
    <t>72192490</t>
  </si>
  <si>
    <t>C72193290</t>
  </si>
  <si>
    <t>72193290</t>
  </si>
  <si>
    <t>C72193310</t>
  </si>
  <si>
    <t>CR COILS</t>
  </si>
  <si>
    <t>72193310</t>
  </si>
  <si>
    <t>C72193390</t>
  </si>
  <si>
    <t>CR STEEL SHEET IN COIL</t>
  </si>
  <si>
    <t>72193390</t>
  </si>
  <si>
    <t>C72193410</t>
  </si>
  <si>
    <t>72193410</t>
  </si>
  <si>
    <t>C72193490</t>
  </si>
  <si>
    <t>72193490</t>
  </si>
  <si>
    <t>C72249010</t>
  </si>
  <si>
    <t>BLOOM (steel)</t>
  </si>
  <si>
    <t>SBLOOM</t>
  </si>
  <si>
    <t>72249010</t>
  </si>
  <si>
    <t>C72251100</t>
  </si>
  <si>
    <t>CR ELECTRICAL STEEL  COIL</t>
  </si>
  <si>
    <t>72251100</t>
  </si>
  <si>
    <t>C72251920</t>
  </si>
  <si>
    <t>CR STEEL COIL</t>
  </si>
  <si>
    <t>72251920</t>
  </si>
  <si>
    <t>C72251990</t>
  </si>
  <si>
    <t>FLAT-ROLLED  ALLOY STEEL– OTHER</t>
  </si>
  <si>
    <t>72251990</t>
  </si>
  <si>
    <t>C72253090</t>
  </si>
  <si>
    <t>PICKLING &amp; OILING COIL</t>
  </si>
  <si>
    <t>72253090</t>
  </si>
  <si>
    <t>C72254012</t>
  </si>
  <si>
    <t>CARBON STEEL PLATES</t>
  </si>
  <si>
    <t>72254012</t>
  </si>
  <si>
    <t>C72254013</t>
  </si>
  <si>
    <t>HOT ROLLED HIGH TENSILE STEEL PLATE</t>
  </si>
  <si>
    <t>72254013</t>
  </si>
  <si>
    <t>C72254019</t>
  </si>
  <si>
    <t>HOT ROLLED STEEL PLATES</t>
  </si>
  <si>
    <t>72254019</t>
  </si>
  <si>
    <t>C72255010</t>
  </si>
  <si>
    <t>72255010</t>
  </si>
  <si>
    <t>C72259190</t>
  </si>
  <si>
    <t>ELCTRO GALV STEEL COIL</t>
  </si>
  <si>
    <t>72259190</t>
  </si>
  <si>
    <t>C72259210</t>
  </si>
  <si>
    <t>GALV STEEL COIL</t>
  </si>
  <si>
    <t>72259210</t>
  </si>
  <si>
    <t>C72259290</t>
  </si>
  <si>
    <t>GALVANNEALED STEEL SHEET IN COIL</t>
  </si>
  <si>
    <t>72259290</t>
  </si>
  <si>
    <t>C72259910</t>
  </si>
  <si>
    <t>ALUMINUM COATED STEEL SHEET IN COIL</t>
  </si>
  <si>
    <t>72259910</t>
  </si>
  <si>
    <t>C72259990</t>
  </si>
  <si>
    <t>AL-SI PLATING COIL</t>
  </si>
  <si>
    <t>72259990</t>
  </si>
  <si>
    <t>C72261990</t>
  </si>
  <si>
    <t>COLD ROLLED NON GRAIN ORIENTED ELECTRICAL STEEL COILS</t>
  </si>
  <si>
    <t>72261990</t>
  </si>
  <si>
    <t>C72279040</t>
  </si>
  <si>
    <t>STEEL WIRE RODS</t>
  </si>
  <si>
    <t>72279040</t>
  </si>
  <si>
    <t>C72279090</t>
  </si>
  <si>
    <t>BARS AND RODS,</t>
  </si>
  <si>
    <t>72279090</t>
  </si>
  <si>
    <t>C72283019</t>
  </si>
  <si>
    <t>HOT ROLLED STEEL BARS</t>
  </si>
  <si>
    <t>72283019</t>
  </si>
  <si>
    <t>C72283029</t>
  </si>
  <si>
    <t>72283029</t>
  </si>
  <si>
    <t>C72287011</t>
  </si>
  <si>
    <t>STEEL PRODUCT</t>
  </si>
  <si>
    <t>72287011</t>
  </si>
  <si>
    <t>C73011000</t>
  </si>
  <si>
    <t>SHEET PILING</t>
  </si>
  <si>
    <t>73011000</t>
  </si>
  <si>
    <t>C73021011</t>
  </si>
  <si>
    <t>RAILS-HEAD HARDENED</t>
  </si>
  <si>
    <t>SROD</t>
  </si>
  <si>
    <t>73021011</t>
  </si>
  <si>
    <t>C73041110</t>
  </si>
  <si>
    <t>TUBES PIPES</t>
  </si>
  <si>
    <t>SPIPE</t>
  </si>
  <si>
    <t>73041110</t>
  </si>
  <si>
    <t>C73042990</t>
  </si>
  <si>
    <t>DRILLING PIPES-PREMIUM CASING</t>
  </si>
  <si>
    <t>73042990</t>
  </si>
  <si>
    <t>C73043119</t>
  </si>
  <si>
    <t>Non Alloy seamless pipes</t>
  </si>
  <si>
    <t>73043119</t>
  </si>
  <si>
    <t>C73043919</t>
  </si>
  <si>
    <t>CS SEAMLESS STEEL PIPE</t>
  </si>
  <si>
    <t>73043919</t>
  </si>
  <si>
    <t>C73045910</t>
  </si>
  <si>
    <t>SEAMLESS STEEL PIPES</t>
  </si>
  <si>
    <t>73045910</t>
  </si>
  <si>
    <t>C73045920</t>
  </si>
  <si>
    <t>73045920</t>
  </si>
  <si>
    <t>C73049000</t>
  </si>
  <si>
    <t>CARBON STEEL SEAMLESS PIPE</t>
  </si>
  <si>
    <t>73049000</t>
  </si>
  <si>
    <t>C73051129</t>
  </si>
  <si>
    <t>CS WELDED PIPES</t>
  </si>
  <si>
    <t>73051129</t>
  </si>
  <si>
    <t>C73051921</t>
  </si>
  <si>
    <t>REACTOR - PARTS</t>
  </si>
  <si>
    <t>73051921</t>
  </si>
  <si>
    <t>C73053990</t>
  </si>
  <si>
    <t>INCINERATOR</t>
  </si>
  <si>
    <t>73053990</t>
  </si>
  <si>
    <t>C73059091</t>
  </si>
  <si>
    <t>CHIMNEY STACK ASSEMBLY</t>
  </si>
  <si>
    <t>73059091</t>
  </si>
  <si>
    <t>C73063010</t>
  </si>
  <si>
    <t>NON ALLOY STEEL</t>
  </si>
  <si>
    <t>73063010</t>
  </si>
  <si>
    <t>C73065000</t>
  </si>
  <si>
    <t>ALLOY STEEL MATERIALS</t>
  </si>
  <si>
    <t>73065000</t>
  </si>
  <si>
    <t>C73066100</t>
  </si>
  <si>
    <t>73066100</t>
  </si>
  <si>
    <t>C73066900</t>
  </si>
  <si>
    <t>INCINERATOR DUCTPART</t>
  </si>
  <si>
    <t>73066900</t>
  </si>
  <si>
    <t>C73072900</t>
  </si>
  <si>
    <t>FITTINGS</t>
  </si>
  <si>
    <t>73072900</t>
  </si>
  <si>
    <t>C73079190</t>
  </si>
  <si>
    <t>TOWER FLANGES (WIND MILL PARTS)</t>
  </si>
  <si>
    <t>73079190</t>
  </si>
  <si>
    <t>C73079910</t>
  </si>
  <si>
    <t>SHIP STORES -NOZZLE,PLANGER ASSY VALVE</t>
  </si>
  <si>
    <t>SHPSTOR</t>
  </si>
  <si>
    <t>73079910</t>
  </si>
  <si>
    <t>C73084000</t>
  </si>
  <si>
    <t>EQUIPMENT FOR SCAFFOLDING</t>
  </si>
  <si>
    <t>73084000</t>
  </si>
  <si>
    <t>C73089010</t>
  </si>
  <si>
    <t>GRATING GALV IRON</t>
  </si>
  <si>
    <t>GALVIRON</t>
  </si>
  <si>
    <t>73089010</t>
  </si>
  <si>
    <t>C73089090</t>
  </si>
  <si>
    <t>STRUCTURS IRON OR STEEL</t>
  </si>
  <si>
    <t>73089090</t>
  </si>
  <si>
    <t>C73090040</t>
  </si>
  <si>
    <t>PRESSURE VESSELS RESERVOIRS, TANKS</t>
  </si>
  <si>
    <t>73090040</t>
  </si>
  <si>
    <t>C73090090</t>
  </si>
  <si>
    <t>FUEL TANK, RESERVOIRS, TANKS</t>
  </si>
  <si>
    <t>73090090</t>
  </si>
  <si>
    <t>C73101090</t>
  </si>
  <si>
    <t>SKID MOUNTED CHEMICAL STORAGE TANK</t>
  </si>
  <si>
    <t>73101090</t>
  </si>
  <si>
    <t>C73110090</t>
  </si>
  <si>
    <t>CRYOGENIC STORAGE TANK</t>
  </si>
  <si>
    <t>73110090</t>
  </si>
  <si>
    <t>C73121020</t>
  </si>
  <si>
    <t>GALVANISED STEEL WIRE ROPE</t>
  </si>
  <si>
    <t>73121020</t>
  </si>
  <si>
    <t>C73121090</t>
  </si>
  <si>
    <t>CABLE MOORING SPIRAL STRAND NOMINAL STEEL</t>
  </si>
  <si>
    <t>73121090</t>
  </si>
  <si>
    <t>C73151900</t>
  </si>
  <si>
    <t>LOAD RING YOKE  ( WIND MILL PARTS MACHINERY)</t>
  </si>
  <si>
    <t>73151900</t>
  </si>
  <si>
    <t>C73159000</t>
  </si>
  <si>
    <t>73159000</t>
  </si>
  <si>
    <t>C73181500</t>
  </si>
  <si>
    <t>SCREWS BOLTS</t>
  </si>
  <si>
    <t>SCRBOLT</t>
  </si>
  <si>
    <t>73181500</t>
  </si>
  <si>
    <t>C73182200</t>
  </si>
  <si>
    <t>LOAD RING THREAD</t>
  </si>
  <si>
    <t>73182200</t>
  </si>
  <si>
    <t>C73182400</t>
  </si>
  <si>
    <t>CYLINDRICAL PIN</t>
  </si>
  <si>
    <t>73182400</t>
  </si>
  <si>
    <t>C73239990</t>
  </si>
  <si>
    <t>House hold goods</t>
  </si>
  <si>
    <t>73239990</t>
  </si>
  <si>
    <t>3.1.1.34</t>
  </si>
  <si>
    <t>C73259910</t>
  </si>
  <si>
    <t>TEST PIECES</t>
  </si>
  <si>
    <t>73259910</t>
  </si>
  <si>
    <t>C73261990</t>
  </si>
  <si>
    <t>LOAD RING YOKE - WIND MILL PARTS</t>
  </si>
  <si>
    <t>73261990</t>
  </si>
  <si>
    <t>C73262090</t>
  </si>
  <si>
    <t>73262090</t>
  </si>
  <si>
    <t>C73269010</t>
  </si>
  <si>
    <t>73269010</t>
  </si>
  <si>
    <t>C73269080</t>
  </si>
  <si>
    <t>IRON &amp; STEEL ARTICLES - OTHERS</t>
  </si>
  <si>
    <t>73269080</t>
  </si>
  <si>
    <t>C73269098</t>
  </si>
  <si>
    <t>RETAINING RING FOR BORING</t>
  </si>
  <si>
    <t>73269098</t>
  </si>
  <si>
    <t>C75062000</t>
  </si>
  <si>
    <t>NICKEL ALLOY PLATE</t>
  </si>
  <si>
    <t>MPLATE</t>
  </si>
  <si>
    <t>75062000</t>
  </si>
  <si>
    <t>C75071200</t>
  </si>
  <si>
    <t>COLD FINISHED NICKEL ALLOY SEAMLESS TUBES</t>
  </si>
  <si>
    <t>75071200</t>
  </si>
  <si>
    <t>C76041039</t>
  </si>
  <si>
    <t>aluminium channels</t>
  </si>
  <si>
    <t>76041039</t>
  </si>
  <si>
    <t>C76061190</t>
  </si>
  <si>
    <t>ALUMINIUM PANNEL</t>
  </si>
  <si>
    <t>76061190</t>
  </si>
  <si>
    <t>C76061200</t>
  </si>
  <si>
    <t>aluminium alloys SHEET</t>
  </si>
  <si>
    <t>76061200</t>
  </si>
  <si>
    <t>C76151030</t>
  </si>
  <si>
    <t>HOUSEHOLD ARTICLES</t>
  </si>
  <si>
    <t>HSARTICLES</t>
  </si>
  <si>
    <t>76151030</t>
  </si>
  <si>
    <t>C81089090</t>
  </si>
  <si>
    <t>TITANIUM PLATE</t>
  </si>
  <si>
    <t>81089090</t>
  </si>
  <si>
    <t>C82029990</t>
  </si>
  <si>
    <t>CUTTING BLADE</t>
  </si>
  <si>
    <t>82029990</t>
  </si>
  <si>
    <t>C82077090</t>
  </si>
  <si>
    <t>NEW HOT STRIP MILL ( TOOLS)</t>
  </si>
  <si>
    <t>82077090</t>
  </si>
  <si>
    <t>C82079090</t>
  </si>
  <si>
    <t>DIE TOOLS MACHINERY</t>
  </si>
  <si>
    <t>82079090</t>
  </si>
  <si>
    <t>C83079000</t>
  </si>
  <si>
    <t>LIQUID TIGHT CONNECTOR</t>
  </si>
  <si>
    <t>83079000</t>
  </si>
  <si>
    <t>C84021990</t>
  </si>
  <si>
    <t>STEAM DRUM FOR REACTOR</t>
  </si>
  <si>
    <t>84021990</t>
  </si>
  <si>
    <t>C84022000</t>
  </si>
  <si>
    <t>AQC BOILER</t>
  </si>
  <si>
    <t>84022000</t>
  </si>
  <si>
    <t>C84029020</t>
  </si>
  <si>
    <t>WATER BOILERS</t>
  </si>
  <si>
    <t>84029020</t>
  </si>
  <si>
    <t>C84029090</t>
  </si>
  <si>
    <t>BOILERS</t>
  </si>
  <si>
    <t>84029090</t>
  </si>
  <si>
    <t>C84041000</t>
  </si>
  <si>
    <t>84041000</t>
  </si>
  <si>
    <t>C84042000</t>
  </si>
  <si>
    <t>CONDENSERS FOR STEAM/OTHR VPR POWR UNITS</t>
  </si>
  <si>
    <t>84042000</t>
  </si>
  <si>
    <t>C84051010</t>
  </si>
  <si>
    <t>Nitrogen Plant Capacity</t>
  </si>
  <si>
    <t>84051010</t>
  </si>
  <si>
    <t>C84068100</t>
  </si>
  <si>
    <t>STEAM TURBINE SET</t>
  </si>
  <si>
    <t>84068100</t>
  </si>
  <si>
    <t>C84068200</t>
  </si>
  <si>
    <t>STEAM TURBINE</t>
  </si>
  <si>
    <t>84068200</t>
  </si>
  <si>
    <t>C84069000</t>
  </si>
  <si>
    <t>STEAM TURBINE  ACCESSORIES</t>
  </si>
  <si>
    <t>84069000</t>
  </si>
  <si>
    <t>C84081010</t>
  </si>
  <si>
    <t>MARINE ENGINES</t>
  </si>
  <si>
    <t>84081010</t>
  </si>
  <si>
    <t>C84099191</t>
  </si>
  <si>
    <t>HORKOS BEDLESS MACHINING CENTER</t>
  </si>
  <si>
    <t>84099191</t>
  </si>
  <si>
    <t>C84118220</t>
  </si>
  <si>
    <t>MACHINERY - GTG SKID</t>
  </si>
  <si>
    <t>84118220</t>
  </si>
  <si>
    <t>C84122990</t>
  </si>
  <si>
    <t>HYDRAULIC MOTOR</t>
  </si>
  <si>
    <t>84122990</t>
  </si>
  <si>
    <t>C84134000</t>
  </si>
  <si>
    <t>CONCRETE PUMPS</t>
  </si>
  <si>
    <t>84134000</t>
  </si>
  <si>
    <t>C84135090</t>
  </si>
  <si>
    <t>RECIPROCATING PUMP SYSTEM</t>
  </si>
  <si>
    <t>84135090</t>
  </si>
  <si>
    <t>C84137091</t>
  </si>
  <si>
    <t>CHEMICAL PROCESS PUMPS</t>
  </si>
  <si>
    <t>84137091</t>
  </si>
  <si>
    <t>C84137099</t>
  </si>
  <si>
    <t>CENTRIFUGAL PUMPS</t>
  </si>
  <si>
    <t>84137099</t>
  </si>
  <si>
    <t>C84139120</t>
  </si>
  <si>
    <t>84139120</t>
  </si>
  <si>
    <t>C84141010</t>
  </si>
  <si>
    <t>GAS COMPRESSORS AND FANS</t>
  </si>
  <si>
    <t>84141010</t>
  </si>
  <si>
    <t>C84144090</t>
  </si>
  <si>
    <t>AIR COMPRESSORS ON WHEEL</t>
  </si>
  <si>
    <t>84144090</t>
  </si>
  <si>
    <t>C84145930</t>
  </si>
  <si>
    <t>ELECTRIC EQUIPMENT PELLET PLANT</t>
  </si>
  <si>
    <t>ELECTRICAL GOODS</t>
  </si>
  <si>
    <t>84145930</t>
  </si>
  <si>
    <t>C84145990</t>
  </si>
  <si>
    <t>ELECTRIC EQUIPMENTS PELLET PLANT</t>
  </si>
  <si>
    <t>84145990</t>
  </si>
  <si>
    <t>C84148019</t>
  </si>
  <si>
    <t>TURBO COMPRESSOR</t>
  </si>
  <si>
    <t>84148019</t>
  </si>
  <si>
    <t>C84148090</t>
  </si>
  <si>
    <t>AIR COMPRESSOR</t>
  </si>
  <si>
    <t>84148090</t>
  </si>
  <si>
    <t>C84149010</t>
  </si>
  <si>
    <t>MACHINERY SHAFTS</t>
  </si>
  <si>
    <t>8414901</t>
  </si>
  <si>
    <t>C84149011</t>
  </si>
  <si>
    <t>84149011</t>
  </si>
  <si>
    <t>C84149090</t>
  </si>
  <si>
    <t>AIR OR VACUUM PUMPS, AIR OR OTHER GAS COMPRESSORS</t>
  </si>
  <si>
    <t>84149090</t>
  </si>
  <si>
    <t>C84158390</t>
  </si>
  <si>
    <t>AIR CONDITIONER UNIT</t>
  </si>
  <si>
    <t>84158390</t>
  </si>
  <si>
    <t>C84159000</t>
  </si>
  <si>
    <t>PRINTED CIRCUIT ASSY</t>
  </si>
  <si>
    <t>84159000</t>
  </si>
  <si>
    <t>C84162000</t>
  </si>
  <si>
    <t>BURNER SYSTEM TRAVEELING  GRATE</t>
  </si>
  <si>
    <t>84162000</t>
  </si>
  <si>
    <t>C84162090</t>
  </si>
  <si>
    <t>BURNER SYSTEM TRAVELLING  GRATE</t>
  </si>
  <si>
    <t>84162090</t>
  </si>
  <si>
    <t>C84169000</t>
  </si>
  <si>
    <t>SEPTUM VALVE-MACHINE</t>
  </si>
  <si>
    <t>84169000</t>
  </si>
  <si>
    <t>C84171000</t>
  </si>
  <si>
    <t>FURNACES AND OVENS</t>
  </si>
  <si>
    <t>84171000</t>
  </si>
  <si>
    <t>C84178090</t>
  </si>
  <si>
    <t>INDUSTRIAL OR LABORATORY FURNACES</t>
  </si>
  <si>
    <t>84178090</t>
  </si>
  <si>
    <t>C84186990</t>
  </si>
  <si>
    <t>MACHINES -REFRIGERATOR, AIR CONDITON</t>
  </si>
  <si>
    <t>84186990</t>
  </si>
  <si>
    <t>C84191920</t>
  </si>
  <si>
    <t>AIR PREHEATER</t>
  </si>
  <si>
    <t>84191920</t>
  </si>
  <si>
    <t>C84192010</t>
  </si>
  <si>
    <t>AUTO CLAVES- STERILISING MACHINE</t>
  </si>
  <si>
    <t>84192010</t>
  </si>
  <si>
    <t>C84193900</t>
  </si>
  <si>
    <t>STEAM DRUM DRYER</t>
  </si>
  <si>
    <t>84193900</t>
  </si>
  <si>
    <t>C84194020</t>
  </si>
  <si>
    <t>DISTILLATION EQUIPMENT</t>
  </si>
  <si>
    <t>84194020</t>
  </si>
  <si>
    <t>C84194090</t>
  </si>
  <si>
    <t>PLANT EQUIPMENTS (CHLOROMETHENE)</t>
  </si>
  <si>
    <t>84194090</t>
  </si>
  <si>
    <t>C84195011</t>
  </si>
  <si>
    <t>SHELL AND TUBE HEAT EXCHANGE UNIT</t>
  </si>
  <si>
    <t>84195011</t>
  </si>
  <si>
    <t>C84195012</t>
  </si>
  <si>
    <t>PLATE HEAT EXCHANGER</t>
  </si>
  <si>
    <t>84195012</t>
  </si>
  <si>
    <t>C84195019</t>
  </si>
  <si>
    <t>HEAT EXCHANGER</t>
  </si>
  <si>
    <t>84195019</t>
  </si>
  <si>
    <t>C84195091</t>
  </si>
  <si>
    <t>HEAT EXCHANGER UNIT FOR HEATING WATER</t>
  </si>
  <si>
    <t>84195091</t>
  </si>
  <si>
    <t>C84195092</t>
  </si>
  <si>
    <t>MACHINERY, PLANT OR LABORATORY EQUIPMENT</t>
  </si>
  <si>
    <t>84195092</t>
  </si>
  <si>
    <t>C84195099</t>
  </si>
  <si>
    <t>MACHINENARY -AIR COOLERS - LEAN MEG COOLER-REGENERATION CONDENSER</t>
  </si>
  <si>
    <t>84195099</t>
  </si>
  <si>
    <t>C84196000</t>
  </si>
  <si>
    <t>AIR SEPERATION UNIT LIQUEFYING</t>
  </si>
  <si>
    <t>84196000</t>
  </si>
  <si>
    <t>C84198911</t>
  </si>
  <si>
    <t>GAS FILTER WITH PRESSURE VESSEL</t>
  </si>
  <si>
    <t>84198911</t>
  </si>
  <si>
    <t>C84198914</t>
  </si>
  <si>
    <t>ABSORPTION COLUMN  EQUIPMENT</t>
  </si>
  <si>
    <t>84198914</t>
  </si>
  <si>
    <t>C84198915</t>
  </si>
  <si>
    <t>Other distillation or absorption columns(gas/liquid)</t>
  </si>
  <si>
    <t>84198915</t>
  </si>
  <si>
    <t>C84198916</t>
  </si>
  <si>
    <t>STORAGE TANK FOR PROCESS LIQUIDS</t>
  </si>
  <si>
    <t>84198916</t>
  </si>
  <si>
    <t>C84198917</t>
  </si>
  <si>
    <t>PROMOTOR DOSINER SYSTEM WITH MIXING STATION</t>
  </si>
  <si>
    <t>84198917</t>
  </si>
  <si>
    <t>C84198919</t>
  </si>
  <si>
    <t>STAIRCASE WITH SAMPLING VESSEL-OTHER</t>
  </si>
  <si>
    <t>84198919</t>
  </si>
  <si>
    <t>C84198940</t>
  </si>
  <si>
    <t>PIPING FOR COOLING TOWER</t>
  </si>
  <si>
    <t>84198940</t>
  </si>
  <si>
    <t>C84198990</t>
  </si>
  <si>
    <t>MACHINERY PLANT LAB EQUIP</t>
  </si>
  <si>
    <t>84198990</t>
  </si>
  <si>
    <t>C84199090</t>
  </si>
  <si>
    <t>TUBE DRAWING MACHINE FOR COLD BOX</t>
  </si>
  <si>
    <t>84199090</t>
  </si>
  <si>
    <t>C84211910</t>
  </si>
  <si>
    <t>BOWL CENTRIFUGES</t>
  </si>
  <si>
    <t>84211910</t>
  </si>
  <si>
    <t>C84211920</t>
  </si>
  <si>
    <t>CENTRIFUGE ASSEMBLY MACHINERY</t>
  </si>
  <si>
    <t>84211920</t>
  </si>
  <si>
    <t>C84212110</t>
  </si>
  <si>
    <t>ION EXCHANGER PLANT</t>
  </si>
  <si>
    <t>84212110</t>
  </si>
  <si>
    <t>C84212190</t>
  </si>
  <si>
    <t>MACHINERY-RO WATER PURIFIER</t>
  </si>
  <si>
    <t>84212190</t>
  </si>
  <si>
    <t>C84212900</t>
  </si>
  <si>
    <t>SUPPLY OF FILTER PRESS ACCESSORIES</t>
  </si>
  <si>
    <t>84212900</t>
  </si>
  <si>
    <t>C84213920</t>
  </si>
  <si>
    <t>AIR DRYER</t>
  </si>
  <si>
    <t>84213920</t>
  </si>
  <si>
    <t>C84213990</t>
  </si>
  <si>
    <t>FILTERING OR PURIFYING MACHINERY</t>
  </si>
  <si>
    <t>84213990</t>
  </si>
  <si>
    <t>C84219100</t>
  </si>
  <si>
    <t>MACHINERY - CENTRIFUGES DRYERS</t>
  </si>
  <si>
    <t>84219100</t>
  </si>
  <si>
    <t>C84219900</t>
  </si>
  <si>
    <t>SEED CONDITIONING EQUIPMENT</t>
  </si>
  <si>
    <t>84219900</t>
  </si>
  <si>
    <t>C84223000</t>
  </si>
  <si>
    <t>MACHINERY FOR FILLING,CLOSING AND SEALING</t>
  </si>
  <si>
    <t>84223000</t>
  </si>
  <si>
    <t>C84229090</t>
  </si>
  <si>
    <t>BAGGING MACHINE - PARTS</t>
  </si>
  <si>
    <t>84229090</t>
  </si>
  <si>
    <t>C84232000</t>
  </si>
  <si>
    <t>MACHINERY LOAD UNLOAD LIFTING</t>
  </si>
  <si>
    <t>84232000</t>
  </si>
  <si>
    <t>C84232010</t>
  </si>
  <si>
    <t>WEIGHT FEEDER SYSTEM</t>
  </si>
  <si>
    <t>84232010</t>
  </si>
  <si>
    <t>C84233000</t>
  </si>
  <si>
    <t>BELT WEIGHING FEEDER –PELLET PLANT EQUIPMENT</t>
  </si>
  <si>
    <t>84233000</t>
  </si>
  <si>
    <t>C84242000</t>
  </si>
  <si>
    <t>SPRAY GUN</t>
  </si>
  <si>
    <t>84242000</t>
  </si>
  <si>
    <t>C84243000</t>
  </si>
  <si>
    <t>STEAM OR SAND BLASTINC MACHINE</t>
  </si>
  <si>
    <t>84243000</t>
  </si>
  <si>
    <t>C84248910</t>
  </si>
  <si>
    <t>PAINTING EQUIPMENT</t>
  </si>
  <si>
    <t>84248910</t>
  </si>
  <si>
    <t>C84248990</t>
  </si>
  <si>
    <t>OXYGEN BLOWING LANCE</t>
  </si>
  <si>
    <t>84248990</t>
  </si>
  <si>
    <t>C84249000</t>
  </si>
  <si>
    <t>SPARES OF PULVERIZED COAL PREPARATION</t>
  </si>
  <si>
    <t>84249000</t>
  </si>
  <si>
    <t>C84253100</t>
  </si>
  <si>
    <t>ELECTRIC MOTOR (TRACK TENSIONER 4 TRACK)</t>
  </si>
  <si>
    <t>84253100</t>
  </si>
  <si>
    <t>C84254900</t>
  </si>
  <si>
    <t>JACKING OIL PUMP SYSTEM</t>
  </si>
  <si>
    <t>84254900</t>
  </si>
  <si>
    <t>C84261100</t>
  </si>
  <si>
    <t>TRAVELLING CRANES IN CKD / SKD</t>
  </si>
  <si>
    <t>84261100</t>
  </si>
  <si>
    <t>C84261200</t>
  </si>
  <si>
    <t>BRIDGE CRANE  MOBILE LIFTING FRAMES</t>
  </si>
  <si>
    <t>84261200</t>
  </si>
  <si>
    <t>C84261900</t>
  </si>
  <si>
    <t>USED TRUCK CRANE</t>
  </si>
  <si>
    <t>WHEELED MACHINERY</t>
  </si>
  <si>
    <t>84261900</t>
  </si>
  <si>
    <t>C84262000</t>
  </si>
  <si>
    <t>TOWER CRANES</t>
  </si>
  <si>
    <t>84262000</t>
  </si>
  <si>
    <t>C84264100</t>
  </si>
  <si>
    <t>MOBILE CRANE</t>
  </si>
  <si>
    <t>84264100</t>
  </si>
  <si>
    <t>C84264900</t>
  </si>
  <si>
    <t>CRAWLER CRANE USED</t>
  </si>
  <si>
    <t>84264900</t>
  </si>
  <si>
    <t>C84272000</t>
  </si>
  <si>
    <t>TELESCOPIC BOOMS SX-125XC</t>
  </si>
  <si>
    <t>84272000</t>
  </si>
  <si>
    <t>C84279000</t>
  </si>
  <si>
    <t>ZOOMLION TELESCOPIC BOOM LIFT</t>
  </si>
  <si>
    <t>84279000</t>
  </si>
  <si>
    <t>C84281019</t>
  </si>
  <si>
    <t>LIFTING MACHINERY</t>
  </si>
  <si>
    <t>84281019</t>
  </si>
  <si>
    <t>C84282019</t>
  </si>
  <si>
    <t>OVER HEAD CONVEYOR MACHINE</t>
  </si>
  <si>
    <t>84282019</t>
  </si>
  <si>
    <t>C84283200</t>
  </si>
  <si>
    <t>PELLET PLANT EQUIPMENT</t>
  </si>
  <si>
    <t>84283200</t>
  </si>
  <si>
    <t>C84283300</t>
  </si>
  <si>
    <t>SWING CONVEYOR</t>
  </si>
  <si>
    <t>84283300</t>
  </si>
  <si>
    <t>C84283900</t>
  </si>
  <si>
    <t>84283900</t>
  </si>
  <si>
    <t>C84283920</t>
  </si>
  <si>
    <t>UNDER SIZE ROLLER SCREEN SYSTEM</t>
  </si>
  <si>
    <t>84283920</t>
  </si>
  <si>
    <t>C84287000</t>
  </si>
  <si>
    <t>FEEDER MACHINE</t>
  </si>
  <si>
    <t>84287000</t>
  </si>
  <si>
    <t>C84289010</t>
  </si>
  <si>
    <t>MACHINERY - LIFTING, HANDLING, LOADING OR UNLOADING</t>
  </si>
  <si>
    <t>84289010</t>
  </si>
  <si>
    <t>C84289090</t>
  </si>
  <si>
    <t>CRUCIBLE HANDLING MACHINERY</t>
  </si>
  <si>
    <t>84289090</t>
  </si>
  <si>
    <t>C84291120</t>
  </si>
  <si>
    <t>CATER PILLLAR DOZER</t>
  </si>
  <si>
    <t>84291120</t>
  </si>
  <si>
    <t>C84291910</t>
  </si>
  <si>
    <t>KOMATSU BULL DOZER</t>
  </si>
  <si>
    <t>AUTOMOBILES</t>
  </si>
  <si>
    <t>84291910</t>
  </si>
  <si>
    <t>C84291920</t>
  </si>
  <si>
    <t>BULLDOZERS</t>
  </si>
  <si>
    <t>84291920</t>
  </si>
  <si>
    <t>C84294010</t>
  </si>
  <si>
    <t>ROAD ROLLERS</t>
  </si>
  <si>
    <t>84294010</t>
  </si>
  <si>
    <t>C84294020</t>
  </si>
  <si>
    <t>VIBRATORY ROLLER XS203  (Road rollers above 5 tons capacity)</t>
  </si>
  <si>
    <t>84294020</t>
  </si>
  <si>
    <t>C84295200</t>
  </si>
  <si>
    <t>CRAWLER EXCAVATOR</t>
  </si>
  <si>
    <t>EXCAV</t>
  </si>
  <si>
    <t>84295200</t>
  </si>
  <si>
    <t>C84303120</t>
  </si>
  <si>
    <t>Tunneling machinery</t>
  </si>
  <si>
    <t>84303120</t>
  </si>
  <si>
    <t>C84303190</t>
  </si>
  <si>
    <t>TRUNCH CUTTER</t>
  </si>
  <si>
    <t>MECHWOW</t>
  </si>
  <si>
    <t>84303190</t>
  </si>
  <si>
    <t>C84304110</t>
  </si>
  <si>
    <t>DRILLING MACHINERY</t>
  </si>
  <si>
    <t>84304110</t>
  </si>
  <si>
    <t>C84304190</t>
  </si>
  <si>
    <t>DRILLING BORING MACHINERY</t>
  </si>
  <si>
    <t>84304190</t>
  </si>
  <si>
    <t>C84304900</t>
  </si>
  <si>
    <t>ELECTRIC LAND DRILLING RIG</t>
  </si>
  <si>
    <t>84304900</t>
  </si>
  <si>
    <t>C84305090</t>
  </si>
  <si>
    <t>DEPTH TRENCH CUTTER</t>
  </si>
  <si>
    <t>84305090</t>
  </si>
  <si>
    <t>C84313910</t>
  </si>
  <si>
    <t>ELEVATORS CONVEYORS MOVING EQUIP</t>
  </si>
  <si>
    <t>84313910</t>
  </si>
  <si>
    <t>C84313990</t>
  </si>
  <si>
    <t>MACHINERY PARTS</t>
  </si>
  <si>
    <t>84313990</t>
  </si>
  <si>
    <t>C84314100</t>
  </si>
  <si>
    <t>Machinery and Mechanical Appliances; Electrical Equipment</t>
  </si>
  <si>
    <t>84314100</t>
  </si>
  <si>
    <t>C84314310</t>
  </si>
  <si>
    <t>boring or sinking machinery,</t>
  </si>
  <si>
    <t>84314310</t>
  </si>
  <si>
    <t>C84314390</t>
  </si>
  <si>
    <t>XCMG-MUD BOX DESANDER UNIT</t>
  </si>
  <si>
    <t>84314390</t>
  </si>
  <si>
    <t>C84314920</t>
  </si>
  <si>
    <t>ships derricks and cranes</t>
  </si>
  <si>
    <t>84314920</t>
  </si>
  <si>
    <t>C84314930</t>
  </si>
  <si>
    <t>EXCAVATOR PART</t>
  </si>
  <si>
    <t>84314930</t>
  </si>
  <si>
    <t>C84314990</t>
  </si>
  <si>
    <t>MACHINERY &amp; MECHANICAL APPLIANCES</t>
  </si>
  <si>
    <t>84314990</t>
  </si>
  <si>
    <t>C84378090</t>
  </si>
  <si>
    <t>MACHINERY CORN WET MILLING PROCESS</t>
  </si>
  <si>
    <t>84378090</t>
  </si>
  <si>
    <t>C84388090</t>
  </si>
  <si>
    <t>FOOD PROCESSING EQUIPMENT</t>
  </si>
  <si>
    <t>84388090</t>
  </si>
  <si>
    <t>C84399900</t>
  </si>
  <si>
    <t>FIBRE FLOW DRUM</t>
  </si>
  <si>
    <t>84399900</t>
  </si>
  <si>
    <t>C84413000</t>
  </si>
  <si>
    <t>MITSUBISHI BOX MAKING MACHINE EVOL</t>
  </si>
  <si>
    <t>84413000</t>
  </si>
  <si>
    <t>C84418000</t>
  </si>
  <si>
    <t>DIE CUTTER WITH ACCESSORIES</t>
  </si>
  <si>
    <t>84418000</t>
  </si>
  <si>
    <t>C84419000</t>
  </si>
  <si>
    <t>84419000</t>
  </si>
  <si>
    <t>C84542010</t>
  </si>
  <si>
    <t>DIE-CASTING - FOUNDARY  LADLES</t>
  </si>
  <si>
    <t>84542010</t>
  </si>
  <si>
    <t>C84542020</t>
  </si>
  <si>
    <t>MOULDS AND CASTING MACHINES</t>
  </si>
  <si>
    <t>84542020</t>
  </si>
  <si>
    <t>C84543010</t>
  </si>
  <si>
    <t>DIE CASTING MACHINES</t>
  </si>
  <si>
    <t>84543010</t>
  </si>
  <si>
    <t>C84549000</t>
  </si>
  <si>
    <t>MACHINERY - SHAFTS</t>
  </si>
  <si>
    <t>84549000</t>
  </si>
  <si>
    <t>C84553000</t>
  </si>
  <si>
    <t>ROLLS - ROLLING MILLS</t>
  </si>
  <si>
    <t>84553000</t>
  </si>
  <si>
    <t>C84559000</t>
  </si>
  <si>
    <t>OTHER MACHINERY: PARTS.</t>
  </si>
  <si>
    <t>84559000</t>
  </si>
  <si>
    <t>C84571010</t>
  </si>
  <si>
    <t>MACHINING CENTRES</t>
  </si>
  <si>
    <t>84571010</t>
  </si>
  <si>
    <t>C84571020</t>
  </si>
  <si>
    <t>BRIDGE TYPE MACHINING CENTER</t>
  </si>
  <si>
    <t>84571020</t>
  </si>
  <si>
    <t>C84572090</t>
  </si>
  <si>
    <t>MACHINING CENTER MACHINE</t>
  </si>
  <si>
    <t>84572090</t>
  </si>
  <si>
    <t>C84581100</t>
  </si>
  <si>
    <t>LATHES MACHINES</t>
  </si>
  <si>
    <t>84581100</t>
  </si>
  <si>
    <t>C84589100</t>
  </si>
  <si>
    <t>VERTICAL BORING &amp; TURNING MILL</t>
  </si>
  <si>
    <t>84589100</t>
  </si>
  <si>
    <t>C84592100</t>
  </si>
  <si>
    <t>CNC TURNING AND MILLING MACHIN</t>
  </si>
  <si>
    <t>84592100</t>
  </si>
  <si>
    <t>C84592990</t>
  </si>
  <si>
    <t>DRILLING MACHINE WITH STANDARD ACCESSORIES</t>
  </si>
  <si>
    <t>84592990</t>
  </si>
  <si>
    <t>C84594990</t>
  </si>
  <si>
    <t>FINE BORING MACHINE</t>
  </si>
  <si>
    <t>84594990</t>
  </si>
  <si>
    <t>C84595990</t>
  </si>
  <si>
    <t>ROUGHENING &amp; CHAMFERING MACHIN</t>
  </si>
  <si>
    <t>84595990</t>
  </si>
  <si>
    <t>C84601200</t>
  </si>
  <si>
    <t>RAIL GRINDER</t>
  </si>
  <si>
    <t>84601200</t>
  </si>
  <si>
    <t>C84602300</t>
  </si>
  <si>
    <t>GRINDING MACHINE - GAS</t>
  </si>
  <si>
    <t>84602300</t>
  </si>
  <si>
    <t>C84602400</t>
  </si>
  <si>
    <t>GRINDING MACHINE</t>
  </si>
  <si>
    <t>84602400</t>
  </si>
  <si>
    <t>C84609090</t>
  </si>
  <si>
    <t>MACHINE TOOLS</t>
  </si>
  <si>
    <t>84609090</t>
  </si>
  <si>
    <t>C84614019</t>
  </si>
  <si>
    <t>GEAR CUTTING MACHINE</t>
  </si>
  <si>
    <t>84614019</t>
  </si>
  <si>
    <t>C84614026</t>
  </si>
  <si>
    <t>CNC GEAR HOBBING MACHINE</t>
  </si>
  <si>
    <t>84614026</t>
  </si>
  <si>
    <t>C84615019</t>
  </si>
  <si>
    <t>SAWING MACHINES</t>
  </si>
  <si>
    <t>84615019</t>
  </si>
  <si>
    <t>C84621100</t>
  </si>
  <si>
    <t>HYDRAULIC EJETCOR</t>
  </si>
  <si>
    <t>84621100</t>
  </si>
  <si>
    <t>C84621900</t>
  </si>
  <si>
    <t>COLD FORGING MACHINE SJBF</t>
  </si>
  <si>
    <t>84621900</t>
  </si>
  <si>
    <t>C84622200</t>
  </si>
  <si>
    <t>AUTO MATIC ROLL FORGING   MACHINE</t>
  </si>
  <si>
    <t>84622200</t>
  </si>
  <si>
    <t>C84623200</t>
  </si>
  <si>
    <t>SLITTING &amp; CUT TO LENGTH LINES</t>
  </si>
  <si>
    <t>84623200</t>
  </si>
  <si>
    <t>C84623900</t>
  </si>
  <si>
    <t>HYDRAULIC SHEAR</t>
  </si>
  <si>
    <t>84623900</t>
  </si>
  <si>
    <t>C84624900</t>
  </si>
  <si>
    <t>MACHINERY H FRAME</t>
  </si>
  <si>
    <t>84624900</t>
  </si>
  <si>
    <t>C84626100</t>
  </si>
  <si>
    <t>HOT FORGING PRESS</t>
  </si>
  <si>
    <t>84626100</t>
  </si>
  <si>
    <t>C84626200</t>
  </si>
  <si>
    <t>MECHANICAL PRESSES</t>
  </si>
  <si>
    <t>84626200</t>
  </si>
  <si>
    <t>C84626900</t>
  </si>
  <si>
    <t>84626900</t>
  </si>
  <si>
    <t>C84629000</t>
  </si>
  <si>
    <t>FRAME PRESS MACHINERY</t>
  </si>
  <si>
    <t>84629000</t>
  </si>
  <si>
    <t>C84639090</t>
  </si>
  <si>
    <t>MACHINE TOOLS (OTHER)</t>
  </si>
  <si>
    <t>84639090</t>
  </si>
  <si>
    <t>C84642000</t>
  </si>
  <si>
    <t>GRINDING OR POLISHING MACHINE</t>
  </si>
  <si>
    <t>84642000</t>
  </si>
  <si>
    <t>C84659100</t>
  </si>
  <si>
    <t>84659100</t>
  </si>
  <si>
    <t>C84659990</t>
  </si>
  <si>
    <t>DUST COLLECTOR MACHINE</t>
  </si>
  <si>
    <t>84659990</t>
  </si>
  <si>
    <t>C84663090</t>
  </si>
  <si>
    <t>TOOLS FOR MANF EXCAVATOR</t>
  </si>
  <si>
    <t>84663090</t>
  </si>
  <si>
    <t>C84669310</t>
  </si>
  <si>
    <t>MACHINE TOOLS FOR METAILS</t>
  </si>
  <si>
    <t>84669310</t>
  </si>
  <si>
    <t>C84669390</t>
  </si>
  <si>
    <t>LINER MOTION GUIDE MACHINE</t>
  </si>
  <si>
    <t>84669390</t>
  </si>
  <si>
    <t>C84669400</t>
  </si>
  <si>
    <t>MECHANICAL PRESS PARTS</t>
  </si>
  <si>
    <t>84669400</t>
  </si>
  <si>
    <t>C84679900</t>
  </si>
  <si>
    <t>MACHINERY AND TOOLS</t>
  </si>
  <si>
    <t>84679900</t>
  </si>
  <si>
    <t>C84741000</t>
  </si>
  <si>
    <t>PRODUCT SCREENING SYSTEM</t>
  </si>
  <si>
    <t>84741000</t>
  </si>
  <si>
    <t>C84741090</t>
  </si>
  <si>
    <t>84741090</t>
  </si>
  <si>
    <t>C84742010</t>
  </si>
  <si>
    <t>MACHINERY FOR CRUSHING</t>
  </si>
  <si>
    <t>84742010</t>
  </si>
  <si>
    <t>C84742020</t>
  </si>
  <si>
    <t>MACHINERY - GRINDING COAL</t>
  </si>
  <si>
    <t>84742020</t>
  </si>
  <si>
    <t>C84742090</t>
  </si>
  <si>
    <t>84742090</t>
  </si>
  <si>
    <t>C84743110</t>
  </si>
  <si>
    <t>BATCHING PLANT</t>
  </si>
  <si>
    <t>84743110</t>
  </si>
  <si>
    <t>C84743200</t>
  </si>
  <si>
    <t>WMM PLANT</t>
  </si>
  <si>
    <t>84743200</t>
  </si>
  <si>
    <t>C84743900</t>
  </si>
  <si>
    <t>POLLUTION CONTROL UNIT</t>
  </si>
  <si>
    <t>84743900</t>
  </si>
  <si>
    <t>C84748010</t>
  </si>
  <si>
    <t>SPRAY DRYER SYSTEM</t>
  </si>
  <si>
    <t>84748010</t>
  </si>
  <si>
    <t>C84748020</t>
  </si>
  <si>
    <t>HYDRAULIC TILE PRESS</t>
  </si>
  <si>
    <t>84748020</t>
  </si>
  <si>
    <t>C84748090</t>
  </si>
  <si>
    <t>MACHINERY - OTHER MACHINERY</t>
  </si>
  <si>
    <t>84748090</t>
  </si>
  <si>
    <t>C84771000</t>
  </si>
  <si>
    <t>INJECTION MOLDING MACHINE</t>
  </si>
  <si>
    <t>84771000</t>
  </si>
  <si>
    <t>C84775900</t>
  </si>
  <si>
    <t>MATERIAL INPUT MACHINE</t>
  </si>
  <si>
    <t>84775900</t>
  </si>
  <si>
    <t>C84778010</t>
  </si>
  <si>
    <t>CONVEYOR BELT CURING</t>
  </si>
  <si>
    <t>84778010</t>
  </si>
  <si>
    <t>C84778090</t>
  </si>
  <si>
    <t>MACHINERY &amp; SPARES</t>
  </si>
  <si>
    <t>84778090</t>
  </si>
  <si>
    <t>C84779000</t>
  </si>
  <si>
    <t>INJECTION MOLDING MACHINE- PARTS</t>
  </si>
  <si>
    <t>84779000</t>
  </si>
  <si>
    <t>C84781090</t>
  </si>
  <si>
    <t>TRACTOR(OLD/USED)</t>
  </si>
  <si>
    <t>84781090</t>
  </si>
  <si>
    <t>C84791000</t>
  </si>
  <si>
    <t>Machinery for public works (WITH WHEEL)</t>
  </si>
  <si>
    <t>84791000</t>
  </si>
  <si>
    <t>C84793000</t>
  </si>
  <si>
    <t>MACHINERY FOR PRESSES</t>
  </si>
  <si>
    <t>84793000</t>
  </si>
  <si>
    <t>C84795000</t>
  </si>
  <si>
    <t>AIR CONDITIONING PRODUCTION EQUIPMENT</t>
  </si>
  <si>
    <t>ELECTRICAL</t>
  </si>
  <si>
    <t>84795000</t>
  </si>
  <si>
    <t>C84797100</t>
  </si>
  <si>
    <t>PASSENGER BOARDING BRIDGE</t>
  </si>
  <si>
    <t>84797100</t>
  </si>
  <si>
    <t>C84798200</t>
  </si>
  <si>
    <t>FEEDER HOPPER ROOTS FAN, BAG FILTER</t>
  </si>
  <si>
    <t>84798200</t>
  </si>
  <si>
    <t>C84798960</t>
  </si>
  <si>
    <t>SPARES FOR COKE OVEN PLANTS</t>
  </si>
  <si>
    <t>84798960</t>
  </si>
  <si>
    <t>C84798999</t>
  </si>
  <si>
    <t>MACHINES MECHANICAL APPLIANCES</t>
  </si>
  <si>
    <t>84798999</t>
  </si>
  <si>
    <t>C84804900</t>
  </si>
  <si>
    <t>MOULDS FOR METAL &amp; CARBIDES</t>
  </si>
  <si>
    <t>84804900</t>
  </si>
  <si>
    <t>C84807900</t>
  </si>
  <si>
    <t>MOULD</t>
  </si>
  <si>
    <t>84807900</t>
  </si>
  <si>
    <t>C84814000</t>
  </si>
  <si>
    <t>SAFETY VALVES</t>
  </si>
  <si>
    <t>84814000</t>
  </si>
  <si>
    <t>C84818030</t>
  </si>
  <si>
    <t>INDUSTRIAL VALVES</t>
  </si>
  <si>
    <t>84818030</t>
  </si>
  <si>
    <t>C84818090</t>
  </si>
  <si>
    <t>BUTTERFLY VALVES</t>
  </si>
  <si>
    <t>84818090</t>
  </si>
  <si>
    <t>C84819090</t>
  </si>
  <si>
    <t>OIL WELL DRILLING EQUIPMENT</t>
  </si>
  <si>
    <t>84819090</t>
  </si>
  <si>
    <t>C84831099</t>
  </si>
  <si>
    <t>84831099</t>
  </si>
  <si>
    <t>C84835090</t>
  </si>
  <si>
    <t>GRAB IN ASSEMBLED CONDITIONS</t>
  </si>
  <si>
    <t>84835090</t>
  </si>
  <si>
    <t>C84839000</t>
  </si>
  <si>
    <t>ADAPTER SET MOTOR</t>
  </si>
  <si>
    <t>84839000</t>
  </si>
  <si>
    <t>C84839081</t>
  </si>
  <si>
    <t>GEAR WHEEL</t>
  </si>
  <si>
    <t>84839081</t>
  </si>
  <si>
    <t>C84839089</t>
  </si>
  <si>
    <t>BUSH- SHIP STORES</t>
  </si>
  <si>
    <t>84839089</t>
  </si>
  <si>
    <t>C84863000</t>
  </si>
  <si>
    <t>MACHINES FOR MANU FLAT PANEL DISPLAYS</t>
  </si>
  <si>
    <t>84863000</t>
  </si>
  <si>
    <t>C84864000</t>
  </si>
  <si>
    <t>AUTO LAMINATOR</t>
  </si>
  <si>
    <t>84864000</t>
  </si>
  <si>
    <t>C84871090</t>
  </si>
  <si>
    <t>BOAT FRAME &amp; BOAT FITTING</t>
  </si>
  <si>
    <t>84871090</t>
  </si>
  <si>
    <t>C84879000</t>
  </si>
  <si>
    <t>SHIPS MACHINE PARTS</t>
  </si>
  <si>
    <t>84879000</t>
  </si>
  <si>
    <t>C84879090</t>
  </si>
  <si>
    <t>SHIP SPARE</t>
  </si>
  <si>
    <t>84879090</t>
  </si>
  <si>
    <t>C85015390</t>
  </si>
  <si>
    <t>MAIN MOTOR</t>
  </si>
  <si>
    <t>85015390</t>
  </si>
  <si>
    <t>C85016410</t>
  </si>
  <si>
    <t>ELECTRIC MOTORS AND GENERATORS</t>
  </si>
  <si>
    <t>85016410</t>
  </si>
  <si>
    <t>C85016420</t>
  </si>
  <si>
    <t>85016420</t>
  </si>
  <si>
    <t>C85016430</t>
  </si>
  <si>
    <t>GENERATOR</t>
  </si>
  <si>
    <t>85016430</t>
  </si>
  <si>
    <t>C85016440</t>
  </si>
  <si>
    <t>AC GENERATOR</t>
  </si>
  <si>
    <t>85016440</t>
  </si>
  <si>
    <t>C85016450</t>
  </si>
  <si>
    <t>AC GENERATORS</t>
  </si>
  <si>
    <t>85016450</t>
  </si>
  <si>
    <t>C85021310</t>
  </si>
  <si>
    <t>GEN SET</t>
  </si>
  <si>
    <t>85021310</t>
  </si>
  <si>
    <t>C85023100</t>
  </si>
  <si>
    <t>WIND POWERED-OTHER GENERATING SETS</t>
  </si>
  <si>
    <t>85023100</t>
  </si>
  <si>
    <t>C85030010</t>
  </si>
  <si>
    <t>GENERATOR ACCESSORIES</t>
  </si>
  <si>
    <t>85030010</t>
  </si>
  <si>
    <t>C85030029</t>
  </si>
  <si>
    <t>GENERATING SETS MACHINES &amp; PARTS</t>
  </si>
  <si>
    <t>85030029</t>
  </si>
  <si>
    <t>C85042200</t>
  </si>
  <si>
    <t>ELECTRICAL TRANSFORMER</t>
  </si>
  <si>
    <t>85042200</t>
  </si>
  <si>
    <t>C85042310</t>
  </si>
  <si>
    <t>ELECTRICAL TRANSFORMERS</t>
  </si>
  <si>
    <t>85042310</t>
  </si>
  <si>
    <t>C85043400</t>
  </si>
  <si>
    <t>85043400</t>
  </si>
  <si>
    <t>C85044040</t>
  </si>
  <si>
    <t>VOLTAGE REGULATOR AND STABLIZER</t>
  </si>
  <si>
    <t>85044040</t>
  </si>
  <si>
    <t>C85044090</t>
  </si>
  <si>
    <t>TRACTION CONVERTER</t>
  </si>
  <si>
    <t>85044090</t>
  </si>
  <si>
    <t>C85045090</t>
  </si>
  <si>
    <t>85045090</t>
  </si>
  <si>
    <t>C85051900</t>
  </si>
  <si>
    <t>ELECTRIC REVERSE CLUTH</t>
  </si>
  <si>
    <t>85051900</t>
  </si>
  <si>
    <t>C85068090</t>
  </si>
  <si>
    <t>BATTERY</t>
  </si>
  <si>
    <t>85068090</t>
  </si>
  <si>
    <t>C85076000</t>
  </si>
  <si>
    <t>LITHIUM ION BATTERY</t>
  </si>
  <si>
    <t>85076000</t>
  </si>
  <si>
    <t>C85141900</t>
  </si>
  <si>
    <t>ELECTRIC FURNACES AND OVENS</t>
  </si>
  <si>
    <t>85141900</t>
  </si>
  <si>
    <t>C85143900</t>
  </si>
  <si>
    <t>MACHINERY - FURNACE</t>
  </si>
  <si>
    <t>85143900</t>
  </si>
  <si>
    <t>C85144000</t>
  </si>
  <si>
    <t>PRESSURE VESSEL</t>
  </si>
  <si>
    <t>85144000</t>
  </si>
  <si>
    <t>C85149000</t>
  </si>
  <si>
    <t>FURNACE WITH ACCESSORIES</t>
  </si>
  <si>
    <t>85149000</t>
  </si>
  <si>
    <t>C85158090</t>
  </si>
  <si>
    <t>EB WELDING MACHINE.</t>
  </si>
  <si>
    <t>85158090</t>
  </si>
  <si>
    <t>C85176220</t>
  </si>
  <si>
    <t>VSAT ANTENNA</t>
  </si>
  <si>
    <t>SHPSPAR</t>
  </si>
  <si>
    <t>85176220</t>
  </si>
  <si>
    <t>C85232980</t>
  </si>
  <si>
    <t>DATA CATRIDGE</t>
  </si>
  <si>
    <t>85232980</t>
  </si>
  <si>
    <t>C85238090</t>
  </si>
  <si>
    <t>DISCS, TAPES, SOLID-STATE NON-VOLATILE STORAGE DEVICES,</t>
  </si>
  <si>
    <t>85238090</t>
  </si>
  <si>
    <t>C85269190</t>
  </si>
  <si>
    <t>NAVIGATIONAL AIDS -MATC</t>
  </si>
  <si>
    <t>85269190</t>
  </si>
  <si>
    <t>C85299090</t>
  </si>
  <si>
    <t>ANTENNA, SPARE UNIT</t>
  </si>
  <si>
    <t>85299090</t>
  </si>
  <si>
    <t>C85365010</t>
  </si>
  <si>
    <t>SWITCH GEAR SYSTEM</t>
  </si>
  <si>
    <t>85365010</t>
  </si>
  <si>
    <t>C85365090</t>
  </si>
  <si>
    <t>ELECTRICAL APPARATUS</t>
  </si>
  <si>
    <t>85365090</t>
  </si>
  <si>
    <t>C85371010</t>
  </si>
  <si>
    <t>DISTR BOX FOR TRANSP ( WIND MILL PARTS MACHINERY)</t>
  </si>
  <si>
    <t>85371010</t>
  </si>
  <si>
    <t>C85371090</t>
  </si>
  <si>
    <t>85371090</t>
  </si>
  <si>
    <t>C85372000</t>
  </si>
  <si>
    <t>GENERATOR PROT PANEL</t>
  </si>
  <si>
    <t>85372000</t>
  </si>
  <si>
    <t>C85381090</t>
  </si>
  <si>
    <t>CONTROL UNIT</t>
  </si>
  <si>
    <t>85381090</t>
  </si>
  <si>
    <t>C85399090</t>
  </si>
  <si>
    <t>SHIP SPARES - TUBE LIGHT COVERS</t>
  </si>
  <si>
    <t>85399090</t>
  </si>
  <si>
    <t>C85407100</t>
  </si>
  <si>
    <t>MAGNETRO MG5223F</t>
  </si>
  <si>
    <t>85407100</t>
  </si>
  <si>
    <t>C85433000</t>
  </si>
  <si>
    <t>85433000</t>
  </si>
  <si>
    <t>C85437019</t>
  </si>
  <si>
    <t>STATCOM 33KV 8MVAR</t>
  </si>
  <si>
    <t>85437019</t>
  </si>
  <si>
    <t>C85446090</t>
  </si>
  <si>
    <t>ENAMELLED COPPER CONDUCTER</t>
  </si>
  <si>
    <t>85446090</t>
  </si>
  <si>
    <t>C85601200</t>
  </si>
  <si>
    <t>LM RAIL GRINDER</t>
  </si>
  <si>
    <t>85601200</t>
  </si>
  <si>
    <t>C86012000</t>
  </si>
  <si>
    <t>RAIL LOCOMOTIVES</t>
  </si>
  <si>
    <t>LOCO</t>
  </si>
  <si>
    <t>86012000</t>
  </si>
  <si>
    <t>3.1.1.31</t>
  </si>
  <si>
    <t>C86029090</t>
  </si>
  <si>
    <t>DIESEL HYDRAULIC LOCOMOTIVE</t>
  </si>
  <si>
    <t>86029090</t>
  </si>
  <si>
    <t>C86031000</t>
  </si>
  <si>
    <t>MACHINERY - BOF CONVERTOR SHOP</t>
  </si>
  <si>
    <t>86031000</t>
  </si>
  <si>
    <t>C86039000</t>
  </si>
  <si>
    <t>RAILWAY COACH SELF PROPELLED TROLLEY</t>
  </si>
  <si>
    <t>RLCH</t>
  </si>
  <si>
    <t>86039000</t>
  </si>
  <si>
    <t>3.1.1.30</t>
  </si>
  <si>
    <t>C86069900</t>
  </si>
  <si>
    <t>RAILWAY GOODS VANS WAGONS</t>
  </si>
  <si>
    <t>WAGON</t>
  </si>
  <si>
    <t>86069900</t>
  </si>
  <si>
    <t>C86079910</t>
  </si>
  <si>
    <t>PARTS OF RAILWAY RUNNING STOCK</t>
  </si>
  <si>
    <t>86079910</t>
  </si>
  <si>
    <t>C86080010</t>
  </si>
  <si>
    <t>RAILWAY TRACK</t>
  </si>
  <si>
    <t>RAILWAY CARGO</t>
  </si>
  <si>
    <t>86080010</t>
  </si>
  <si>
    <t>C86090000</t>
  </si>
  <si>
    <t>CARGO IN CONTAINER FRAME</t>
  </si>
  <si>
    <t>86090000</t>
  </si>
  <si>
    <t>C87012100</t>
  </si>
  <si>
    <t>TRACTORS</t>
  </si>
  <si>
    <t>TRACTOR</t>
  </si>
  <si>
    <t>87012100</t>
  </si>
  <si>
    <t>C87021028</t>
  </si>
  <si>
    <t>AC BUS</t>
  </si>
  <si>
    <t>BUS</t>
  </si>
  <si>
    <t>87021028</t>
  </si>
  <si>
    <t>3.1.1.26.D</t>
  </si>
  <si>
    <t>C87021029</t>
  </si>
  <si>
    <t>Bus</t>
  </si>
  <si>
    <t>87021029</t>
  </si>
  <si>
    <t>C87031010</t>
  </si>
  <si>
    <t>ELECTRIC MOTOR CAR</t>
  </si>
  <si>
    <t>ECAR</t>
  </si>
  <si>
    <t>87031010</t>
  </si>
  <si>
    <t>3.1.1.26.C</t>
  </si>
  <si>
    <t>C87032191</t>
  </si>
  <si>
    <t>MOTOR CARS</t>
  </si>
  <si>
    <t>CARS</t>
  </si>
  <si>
    <t>87032191</t>
  </si>
  <si>
    <t>C87032291</t>
  </si>
  <si>
    <t>87032291</t>
  </si>
  <si>
    <t>C87032391</t>
  </si>
  <si>
    <t>MOTOR CAR</t>
  </si>
  <si>
    <t>87032391</t>
  </si>
  <si>
    <t>C87032410</t>
  </si>
  <si>
    <t>87032410</t>
  </si>
  <si>
    <t>C87032491</t>
  </si>
  <si>
    <t>87032491</t>
  </si>
  <si>
    <t>C87033191</t>
  </si>
  <si>
    <t>Motor Cars</t>
  </si>
  <si>
    <t>87033191</t>
  </si>
  <si>
    <t>C87033291</t>
  </si>
  <si>
    <t>87033291</t>
  </si>
  <si>
    <t>C87033391</t>
  </si>
  <si>
    <t>JEEP</t>
  </si>
  <si>
    <t>87033391</t>
  </si>
  <si>
    <t>C87038030</t>
  </si>
  <si>
    <t>ELECTRIC CAR</t>
  </si>
  <si>
    <t>87038030</t>
  </si>
  <si>
    <t>C87039000</t>
  </si>
  <si>
    <t>CAR</t>
  </si>
  <si>
    <t>87039000</t>
  </si>
  <si>
    <t>C87041010</t>
  </si>
  <si>
    <t>OFF HIGHWAY TRUCK CAT 777</t>
  </si>
  <si>
    <t>TRUCK</t>
  </si>
  <si>
    <t>87041010</t>
  </si>
  <si>
    <t>C87042100</t>
  </si>
  <si>
    <t>ASHOK LEYLAND TIPPER/ECOMET</t>
  </si>
  <si>
    <t>87042100</t>
  </si>
  <si>
    <t>C87042200</t>
  </si>
  <si>
    <t>STALLION- SIX WHEELER</t>
  </si>
  <si>
    <t>87042200</t>
  </si>
  <si>
    <t>C87042290</t>
  </si>
  <si>
    <t>TIPPER TRUCK(OLD)</t>
  </si>
  <si>
    <t>87042290</t>
  </si>
  <si>
    <t>C87042300</t>
  </si>
  <si>
    <t>TRUCK EXCEEDING 20 TONNES</t>
  </si>
  <si>
    <t>87042300</t>
  </si>
  <si>
    <t>C87042310</t>
  </si>
  <si>
    <t>LORRIES-TRUCKS</t>
  </si>
  <si>
    <t>87042310</t>
  </si>
  <si>
    <t>C87043100</t>
  </si>
  <si>
    <t>VAN</t>
  </si>
  <si>
    <t>87043100</t>
  </si>
  <si>
    <t>C87049011</t>
  </si>
  <si>
    <t>Old and used Lorries</t>
  </si>
  <si>
    <t>87049011</t>
  </si>
  <si>
    <t>C87049019</t>
  </si>
  <si>
    <t>87049019</t>
  </si>
  <si>
    <t>C87051000</t>
  </si>
  <si>
    <t>USED SANY TRUCK CRANE</t>
  </si>
  <si>
    <t>87051000</t>
  </si>
  <si>
    <t>C87052000</t>
  </si>
  <si>
    <t>RIG VEHICLE WITH ACCESSORIES</t>
  </si>
  <si>
    <t>87052000</t>
  </si>
  <si>
    <t>C87054000</t>
  </si>
  <si>
    <t>CONCRETE MIXER LORRIES</t>
  </si>
  <si>
    <t>87054000</t>
  </si>
  <si>
    <t>C87059000</t>
  </si>
  <si>
    <t>DRILLING RIG VEHICLE WITH ACCESORIES</t>
  </si>
  <si>
    <t>87059000</t>
  </si>
  <si>
    <t>C87059090</t>
  </si>
  <si>
    <t>TRUCK CHASSIS</t>
  </si>
  <si>
    <t>87059090</t>
  </si>
  <si>
    <t>C87060019</t>
  </si>
  <si>
    <t>87060019</t>
  </si>
  <si>
    <t>C87060029</t>
  </si>
  <si>
    <t>BUS-CHASSIS FITTED WITH ENGINE</t>
  </si>
  <si>
    <t>87060029</t>
  </si>
  <si>
    <t>C87060042</t>
  </si>
  <si>
    <t>BHARATH BENZ TANKER</t>
  </si>
  <si>
    <t>87060042</t>
  </si>
  <si>
    <t>C87060049</t>
  </si>
  <si>
    <t>CHASSIS MANUF ELEC VEHICLE</t>
  </si>
  <si>
    <t>87060049</t>
  </si>
  <si>
    <t>C87079000</t>
  </si>
  <si>
    <t>VEHICLE BODIES</t>
  </si>
  <si>
    <t>MVBODIES</t>
  </si>
  <si>
    <t>87079000</t>
  </si>
  <si>
    <t>C87081090</t>
  </si>
  <si>
    <t>ARMATURE SHAFT</t>
  </si>
  <si>
    <t>87081090</t>
  </si>
  <si>
    <t>C87089900</t>
  </si>
  <si>
    <t>LARGE MINING TRUCK</t>
  </si>
  <si>
    <t>87089900</t>
  </si>
  <si>
    <t>C87091100</t>
  </si>
  <si>
    <t>BYD ELECTRIC TRACTOR Q1R</t>
  </si>
  <si>
    <t>87091100</t>
  </si>
  <si>
    <t>C87100000</t>
  </si>
  <si>
    <t>STEEL PROFILE</t>
  </si>
  <si>
    <t>87100000</t>
  </si>
  <si>
    <t>C871000000</t>
  </si>
  <si>
    <t>TANKS AND OTHER ARMOURED FIGHTING VEHICLES</t>
  </si>
  <si>
    <t>87100000D</t>
  </si>
  <si>
    <t>3.1.1.19</t>
  </si>
  <si>
    <t>C87119090</t>
  </si>
  <si>
    <t>Old and used Motor cycle</t>
  </si>
  <si>
    <t>87119090</t>
  </si>
  <si>
    <t>3.1.1.26.A</t>
  </si>
  <si>
    <t>C87161000</t>
  </si>
  <si>
    <t>TRAILER VEHICLES</t>
  </si>
  <si>
    <t>87161000</t>
  </si>
  <si>
    <t>C87163100</t>
  </si>
  <si>
    <t>TANKER VEHICLE</t>
  </si>
  <si>
    <t>87163100</t>
  </si>
  <si>
    <t>C87163900</t>
  </si>
  <si>
    <t>TRAILER WITH STEERING MECHANISM</t>
  </si>
  <si>
    <t>87163900</t>
  </si>
  <si>
    <t>C87164000</t>
  </si>
  <si>
    <t>MAFI -TRAILERS &amp; SEMI TRAILERS</t>
  </si>
  <si>
    <t>MAFI</t>
  </si>
  <si>
    <t>87164000</t>
  </si>
  <si>
    <t>C89011010</t>
  </si>
  <si>
    <t>SHIPS FOR TRANSPORT OF PERSONS</t>
  </si>
  <si>
    <t>SHIPVSL</t>
  </si>
  <si>
    <t>WATER CRAFT</t>
  </si>
  <si>
    <t>89011010</t>
  </si>
  <si>
    <t>C89011090</t>
  </si>
  <si>
    <t>89011090</t>
  </si>
  <si>
    <t>C89011310</t>
  </si>
  <si>
    <t>BOATS</t>
  </si>
  <si>
    <t>89011310</t>
  </si>
  <si>
    <t>C89012000</t>
  </si>
  <si>
    <t>TANKER VESSEL</t>
  </si>
  <si>
    <t>89012000</t>
  </si>
  <si>
    <t>C89040000</t>
  </si>
  <si>
    <t>TUGS AND PUSHER CRAFT</t>
  </si>
  <si>
    <t>89040000</t>
  </si>
  <si>
    <t>C89079000</t>
  </si>
  <si>
    <t>OPT Power Buoy solar and wind power buoy</t>
  </si>
  <si>
    <t>89079000</t>
  </si>
  <si>
    <t>C90011000</t>
  </si>
  <si>
    <t>SPARE OPTICAL FIBRES CABLE</t>
  </si>
  <si>
    <t>CABLE</t>
  </si>
  <si>
    <t>90011000</t>
  </si>
  <si>
    <t>C90158020</t>
  </si>
  <si>
    <t>SHIP SPARE-NATILUS STREAMER NODE</t>
  </si>
  <si>
    <t>90158020</t>
  </si>
  <si>
    <t>C90158090</t>
  </si>
  <si>
    <t>SURVEYING - SCIENTIFIC EQUIPMENT</t>
  </si>
  <si>
    <t>90158090</t>
  </si>
  <si>
    <t>C90159000</t>
  </si>
  <si>
    <t>LEGACY COMPASS</t>
  </si>
  <si>
    <t>90159000</t>
  </si>
  <si>
    <t>C90261090</t>
  </si>
  <si>
    <t>INSTRUMENTS LIQUIDS OR GASES</t>
  </si>
  <si>
    <t>90261090</t>
  </si>
  <si>
    <t>C90262000</t>
  </si>
  <si>
    <t>PRESSURE WARNING DEVICE</t>
  </si>
  <si>
    <t>90262000</t>
  </si>
  <si>
    <t>C90278090</t>
  </si>
  <si>
    <t>PA COLIFORM TEST KIT</t>
  </si>
  <si>
    <t>90278090</t>
  </si>
  <si>
    <t>C90279090</t>
  </si>
  <si>
    <t>Water Test kit</t>
  </si>
  <si>
    <t>90279090</t>
  </si>
  <si>
    <t>C90292090</t>
  </si>
  <si>
    <t>PICK UP PART</t>
  </si>
  <si>
    <t>90292090</t>
  </si>
  <si>
    <t>C90318000</t>
  </si>
  <si>
    <t>1000KV HV KIT REACTOR &amp; ACCESSORIES</t>
  </si>
  <si>
    <t>90318000</t>
  </si>
  <si>
    <t>C90319000</t>
  </si>
  <si>
    <t>LEAK TEST MACHINE</t>
  </si>
  <si>
    <t>90319000</t>
  </si>
  <si>
    <t>C90328990</t>
  </si>
  <si>
    <t>PROCESS CONTROL INSTRUMENTATION</t>
  </si>
  <si>
    <t>90328990</t>
  </si>
  <si>
    <t>C90330000</t>
  </si>
  <si>
    <t>Frame for Subsurface float</t>
  </si>
  <si>
    <t>90330000</t>
  </si>
  <si>
    <t>C94036000</t>
  </si>
  <si>
    <t>WOODEN TABLES</t>
  </si>
  <si>
    <t>WOODPRD</t>
  </si>
  <si>
    <t>94036000</t>
  </si>
  <si>
    <t>C94062000</t>
  </si>
  <si>
    <t>MODULAR BUILDING UNIT FOR E-ROOM</t>
  </si>
  <si>
    <t>94062000</t>
  </si>
  <si>
    <t>C94069090</t>
  </si>
  <si>
    <t>PORTO CABIN (PREFABRICATED BUILDING)</t>
  </si>
  <si>
    <t>PORTO CABIN</t>
  </si>
  <si>
    <t>94069090</t>
  </si>
  <si>
    <t>C96039000</t>
  </si>
  <si>
    <t>CLEANER MACHINE RUNWAY</t>
  </si>
  <si>
    <t>96039000</t>
  </si>
  <si>
    <t>C98010011</t>
  </si>
  <si>
    <t>MACHINERY FOR POWER PLANTS</t>
  </si>
  <si>
    <t>98010011</t>
  </si>
  <si>
    <t>C98010012</t>
  </si>
  <si>
    <t>SWING CHECK VALVE -IRRIGATION MACHINERY</t>
  </si>
  <si>
    <t>98010012</t>
  </si>
  <si>
    <t>C98010013</t>
  </si>
  <si>
    <t>MACHINERIES POWER PROJECT</t>
  </si>
  <si>
    <t>98010013</t>
  </si>
  <si>
    <t>C98010019</t>
  </si>
  <si>
    <t>Driving motor car mock up</t>
  </si>
  <si>
    <t>98010019</t>
  </si>
  <si>
    <t>C9804900</t>
  </si>
  <si>
    <t>VEHICLE -PERSONAL</t>
  </si>
  <si>
    <t>PERSONAL ARTICLE</t>
  </si>
  <si>
    <t>98049000</t>
  </si>
  <si>
    <t xml:space="preserve">ELECTROLYSER </t>
  </si>
  <si>
    <t xml:space="preserve"> WIND MILL PARTS </t>
  </si>
  <si>
    <t>PARTS OF RAILWAY -AIR BRAKES</t>
  </si>
  <si>
    <t>CRGO_UID</t>
  </si>
  <si>
    <t>CRGO_CODE</t>
  </si>
  <si>
    <t>HS_CODE</t>
  </si>
  <si>
    <t>DSCHRG_RATE_PR_DAY</t>
  </si>
  <si>
    <t>LD_RATE_PR_DAY</t>
  </si>
  <si>
    <t>PFAD</t>
  </si>
  <si>
    <t>NULL</t>
  </si>
  <si>
    <t>CASODLY</t>
  </si>
  <si>
    <t>PACI</t>
  </si>
  <si>
    <t>CRBL</t>
  </si>
  <si>
    <t>LABE</t>
  </si>
  <si>
    <t>MEGL</t>
  </si>
  <si>
    <t>ORTH</t>
  </si>
  <si>
    <t>COIL</t>
  </si>
  <si>
    <t>LB</t>
  </si>
  <si>
    <t>HFHS</t>
  </si>
  <si>
    <t>HSDI</t>
  </si>
  <si>
    <t>LDSL</t>
  </si>
  <si>
    <t>LSHD</t>
  </si>
  <si>
    <t>LDOI</t>
  </si>
  <si>
    <t>FOIB</t>
  </si>
  <si>
    <t>ATUR</t>
  </si>
  <si>
    <t>SKOI</t>
  </si>
  <si>
    <t>BOIL</t>
  </si>
  <si>
    <t>TOIL</t>
  </si>
  <si>
    <t>NAPT</t>
  </si>
  <si>
    <t>MSOI</t>
  </si>
  <si>
    <t>RPMOIL</t>
  </si>
  <si>
    <t>RPMLN</t>
  </si>
  <si>
    <t>RPMST</t>
  </si>
  <si>
    <t>PKOIL</t>
  </si>
  <si>
    <t>CSFS</t>
  </si>
  <si>
    <t>SBOI</t>
  </si>
  <si>
    <t>SFOI</t>
  </si>
  <si>
    <t>MOLA</t>
  </si>
  <si>
    <t>MAIZ</t>
  </si>
  <si>
    <t>RICE</t>
  </si>
  <si>
    <t>WHEA</t>
  </si>
  <si>
    <t>PEAS</t>
  </si>
  <si>
    <t>BMET</t>
  </si>
  <si>
    <t>CEMB</t>
  </si>
  <si>
    <t>CEME</t>
  </si>
  <si>
    <t>SSAN</t>
  </si>
  <si>
    <t>SLAG</t>
  </si>
  <si>
    <t>DEFSTO</t>
  </si>
  <si>
    <t>ASUL</t>
  </si>
  <si>
    <t>APSU</t>
  </si>
  <si>
    <t>DAPH</t>
  </si>
  <si>
    <t>MAPH</t>
  </si>
  <si>
    <t>MOPH</t>
  </si>
  <si>
    <t>NTRF</t>
  </si>
  <si>
    <t>RPHO</t>
  </si>
  <si>
    <t>SULP</t>
  </si>
  <si>
    <t>GBLO</t>
  </si>
  <si>
    <t>MOTGRA</t>
  </si>
  <si>
    <t>BULLDOZ</t>
  </si>
  <si>
    <t>DUMPTRU</t>
  </si>
  <si>
    <t>AMACHWHEL</t>
  </si>
  <si>
    <t>AEQUPWHEL</t>
  </si>
  <si>
    <t>PAVACC</t>
  </si>
  <si>
    <t>PWRTRA</t>
  </si>
  <si>
    <t>WHLLOAD</t>
  </si>
  <si>
    <t>AMACHNOWL</t>
  </si>
  <si>
    <t>AEQUPNOWL</t>
  </si>
  <si>
    <t>METING</t>
  </si>
  <si>
    <t>METANG</t>
  </si>
  <si>
    <t>METBAR</t>
  </si>
  <si>
    <t>METPIP</t>
  </si>
  <si>
    <t>METPLA</t>
  </si>
  <si>
    <t>METRAI</t>
  </si>
  <si>
    <t>METROD</t>
  </si>
  <si>
    <t>METSHTS</t>
  </si>
  <si>
    <t>STPL</t>
  </si>
  <si>
    <t>SBIL</t>
  </si>
  <si>
    <t>STLBLMS</t>
  </si>
  <si>
    <t>SCOI</t>
  </si>
  <si>
    <t>HRSC</t>
  </si>
  <si>
    <t>SPIP</t>
  </si>
  <si>
    <t>SPLC</t>
  </si>
  <si>
    <t>STSB</t>
  </si>
  <si>
    <t>STCH</t>
  </si>
  <si>
    <t>HMSR</t>
  </si>
  <si>
    <t>MSCR</t>
  </si>
  <si>
    <t>RSCR</t>
  </si>
  <si>
    <t>SSCR</t>
  </si>
  <si>
    <t>TMVTWW</t>
  </si>
  <si>
    <t>TMVTHW</t>
  </si>
  <si>
    <t>TMVCAR</t>
  </si>
  <si>
    <t>TMVTRUK</t>
  </si>
  <si>
    <t>TMVBUS</t>
  </si>
  <si>
    <t>IPIL</t>
  </si>
  <si>
    <t>BARY</t>
  </si>
  <si>
    <t>CLAY</t>
  </si>
  <si>
    <t>CSTO</t>
  </si>
  <si>
    <t>DOMT</t>
  </si>
  <si>
    <t>FSLG</t>
  </si>
  <si>
    <t>FLSP</t>
  </si>
  <si>
    <t>GYPS</t>
  </si>
  <si>
    <t>LSTO</t>
  </si>
  <si>
    <t>MORE</t>
  </si>
  <si>
    <t>MILS</t>
  </si>
  <si>
    <t>QUAR</t>
  </si>
  <si>
    <t>PRONBLK</t>
  </si>
  <si>
    <t>GRCSNBLK</t>
  </si>
  <si>
    <t>FOODNBLK</t>
  </si>
  <si>
    <t>FRTS</t>
  </si>
  <si>
    <t>VGTL</t>
  </si>
  <si>
    <t>RLWG</t>
  </si>
  <si>
    <t>RSUG</t>
  </si>
  <si>
    <t>SUGR</t>
  </si>
  <si>
    <t>UAPPKG</t>
  </si>
  <si>
    <t>TIMLOGS</t>
  </si>
  <si>
    <t>WPUL</t>
  </si>
  <si>
    <t>TCOAL</t>
  </si>
  <si>
    <t>STCOAL</t>
  </si>
  <si>
    <t>COAKCL</t>
  </si>
  <si>
    <t>NONCKCL</t>
  </si>
  <si>
    <t>ANTCOAL</t>
  </si>
  <si>
    <t>METCK</t>
  </si>
  <si>
    <t>PETCK</t>
  </si>
  <si>
    <t>IRNOLUM</t>
  </si>
  <si>
    <t>PRJCARG</t>
  </si>
  <si>
    <t>GRNBLO</t>
  </si>
  <si>
    <t>ELECGDS</t>
  </si>
  <si>
    <t>ELECPTS</t>
  </si>
  <si>
    <t>ELECTLA</t>
  </si>
  <si>
    <t>ELECNGD</t>
  </si>
  <si>
    <t>ELECNPA</t>
  </si>
  <si>
    <t>IRNOFIN</t>
  </si>
  <si>
    <t>SHP</t>
  </si>
  <si>
    <t>SHT</t>
  </si>
  <si>
    <t>BULKOT</t>
  </si>
  <si>
    <t>CRPALM</t>
  </si>
  <si>
    <t>SPLC1</t>
  </si>
  <si>
    <t>STCH1</t>
  </si>
  <si>
    <t>SCOI1</t>
  </si>
  <si>
    <t>AMACHWHEL1</t>
  </si>
  <si>
    <t>AMACHWHEL2</t>
  </si>
  <si>
    <t>HRSC1</t>
  </si>
  <si>
    <t>AMACHNOWL1</t>
  </si>
  <si>
    <t>AMACHNOWL2</t>
  </si>
  <si>
    <t>AMACHNOWL3</t>
  </si>
  <si>
    <t>AMACHNOWL4</t>
  </si>
  <si>
    <t>AMACHNOWL5</t>
  </si>
  <si>
    <t>AMACHNOWL6</t>
  </si>
  <si>
    <t>AMACHNOWL7</t>
  </si>
  <si>
    <t>AMACHNOWL8</t>
  </si>
  <si>
    <t>AMACHNOWL9</t>
  </si>
  <si>
    <t>AMACHNOWL10</t>
  </si>
  <si>
    <t>AMACHNOWL11</t>
  </si>
  <si>
    <t>AMACHNOWL12</t>
  </si>
  <si>
    <t>AMACHNOWL13</t>
  </si>
  <si>
    <t>AMACHNOWL14</t>
  </si>
  <si>
    <t>AMACHNOWL15</t>
  </si>
  <si>
    <t>AMACHNOWL16</t>
  </si>
  <si>
    <t>AMACHNOWL17</t>
  </si>
  <si>
    <t>AMACHNOWL18</t>
  </si>
  <si>
    <t>AMACHNOWL19</t>
  </si>
  <si>
    <t>AMACHNOWL20</t>
  </si>
  <si>
    <t>AMACHNOWL21</t>
  </si>
  <si>
    <t>AMACHNOWL22</t>
  </si>
  <si>
    <t>AMACHNOWL23</t>
  </si>
  <si>
    <t>AMACHNOWL24</t>
  </si>
  <si>
    <t>AMACHNOWL25</t>
  </si>
  <si>
    <t>AMACHNOWL26</t>
  </si>
  <si>
    <t>AMACHNOWL27</t>
  </si>
  <si>
    <t>AMACHNOWL28</t>
  </si>
  <si>
    <t>AMACHNOWL29</t>
  </si>
  <si>
    <t>AMACHNOWL30</t>
  </si>
  <si>
    <t>AMACHNOWL31</t>
  </si>
  <si>
    <t>AMACHNOWL32</t>
  </si>
  <si>
    <t>AMACHNOWL33</t>
  </si>
  <si>
    <t>AMACHNOWL34</t>
  </si>
  <si>
    <t>AMACHNOWL35</t>
  </si>
  <si>
    <t>AMACHNOWL36</t>
  </si>
  <si>
    <t>AMACHNOWL37</t>
  </si>
  <si>
    <t>AMACHNOWL38</t>
  </si>
  <si>
    <t>AMACHNOWL39</t>
  </si>
  <si>
    <t>AMACHNOWL40</t>
  </si>
  <si>
    <t>AMACHNOWL41</t>
  </si>
  <si>
    <t>AMACHNOWL42</t>
  </si>
  <si>
    <t>AMACHNOWL43</t>
  </si>
  <si>
    <t>AMACHNOWL44</t>
  </si>
  <si>
    <t>AMACHNOWL45</t>
  </si>
  <si>
    <t>AMACHNOWL46</t>
  </si>
  <si>
    <t>AMACHNOWL47</t>
  </si>
  <si>
    <t>AMACHNOWL48</t>
  </si>
  <si>
    <t>AMACHWHEL3</t>
  </si>
  <si>
    <t>AMACHWHEL4</t>
  </si>
  <si>
    <t>AMACHWHEL5</t>
  </si>
  <si>
    <t>AMACHWHEL6</t>
  </si>
  <si>
    <t>APSU1</t>
  </si>
  <si>
    <t>NTRF1</t>
  </si>
  <si>
    <t>NTRF2</t>
  </si>
  <si>
    <t>NTRF3</t>
  </si>
  <si>
    <t>NTRF4</t>
  </si>
  <si>
    <t>NTRF5</t>
  </si>
  <si>
    <t>NTRF6</t>
  </si>
  <si>
    <t>NTRF7</t>
  </si>
  <si>
    <t>NTRF8</t>
  </si>
  <si>
    <t>PACI1</t>
  </si>
  <si>
    <t>SBIL1</t>
  </si>
  <si>
    <t>SBOI1</t>
  </si>
  <si>
    <t>SPLC2</t>
  </si>
  <si>
    <t>STCH2</t>
  </si>
  <si>
    <t>STCH3</t>
  </si>
  <si>
    <t>STCH4</t>
  </si>
  <si>
    <t>STCH5</t>
  </si>
  <si>
    <t>STCH6</t>
  </si>
  <si>
    <t>STLBLMS1</t>
  </si>
  <si>
    <t>STSB1</t>
  </si>
  <si>
    <t>TMVTHW1</t>
  </si>
  <si>
    <t>TMVTHW2</t>
  </si>
  <si>
    <t>TMVTHW3</t>
  </si>
  <si>
    <t>TMVTHW4</t>
  </si>
  <si>
    <t>TMVTHW5</t>
  </si>
  <si>
    <t>TMVTHW6</t>
  </si>
  <si>
    <t>TMVTHW7</t>
  </si>
  <si>
    <t>TMVTHW8</t>
  </si>
  <si>
    <t>TMVTHW9</t>
  </si>
  <si>
    <t>TMVTHW10</t>
  </si>
  <si>
    <t>TMVTHW11</t>
  </si>
  <si>
    <t>MSOI1</t>
  </si>
  <si>
    <t>NAPT1</t>
  </si>
  <si>
    <t>DOIL1</t>
  </si>
  <si>
    <t>DOIL3</t>
  </si>
  <si>
    <t>FOIB1</t>
  </si>
  <si>
    <t>BOIL1</t>
  </si>
  <si>
    <t>NAPT2</t>
  </si>
  <si>
    <t>NAPT3</t>
  </si>
  <si>
    <t>PETCUR</t>
  </si>
  <si>
    <t>SBOI2</t>
  </si>
  <si>
    <t>CSFS1</t>
  </si>
  <si>
    <t>EDIOL</t>
  </si>
  <si>
    <t>SFOI2</t>
  </si>
  <si>
    <t>EDIOL1</t>
  </si>
  <si>
    <t>EDIOL4</t>
  </si>
  <si>
    <t>EDIOL5</t>
  </si>
  <si>
    <t>AMACHNOWL49</t>
  </si>
  <si>
    <t>AMACHNOWL50</t>
  </si>
  <si>
    <t>AMACHNOWL51</t>
  </si>
  <si>
    <t>AMACHNOWL52</t>
  </si>
  <si>
    <t>AMACHNOWL53</t>
  </si>
  <si>
    <t>TANSF</t>
  </si>
  <si>
    <t>AMACHNOWL54</t>
  </si>
  <si>
    <t>AMACHNOWL55</t>
  </si>
  <si>
    <t>AMACHNOWL56</t>
  </si>
  <si>
    <t>OTHERS101</t>
  </si>
  <si>
    <t>OTHERS102</t>
  </si>
  <si>
    <t>OTHERS103</t>
  </si>
  <si>
    <t>OTHERS104</t>
  </si>
  <si>
    <t>COALTAR</t>
  </si>
  <si>
    <t>AMACHNOWL57</t>
  </si>
  <si>
    <t>AMACHNOWL58</t>
  </si>
  <si>
    <t>OTHERS105</t>
  </si>
  <si>
    <t>72107000C</t>
  </si>
  <si>
    <t>3.1.1.37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</si>
</sst>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8"/>
      <name val="SansSerif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Border="1"/>
    <xf numFmtId="0" fontId="1" fillId="0" borderId="0" xfId="1"/>
    <xf numFmtId="49" fontId="1" fillId="0" borderId="0" xfId="1" applyNumberFormat="1"/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/>
  </cellXfs>
  <cellStyles count="2">
    <cellStyle name="Normal" xfId="0" builtinId="0"/>
    <cellStyle name="Normal 2" xfId="1" xr:uid="{090B0ABE-0B35-4FF0-9DB0-0CA8D9E15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9A5F-0E8D-434E-9010-120B7D2264AF}">
  <dimension ref="A1:M566"/>
  <sheetViews>
    <sheetView tabSelected="1" workbookViewId="0">
      <pane xSplit="1" ySplit="1" topLeftCell="E34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ColWidth="65.5703125" defaultRowHeight="12.75"/>
  <cols>
    <col min="1" max="1" width="5.28515625" bestFit="1" customWidth="1"/>
    <col min="2" max="2" width="15.42578125" bestFit="1" customWidth="1"/>
    <col min="3" max="3" width="38.7109375" customWidth="1"/>
    <col min="4" max="4" width="21.42578125" bestFit="1" customWidth="1"/>
    <col min="5" max="5" width="19.5703125" bestFit="1" customWidth="1"/>
    <col min="6" max="6" width="38" bestFit="1" customWidth="1"/>
    <col min="7" max="7" width="17.5703125" bestFit="1" customWidth="1"/>
    <col min="8" max="8" width="10.42578125" bestFit="1" customWidth="1"/>
    <col min="9" max="9" width="26.42578125" bestFit="1" customWidth="1"/>
    <col min="10" max="10" width="13.7109375" bestFit="1" customWidth="1"/>
    <col min="11" max="11" width="7.5703125" bestFit="1" customWidth="1"/>
    <col min="12" max="12" width="22" customWidth="1"/>
    <col min="13" max="13" width="16.28515625" customWidth="1"/>
    <col min="257" max="257" width="5.28515625" bestFit="1" customWidth="1"/>
    <col min="258" max="258" width="15.42578125" bestFit="1" customWidth="1"/>
    <col min="259" max="259" width="65" bestFit="1" customWidth="1"/>
    <col min="260" max="260" width="21.42578125" bestFit="1" customWidth="1"/>
    <col min="261" max="261" width="19.5703125" bestFit="1" customWidth="1"/>
    <col min="262" max="262" width="38" bestFit="1" customWidth="1"/>
    <col min="263" max="263" width="17.5703125" bestFit="1" customWidth="1"/>
    <col min="264" max="264" width="10.42578125" bestFit="1" customWidth="1"/>
    <col min="265" max="265" width="26.42578125" bestFit="1" customWidth="1"/>
    <col min="266" max="266" width="13.7109375" bestFit="1" customWidth="1"/>
    <col min="267" max="267" width="7.5703125" bestFit="1" customWidth="1"/>
    <col min="513" max="513" width="5.28515625" bestFit="1" customWidth="1"/>
    <col min="514" max="514" width="15.42578125" bestFit="1" customWidth="1"/>
    <col min="515" max="515" width="65" bestFit="1" customWidth="1"/>
    <col min="516" max="516" width="21.42578125" bestFit="1" customWidth="1"/>
    <col min="517" max="517" width="19.5703125" bestFit="1" customWidth="1"/>
    <col min="518" max="518" width="38" bestFit="1" customWidth="1"/>
    <col min="519" max="519" width="17.5703125" bestFit="1" customWidth="1"/>
    <col min="520" max="520" width="10.42578125" bestFit="1" customWidth="1"/>
    <col min="521" max="521" width="26.42578125" bestFit="1" customWidth="1"/>
    <col min="522" max="522" width="13.7109375" bestFit="1" customWidth="1"/>
    <col min="523" max="523" width="7.5703125" bestFit="1" customWidth="1"/>
    <col min="769" max="769" width="5.28515625" bestFit="1" customWidth="1"/>
    <col min="770" max="770" width="15.42578125" bestFit="1" customWidth="1"/>
    <col min="771" max="771" width="65" bestFit="1" customWidth="1"/>
    <col min="772" max="772" width="21.42578125" bestFit="1" customWidth="1"/>
    <col min="773" max="773" width="19.5703125" bestFit="1" customWidth="1"/>
    <col min="774" max="774" width="38" bestFit="1" customWidth="1"/>
    <col min="775" max="775" width="17.5703125" bestFit="1" customWidth="1"/>
    <col min="776" max="776" width="10.42578125" bestFit="1" customWidth="1"/>
    <col min="777" max="777" width="26.42578125" bestFit="1" customWidth="1"/>
    <col min="778" max="778" width="13.7109375" bestFit="1" customWidth="1"/>
    <col min="779" max="779" width="7.5703125" bestFit="1" customWidth="1"/>
    <col min="1025" max="1025" width="5.28515625" bestFit="1" customWidth="1"/>
    <col min="1026" max="1026" width="15.42578125" bestFit="1" customWidth="1"/>
    <col min="1027" max="1027" width="65" bestFit="1" customWidth="1"/>
    <col min="1028" max="1028" width="21.42578125" bestFit="1" customWidth="1"/>
    <col min="1029" max="1029" width="19.5703125" bestFit="1" customWidth="1"/>
    <col min="1030" max="1030" width="38" bestFit="1" customWidth="1"/>
    <col min="1031" max="1031" width="17.5703125" bestFit="1" customWidth="1"/>
    <col min="1032" max="1032" width="10.42578125" bestFit="1" customWidth="1"/>
    <col min="1033" max="1033" width="26.42578125" bestFit="1" customWidth="1"/>
    <col min="1034" max="1034" width="13.7109375" bestFit="1" customWidth="1"/>
    <col min="1035" max="1035" width="7.5703125" bestFit="1" customWidth="1"/>
    <col min="1281" max="1281" width="5.28515625" bestFit="1" customWidth="1"/>
    <col min="1282" max="1282" width="15.42578125" bestFit="1" customWidth="1"/>
    <col min="1283" max="1283" width="65" bestFit="1" customWidth="1"/>
    <col min="1284" max="1284" width="21.42578125" bestFit="1" customWidth="1"/>
    <col min="1285" max="1285" width="19.5703125" bestFit="1" customWidth="1"/>
    <col min="1286" max="1286" width="38" bestFit="1" customWidth="1"/>
    <col min="1287" max="1287" width="17.5703125" bestFit="1" customWidth="1"/>
    <col min="1288" max="1288" width="10.42578125" bestFit="1" customWidth="1"/>
    <col min="1289" max="1289" width="26.42578125" bestFit="1" customWidth="1"/>
    <col min="1290" max="1290" width="13.7109375" bestFit="1" customWidth="1"/>
    <col min="1291" max="1291" width="7.5703125" bestFit="1" customWidth="1"/>
    <col min="1537" max="1537" width="5.28515625" bestFit="1" customWidth="1"/>
    <col min="1538" max="1538" width="15.42578125" bestFit="1" customWidth="1"/>
    <col min="1539" max="1539" width="65" bestFit="1" customWidth="1"/>
    <col min="1540" max="1540" width="21.42578125" bestFit="1" customWidth="1"/>
    <col min="1541" max="1541" width="19.5703125" bestFit="1" customWidth="1"/>
    <col min="1542" max="1542" width="38" bestFit="1" customWidth="1"/>
    <col min="1543" max="1543" width="17.5703125" bestFit="1" customWidth="1"/>
    <col min="1544" max="1544" width="10.42578125" bestFit="1" customWidth="1"/>
    <col min="1545" max="1545" width="26.42578125" bestFit="1" customWidth="1"/>
    <col min="1546" max="1546" width="13.7109375" bestFit="1" customWidth="1"/>
    <col min="1547" max="1547" width="7.5703125" bestFit="1" customWidth="1"/>
    <col min="1793" max="1793" width="5.28515625" bestFit="1" customWidth="1"/>
    <col min="1794" max="1794" width="15.42578125" bestFit="1" customWidth="1"/>
    <col min="1795" max="1795" width="65" bestFit="1" customWidth="1"/>
    <col min="1796" max="1796" width="21.42578125" bestFit="1" customWidth="1"/>
    <col min="1797" max="1797" width="19.5703125" bestFit="1" customWidth="1"/>
    <col min="1798" max="1798" width="38" bestFit="1" customWidth="1"/>
    <col min="1799" max="1799" width="17.5703125" bestFit="1" customWidth="1"/>
    <col min="1800" max="1800" width="10.42578125" bestFit="1" customWidth="1"/>
    <col min="1801" max="1801" width="26.42578125" bestFit="1" customWidth="1"/>
    <col min="1802" max="1802" width="13.7109375" bestFit="1" customWidth="1"/>
    <col min="1803" max="1803" width="7.5703125" bestFit="1" customWidth="1"/>
    <col min="2049" max="2049" width="5.28515625" bestFit="1" customWidth="1"/>
    <col min="2050" max="2050" width="15.42578125" bestFit="1" customWidth="1"/>
    <col min="2051" max="2051" width="65" bestFit="1" customWidth="1"/>
    <col min="2052" max="2052" width="21.42578125" bestFit="1" customWidth="1"/>
    <col min="2053" max="2053" width="19.5703125" bestFit="1" customWidth="1"/>
    <col min="2054" max="2054" width="38" bestFit="1" customWidth="1"/>
    <col min="2055" max="2055" width="17.5703125" bestFit="1" customWidth="1"/>
    <col min="2056" max="2056" width="10.42578125" bestFit="1" customWidth="1"/>
    <col min="2057" max="2057" width="26.42578125" bestFit="1" customWidth="1"/>
    <col min="2058" max="2058" width="13.7109375" bestFit="1" customWidth="1"/>
    <col min="2059" max="2059" width="7.5703125" bestFit="1" customWidth="1"/>
    <col min="2305" max="2305" width="5.28515625" bestFit="1" customWidth="1"/>
    <col min="2306" max="2306" width="15.42578125" bestFit="1" customWidth="1"/>
    <col min="2307" max="2307" width="65" bestFit="1" customWidth="1"/>
    <col min="2308" max="2308" width="21.42578125" bestFit="1" customWidth="1"/>
    <col min="2309" max="2309" width="19.5703125" bestFit="1" customWidth="1"/>
    <col min="2310" max="2310" width="38" bestFit="1" customWidth="1"/>
    <col min="2311" max="2311" width="17.5703125" bestFit="1" customWidth="1"/>
    <col min="2312" max="2312" width="10.42578125" bestFit="1" customWidth="1"/>
    <col min="2313" max="2313" width="26.42578125" bestFit="1" customWidth="1"/>
    <col min="2314" max="2314" width="13.7109375" bestFit="1" customWidth="1"/>
    <col min="2315" max="2315" width="7.5703125" bestFit="1" customWidth="1"/>
    <col min="2561" max="2561" width="5.28515625" bestFit="1" customWidth="1"/>
    <col min="2562" max="2562" width="15.42578125" bestFit="1" customWidth="1"/>
    <col min="2563" max="2563" width="65" bestFit="1" customWidth="1"/>
    <col min="2564" max="2564" width="21.42578125" bestFit="1" customWidth="1"/>
    <col min="2565" max="2565" width="19.5703125" bestFit="1" customWidth="1"/>
    <col min="2566" max="2566" width="38" bestFit="1" customWidth="1"/>
    <col min="2567" max="2567" width="17.5703125" bestFit="1" customWidth="1"/>
    <col min="2568" max="2568" width="10.42578125" bestFit="1" customWidth="1"/>
    <col min="2569" max="2569" width="26.42578125" bestFit="1" customWidth="1"/>
    <col min="2570" max="2570" width="13.7109375" bestFit="1" customWidth="1"/>
    <col min="2571" max="2571" width="7.5703125" bestFit="1" customWidth="1"/>
    <col min="2817" max="2817" width="5.28515625" bestFit="1" customWidth="1"/>
    <col min="2818" max="2818" width="15.42578125" bestFit="1" customWidth="1"/>
    <col min="2819" max="2819" width="65" bestFit="1" customWidth="1"/>
    <col min="2820" max="2820" width="21.42578125" bestFit="1" customWidth="1"/>
    <col min="2821" max="2821" width="19.5703125" bestFit="1" customWidth="1"/>
    <col min="2822" max="2822" width="38" bestFit="1" customWidth="1"/>
    <col min="2823" max="2823" width="17.5703125" bestFit="1" customWidth="1"/>
    <col min="2824" max="2824" width="10.42578125" bestFit="1" customWidth="1"/>
    <col min="2825" max="2825" width="26.42578125" bestFit="1" customWidth="1"/>
    <col min="2826" max="2826" width="13.7109375" bestFit="1" customWidth="1"/>
    <col min="2827" max="2827" width="7.5703125" bestFit="1" customWidth="1"/>
    <col min="3073" max="3073" width="5.28515625" bestFit="1" customWidth="1"/>
    <col min="3074" max="3074" width="15.42578125" bestFit="1" customWidth="1"/>
    <col min="3075" max="3075" width="65" bestFit="1" customWidth="1"/>
    <col min="3076" max="3076" width="21.42578125" bestFit="1" customWidth="1"/>
    <col min="3077" max="3077" width="19.5703125" bestFit="1" customWidth="1"/>
    <col min="3078" max="3078" width="38" bestFit="1" customWidth="1"/>
    <col min="3079" max="3079" width="17.5703125" bestFit="1" customWidth="1"/>
    <col min="3080" max="3080" width="10.42578125" bestFit="1" customWidth="1"/>
    <col min="3081" max="3081" width="26.42578125" bestFit="1" customWidth="1"/>
    <col min="3082" max="3082" width="13.7109375" bestFit="1" customWidth="1"/>
    <col min="3083" max="3083" width="7.5703125" bestFit="1" customWidth="1"/>
    <col min="3329" max="3329" width="5.28515625" bestFit="1" customWidth="1"/>
    <col min="3330" max="3330" width="15.42578125" bestFit="1" customWidth="1"/>
    <col min="3331" max="3331" width="65" bestFit="1" customWidth="1"/>
    <col min="3332" max="3332" width="21.42578125" bestFit="1" customWidth="1"/>
    <col min="3333" max="3333" width="19.5703125" bestFit="1" customWidth="1"/>
    <col min="3334" max="3334" width="38" bestFit="1" customWidth="1"/>
    <col min="3335" max="3335" width="17.5703125" bestFit="1" customWidth="1"/>
    <col min="3336" max="3336" width="10.42578125" bestFit="1" customWidth="1"/>
    <col min="3337" max="3337" width="26.42578125" bestFit="1" customWidth="1"/>
    <col min="3338" max="3338" width="13.7109375" bestFit="1" customWidth="1"/>
    <col min="3339" max="3339" width="7.5703125" bestFit="1" customWidth="1"/>
    <col min="3585" max="3585" width="5.28515625" bestFit="1" customWidth="1"/>
    <col min="3586" max="3586" width="15.42578125" bestFit="1" customWidth="1"/>
    <col min="3587" max="3587" width="65" bestFit="1" customWidth="1"/>
    <col min="3588" max="3588" width="21.42578125" bestFit="1" customWidth="1"/>
    <col min="3589" max="3589" width="19.5703125" bestFit="1" customWidth="1"/>
    <col min="3590" max="3590" width="38" bestFit="1" customWidth="1"/>
    <col min="3591" max="3591" width="17.5703125" bestFit="1" customWidth="1"/>
    <col min="3592" max="3592" width="10.42578125" bestFit="1" customWidth="1"/>
    <col min="3593" max="3593" width="26.42578125" bestFit="1" customWidth="1"/>
    <col min="3594" max="3594" width="13.7109375" bestFit="1" customWidth="1"/>
    <col min="3595" max="3595" width="7.5703125" bestFit="1" customWidth="1"/>
    <col min="3841" max="3841" width="5.28515625" bestFit="1" customWidth="1"/>
    <col min="3842" max="3842" width="15.42578125" bestFit="1" customWidth="1"/>
    <col min="3843" max="3843" width="65" bestFit="1" customWidth="1"/>
    <col min="3844" max="3844" width="21.42578125" bestFit="1" customWidth="1"/>
    <col min="3845" max="3845" width="19.5703125" bestFit="1" customWidth="1"/>
    <col min="3846" max="3846" width="38" bestFit="1" customWidth="1"/>
    <col min="3847" max="3847" width="17.5703125" bestFit="1" customWidth="1"/>
    <col min="3848" max="3848" width="10.42578125" bestFit="1" customWidth="1"/>
    <col min="3849" max="3849" width="26.42578125" bestFit="1" customWidth="1"/>
    <col min="3850" max="3850" width="13.7109375" bestFit="1" customWidth="1"/>
    <col min="3851" max="3851" width="7.5703125" bestFit="1" customWidth="1"/>
    <col min="4097" max="4097" width="5.28515625" bestFit="1" customWidth="1"/>
    <col min="4098" max="4098" width="15.42578125" bestFit="1" customWidth="1"/>
    <col min="4099" max="4099" width="65" bestFit="1" customWidth="1"/>
    <col min="4100" max="4100" width="21.42578125" bestFit="1" customWidth="1"/>
    <col min="4101" max="4101" width="19.5703125" bestFit="1" customWidth="1"/>
    <col min="4102" max="4102" width="38" bestFit="1" customWidth="1"/>
    <col min="4103" max="4103" width="17.5703125" bestFit="1" customWidth="1"/>
    <col min="4104" max="4104" width="10.42578125" bestFit="1" customWidth="1"/>
    <col min="4105" max="4105" width="26.42578125" bestFit="1" customWidth="1"/>
    <col min="4106" max="4106" width="13.7109375" bestFit="1" customWidth="1"/>
    <col min="4107" max="4107" width="7.5703125" bestFit="1" customWidth="1"/>
    <col min="4353" max="4353" width="5.28515625" bestFit="1" customWidth="1"/>
    <col min="4354" max="4354" width="15.42578125" bestFit="1" customWidth="1"/>
    <col min="4355" max="4355" width="65" bestFit="1" customWidth="1"/>
    <col min="4356" max="4356" width="21.42578125" bestFit="1" customWidth="1"/>
    <col min="4357" max="4357" width="19.5703125" bestFit="1" customWidth="1"/>
    <col min="4358" max="4358" width="38" bestFit="1" customWidth="1"/>
    <col min="4359" max="4359" width="17.5703125" bestFit="1" customWidth="1"/>
    <col min="4360" max="4360" width="10.42578125" bestFit="1" customWidth="1"/>
    <col min="4361" max="4361" width="26.42578125" bestFit="1" customWidth="1"/>
    <col min="4362" max="4362" width="13.7109375" bestFit="1" customWidth="1"/>
    <col min="4363" max="4363" width="7.5703125" bestFit="1" customWidth="1"/>
    <col min="4609" max="4609" width="5.28515625" bestFit="1" customWidth="1"/>
    <col min="4610" max="4610" width="15.42578125" bestFit="1" customWidth="1"/>
    <col min="4611" max="4611" width="65" bestFit="1" customWidth="1"/>
    <col min="4612" max="4612" width="21.42578125" bestFit="1" customWidth="1"/>
    <col min="4613" max="4613" width="19.5703125" bestFit="1" customWidth="1"/>
    <col min="4614" max="4614" width="38" bestFit="1" customWidth="1"/>
    <col min="4615" max="4615" width="17.5703125" bestFit="1" customWidth="1"/>
    <col min="4616" max="4616" width="10.42578125" bestFit="1" customWidth="1"/>
    <col min="4617" max="4617" width="26.42578125" bestFit="1" customWidth="1"/>
    <col min="4618" max="4618" width="13.7109375" bestFit="1" customWidth="1"/>
    <col min="4619" max="4619" width="7.5703125" bestFit="1" customWidth="1"/>
    <col min="4865" max="4865" width="5.28515625" bestFit="1" customWidth="1"/>
    <col min="4866" max="4866" width="15.42578125" bestFit="1" customWidth="1"/>
    <col min="4867" max="4867" width="65" bestFit="1" customWidth="1"/>
    <col min="4868" max="4868" width="21.42578125" bestFit="1" customWidth="1"/>
    <col min="4869" max="4869" width="19.5703125" bestFit="1" customWidth="1"/>
    <col min="4870" max="4870" width="38" bestFit="1" customWidth="1"/>
    <col min="4871" max="4871" width="17.5703125" bestFit="1" customWidth="1"/>
    <col min="4872" max="4872" width="10.42578125" bestFit="1" customWidth="1"/>
    <col min="4873" max="4873" width="26.42578125" bestFit="1" customWidth="1"/>
    <col min="4874" max="4874" width="13.7109375" bestFit="1" customWidth="1"/>
    <col min="4875" max="4875" width="7.5703125" bestFit="1" customWidth="1"/>
    <col min="5121" max="5121" width="5.28515625" bestFit="1" customWidth="1"/>
    <col min="5122" max="5122" width="15.42578125" bestFit="1" customWidth="1"/>
    <col min="5123" max="5123" width="65" bestFit="1" customWidth="1"/>
    <col min="5124" max="5124" width="21.42578125" bestFit="1" customWidth="1"/>
    <col min="5125" max="5125" width="19.5703125" bestFit="1" customWidth="1"/>
    <col min="5126" max="5126" width="38" bestFit="1" customWidth="1"/>
    <col min="5127" max="5127" width="17.5703125" bestFit="1" customWidth="1"/>
    <col min="5128" max="5128" width="10.42578125" bestFit="1" customWidth="1"/>
    <col min="5129" max="5129" width="26.42578125" bestFit="1" customWidth="1"/>
    <col min="5130" max="5130" width="13.7109375" bestFit="1" customWidth="1"/>
    <col min="5131" max="5131" width="7.5703125" bestFit="1" customWidth="1"/>
    <col min="5377" max="5377" width="5.28515625" bestFit="1" customWidth="1"/>
    <col min="5378" max="5378" width="15.42578125" bestFit="1" customWidth="1"/>
    <col min="5379" max="5379" width="65" bestFit="1" customWidth="1"/>
    <col min="5380" max="5380" width="21.42578125" bestFit="1" customWidth="1"/>
    <col min="5381" max="5381" width="19.5703125" bestFit="1" customWidth="1"/>
    <col min="5382" max="5382" width="38" bestFit="1" customWidth="1"/>
    <col min="5383" max="5383" width="17.5703125" bestFit="1" customWidth="1"/>
    <col min="5384" max="5384" width="10.42578125" bestFit="1" customWidth="1"/>
    <col min="5385" max="5385" width="26.42578125" bestFit="1" customWidth="1"/>
    <col min="5386" max="5386" width="13.7109375" bestFit="1" customWidth="1"/>
    <col min="5387" max="5387" width="7.5703125" bestFit="1" customWidth="1"/>
    <col min="5633" max="5633" width="5.28515625" bestFit="1" customWidth="1"/>
    <col min="5634" max="5634" width="15.42578125" bestFit="1" customWidth="1"/>
    <col min="5635" max="5635" width="65" bestFit="1" customWidth="1"/>
    <col min="5636" max="5636" width="21.42578125" bestFit="1" customWidth="1"/>
    <col min="5637" max="5637" width="19.5703125" bestFit="1" customWidth="1"/>
    <col min="5638" max="5638" width="38" bestFit="1" customWidth="1"/>
    <col min="5639" max="5639" width="17.5703125" bestFit="1" customWidth="1"/>
    <col min="5640" max="5640" width="10.42578125" bestFit="1" customWidth="1"/>
    <col min="5641" max="5641" width="26.42578125" bestFit="1" customWidth="1"/>
    <col min="5642" max="5642" width="13.7109375" bestFit="1" customWidth="1"/>
    <col min="5643" max="5643" width="7.5703125" bestFit="1" customWidth="1"/>
    <col min="5889" max="5889" width="5.28515625" bestFit="1" customWidth="1"/>
    <col min="5890" max="5890" width="15.42578125" bestFit="1" customWidth="1"/>
    <col min="5891" max="5891" width="65" bestFit="1" customWidth="1"/>
    <col min="5892" max="5892" width="21.42578125" bestFit="1" customWidth="1"/>
    <col min="5893" max="5893" width="19.5703125" bestFit="1" customWidth="1"/>
    <col min="5894" max="5894" width="38" bestFit="1" customWidth="1"/>
    <col min="5895" max="5895" width="17.5703125" bestFit="1" customWidth="1"/>
    <col min="5896" max="5896" width="10.42578125" bestFit="1" customWidth="1"/>
    <col min="5897" max="5897" width="26.42578125" bestFit="1" customWidth="1"/>
    <col min="5898" max="5898" width="13.7109375" bestFit="1" customWidth="1"/>
    <col min="5899" max="5899" width="7.5703125" bestFit="1" customWidth="1"/>
    <col min="6145" max="6145" width="5.28515625" bestFit="1" customWidth="1"/>
    <col min="6146" max="6146" width="15.42578125" bestFit="1" customWidth="1"/>
    <col min="6147" max="6147" width="65" bestFit="1" customWidth="1"/>
    <col min="6148" max="6148" width="21.42578125" bestFit="1" customWidth="1"/>
    <col min="6149" max="6149" width="19.5703125" bestFit="1" customWidth="1"/>
    <col min="6150" max="6150" width="38" bestFit="1" customWidth="1"/>
    <col min="6151" max="6151" width="17.5703125" bestFit="1" customWidth="1"/>
    <col min="6152" max="6152" width="10.42578125" bestFit="1" customWidth="1"/>
    <col min="6153" max="6153" width="26.42578125" bestFit="1" customWidth="1"/>
    <col min="6154" max="6154" width="13.7109375" bestFit="1" customWidth="1"/>
    <col min="6155" max="6155" width="7.5703125" bestFit="1" customWidth="1"/>
    <col min="6401" max="6401" width="5.28515625" bestFit="1" customWidth="1"/>
    <col min="6402" max="6402" width="15.42578125" bestFit="1" customWidth="1"/>
    <col min="6403" max="6403" width="65" bestFit="1" customWidth="1"/>
    <col min="6404" max="6404" width="21.42578125" bestFit="1" customWidth="1"/>
    <col min="6405" max="6405" width="19.5703125" bestFit="1" customWidth="1"/>
    <col min="6406" max="6406" width="38" bestFit="1" customWidth="1"/>
    <col min="6407" max="6407" width="17.5703125" bestFit="1" customWidth="1"/>
    <col min="6408" max="6408" width="10.42578125" bestFit="1" customWidth="1"/>
    <col min="6409" max="6409" width="26.42578125" bestFit="1" customWidth="1"/>
    <col min="6410" max="6410" width="13.7109375" bestFit="1" customWidth="1"/>
    <col min="6411" max="6411" width="7.5703125" bestFit="1" customWidth="1"/>
    <col min="6657" max="6657" width="5.28515625" bestFit="1" customWidth="1"/>
    <col min="6658" max="6658" width="15.42578125" bestFit="1" customWidth="1"/>
    <col min="6659" max="6659" width="65" bestFit="1" customWidth="1"/>
    <col min="6660" max="6660" width="21.42578125" bestFit="1" customWidth="1"/>
    <col min="6661" max="6661" width="19.5703125" bestFit="1" customWidth="1"/>
    <col min="6662" max="6662" width="38" bestFit="1" customWidth="1"/>
    <col min="6663" max="6663" width="17.5703125" bestFit="1" customWidth="1"/>
    <col min="6664" max="6664" width="10.42578125" bestFit="1" customWidth="1"/>
    <col min="6665" max="6665" width="26.42578125" bestFit="1" customWidth="1"/>
    <col min="6666" max="6666" width="13.7109375" bestFit="1" customWidth="1"/>
    <col min="6667" max="6667" width="7.5703125" bestFit="1" customWidth="1"/>
    <col min="6913" max="6913" width="5.28515625" bestFit="1" customWidth="1"/>
    <col min="6914" max="6914" width="15.42578125" bestFit="1" customWidth="1"/>
    <col min="6915" max="6915" width="65" bestFit="1" customWidth="1"/>
    <col min="6916" max="6916" width="21.42578125" bestFit="1" customWidth="1"/>
    <col min="6917" max="6917" width="19.5703125" bestFit="1" customWidth="1"/>
    <col min="6918" max="6918" width="38" bestFit="1" customWidth="1"/>
    <col min="6919" max="6919" width="17.5703125" bestFit="1" customWidth="1"/>
    <col min="6920" max="6920" width="10.42578125" bestFit="1" customWidth="1"/>
    <col min="6921" max="6921" width="26.42578125" bestFit="1" customWidth="1"/>
    <col min="6922" max="6922" width="13.7109375" bestFit="1" customWidth="1"/>
    <col min="6923" max="6923" width="7.5703125" bestFit="1" customWidth="1"/>
    <col min="7169" max="7169" width="5.28515625" bestFit="1" customWidth="1"/>
    <col min="7170" max="7170" width="15.42578125" bestFit="1" customWidth="1"/>
    <col min="7171" max="7171" width="65" bestFit="1" customWidth="1"/>
    <col min="7172" max="7172" width="21.42578125" bestFit="1" customWidth="1"/>
    <col min="7173" max="7173" width="19.5703125" bestFit="1" customWidth="1"/>
    <col min="7174" max="7174" width="38" bestFit="1" customWidth="1"/>
    <col min="7175" max="7175" width="17.5703125" bestFit="1" customWidth="1"/>
    <col min="7176" max="7176" width="10.42578125" bestFit="1" customWidth="1"/>
    <col min="7177" max="7177" width="26.42578125" bestFit="1" customWidth="1"/>
    <col min="7178" max="7178" width="13.7109375" bestFit="1" customWidth="1"/>
    <col min="7179" max="7179" width="7.5703125" bestFit="1" customWidth="1"/>
    <col min="7425" max="7425" width="5.28515625" bestFit="1" customWidth="1"/>
    <col min="7426" max="7426" width="15.42578125" bestFit="1" customWidth="1"/>
    <col min="7427" max="7427" width="65" bestFit="1" customWidth="1"/>
    <col min="7428" max="7428" width="21.42578125" bestFit="1" customWidth="1"/>
    <col min="7429" max="7429" width="19.5703125" bestFit="1" customWidth="1"/>
    <col min="7430" max="7430" width="38" bestFit="1" customWidth="1"/>
    <col min="7431" max="7431" width="17.5703125" bestFit="1" customWidth="1"/>
    <col min="7432" max="7432" width="10.42578125" bestFit="1" customWidth="1"/>
    <col min="7433" max="7433" width="26.42578125" bestFit="1" customWidth="1"/>
    <col min="7434" max="7434" width="13.7109375" bestFit="1" customWidth="1"/>
    <col min="7435" max="7435" width="7.5703125" bestFit="1" customWidth="1"/>
    <col min="7681" max="7681" width="5.28515625" bestFit="1" customWidth="1"/>
    <col min="7682" max="7682" width="15.42578125" bestFit="1" customWidth="1"/>
    <col min="7683" max="7683" width="65" bestFit="1" customWidth="1"/>
    <col min="7684" max="7684" width="21.42578125" bestFit="1" customWidth="1"/>
    <col min="7685" max="7685" width="19.5703125" bestFit="1" customWidth="1"/>
    <col min="7686" max="7686" width="38" bestFit="1" customWidth="1"/>
    <col min="7687" max="7687" width="17.5703125" bestFit="1" customWidth="1"/>
    <col min="7688" max="7688" width="10.42578125" bestFit="1" customWidth="1"/>
    <col min="7689" max="7689" width="26.42578125" bestFit="1" customWidth="1"/>
    <col min="7690" max="7690" width="13.7109375" bestFit="1" customWidth="1"/>
    <col min="7691" max="7691" width="7.5703125" bestFit="1" customWidth="1"/>
    <col min="7937" max="7937" width="5.28515625" bestFit="1" customWidth="1"/>
    <col min="7938" max="7938" width="15.42578125" bestFit="1" customWidth="1"/>
    <col min="7939" max="7939" width="65" bestFit="1" customWidth="1"/>
    <col min="7940" max="7940" width="21.42578125" bestFit="1" customWidth="1"/>
    <col min="7941" max="7941" width="19.5703125" bestFit="1" customWidth="1"/>
    <col min="7942" max="7942" width="38" bestFit="1" customWidth="1"/>
    <col min="7943" max="7943" width="17.5703125" bestFit="1" customWidth="1"/>
    <col min="7944" max="7944" width="10.42578125" bestFit="1" customWidth="1"/>
    <col min="7945" max="7945" width="26.42578125" bestFit="1" customWidth="1"/>
    <col min="7946" max="7946" width="13.7109375" bestFit="1" customWidth="1"/>
    <col min="7947" max="7947" width="7.5703125" bestFit="1" customWidth="1"/>
    <col min="8193" max="8193" width="5.28515625" bestFit="1" customWidth="1"/>
    <col min="8194" max="8194" width="15.42578125" bestFit="1" customWidth="1"/>
    <col min="8195" max="8195" width="65" bestFit="1" customWidth="1"/>
    <col min="8196" max="8196" width="21.42578125" bestFit="1" customWidth="1"/>
    <col min="8197" max="8197" width="19.5703125" bestFit="1" customWidth="1"/>
    <col min="8198" max="8198" width="38" bestFit="1" customWidth="1"/>
    <col min="8199" max="8199" width="17.5703125" bestFit="1" customWidth="1"/>
    <col min="8200" max="8200" width="10.42578125" bestFit="1" customWidth="1"/>
    <col min="8201" max="8201" width="26.42578125" bestFit="1" customWidth="1"/>
    <col min="8202" max="8202" width="13.7109375" bestFit="1" customWidth="1"/>
    <col min="8203" max="8203" width="7.5703125" bestFit="1" customWidth="1"/>
    <col min="8449" max="8449" width="5.28515625" bestFit="1" customWidth="1"/>
    <col min="8450" max="8450" width="15.42578125" bestFit="1" customWidth="1"/>
    <col min="8451" max="8451" width="65" bestFit="1" customWidth="1"/>
    <col min="8452" max="8452" width="21.42578125" bestFit="1" customWidth="1"/>
    <col min="8453" max="8453" width="19.5703125" bestFit="1" customWidth="1"/>
    <col min="8454" max="8454" width="38" bestFit="1" customWidth="1"/>
    <col min="8455" max="8455" width="17.5703125" bestFit="1" customWidth="1"/>
    <col min="8456" max="8456" width="10.42578125" bestFit="1" customWidth="1"/>
    <col min="8457" max="8457" width="26.42578125" bestFit="1" customWidth="1"/>
    <col min="8458" max="8458" width="13.7109375" bestFit="1" customWidth="1"/>
    <col min="8459" max="8459" width="7.5703125" bestFit="1" customWidth="1"/>
    <col min="8705" max="8705" width="5.28515625" bestFit="1" customWidth="1"/>
    <col min="8706" max="8706" width="15.42578125" bestFit="1" customWidth="1"/>
    <col min="8707" max="8707" width="65" bestFit="1" customWidth="1"/>
    <col min="8708" max="8708" width="21.42578125" bestFit="1" customWidth="1"/>
    <col min="8709" max="8709" width="19.5703125" bestFit="1" customWidth="1"/>
    <col min="8710" max="8710" width="38" bestFit="1" customWidth="1"/>
    <col min="8711" max="8711" width="17.5703125" bestFit="1" customWidth="1"/>
    <col min="8712" max="8712" width="10.42578125" bestFit="1" customWidth="1"/>
    <col min="8713" max="8713" width="26.42578125" bestFit="1" customWidth="1"/>
    <col min="8714" max="8714" width="13.7109375" bestFit="1" customWidth="1"/>
    <col min="8715" max="8715" width="7.5703125" bestFit="1" customWidth="1"/>
    <col min="8961" max="8961" width="5.28515625" bestFit="1" customWidth="1"/>
    <col min="8962" max="8962" width="15.42578125" bestFit="1" customWidth="1"/>
    <col min="8963" max="8963" width="65" bestFit="1" customWidth="1"/>
    <col min="8964" max="8964" width="21.42578125" bestFit="1" customWidth="1"/>
    <col min="8965" max="8965" width="19.5703125" bestFit="1" customWidth="1"/>
    <col min="8966" max="8966" width="38" bestFit="1" customWidth="1"/>
    <col min="8967" max="8967" width="17.5703125" bestFit="1" customWidth="1"/>
    <col min="8968" max="8968" width="10.42578125" bestFit="1" customWidth="1"/>
    <col min="8969" max="8969" width="26.42578125" bestFit="1" customWidth="1"/>
    <col min="8970" max="8970" width="13.7109375" bestFit="1" customWidth="1"/>
    <col min="8971" max="8971" width="7.5703125" bestFit="1" customWidth="1"/>
    <col min="9217" max="9217" width="5.28515625" bestFit="1" customWidth="1"/>
    <col min="9218" max="9218" width="15.42578125" bestFit="1" customWidth="1"/>
    <col min="9219" max="9219" width="65" bestFit="1" customWidth="1"/>
    <col min="9220" max="9220" width="21.42578125" bestFit="1" customWidth="1"/>
    <col min="9221" max="9221" width="19.5703125" bestFit="1" customWidth="1"/>
    <col min="9222" max="9222" width="38" bestFit="1" customWidth="1"/>
    <col min="9223" max="9223" width="17.5703125" bestFit="1" customWidth="1"/>
    <col min="9224" max="9224" width="10.42578125" bestFit="1" customWidth="1"/>
    <col min="9225" max="9225" width="26.42578125" bestFit="1" customWidth="1"/>
    <col min="9226" max="9226" width="13.7109375" bestFit="1" customWidth="1"/>
    <col min="9227" max="9227" width="7.5703125" bestFit="1" customWidth="1"/>
    <col min="9473" max="9473" width="5.28515625" bestFit="1" customWidth="1"/>
    <col min="9474" max="9474" width="15.42578125" bestFit="1" customWidth="1"/>
    <col min="9475" max="9475" width="65" bestFit="1" customWidth="1"/>
    <col min="9476" max="9476" width="21.42578125" bestFit="1" customWidth="1"/>
    <col min="9477" max="9477" width="19.5703125" bestFit="1" customWidth="1"/>
    <col min="9478" max="9478" width="38" bestFit="1" customWidth="1"/>
    <col min="9479" max="9479" width="17.5703125" bestFit="1" customWidth="1"/>
    <col min="9480" max="9480" width="10.42578125" bestFit="1" customWidth="1"/>
    <col min="9481" max="9481" width="26.42578125" bestFit="1" customWidth="1"/>
    <col min="9482" max="9482" width="13.7109375" bestFit="1" customWidth="1"/>
    <col min="9483" max="9483" width="7.5703125" bestFit="1" customWidth="1"/>
    <col min="9729" max="9729" width="5.28515625" bestFit="1" customWidth="1"/>
    <col min="9730" max="9730" width="15.42578125" bestFit="1" customWidth="1"/>
    <col min="9731" max="9731" width="65" bestFit="1" customWidth="1"/>
    <col min="9732" max="9732" width="21.42578125" bestFit="1" customWidth="1"/>
    <col min="9733" max="9733" width="19.5703125" bestFit="1" customWidth="1"/>
    <col min="9734" max="9734" width="38" bestFit="1" customWidth="1"/>
    <col min="9735" max="9735" width="17.5703125" bestFit="1" customWidth="1"/>
    <col min="9736" max="9736" width="10.42578125" bestFit="1" customWidth="1"/>
    <col min="9737" max="9737" width="26.42578125" bestFit="1" customWidth="1"/>
    <col min="9738" max="9738" width="13.7109375" bestFit="1" customWidth="1"/>
    <col min="9739" max="9739" width="7.5703125" bestFit="1" customWidth="1"/>
    <col min="9985" max="9985" width="5.28515625" bestFit="1" customWidth="1"/>
    <col min="9986" max="9986" width="15.42578125" bestFit="1" customWidth="1"/>
    <col min="9987" max="9987" width="65" bestFit="1" customWidth="1"/>
    <col min="9988" max="9988" width="21.42578125" bestFit="1" customWidth="1"/>
    <col min="9989" max="9989" width="19.5703125" bestFit="1" customWidth="1"/>
    <col min="9990" max="9990" width="38" bestFit="1" customWidth="1"/>
    <col min="9991" max="9991" width="17.5703125" bestFit="1" customWidth="1"/>
    <col min="9992" max="9992" width="10.42578125" bestFit="1" customWidth="1"/>
    <col min="9993" max="9993" width="26.42578125" bestFit="1" customWidth="1"/>
    <col min="9994" max="9994" width="13.7109375" bestFit="1" customWidth="1"/>
    <col min="9995" max="9995" width="7.5703125" bestFit="1" customWidth="1"/>
    <col min="10241" max="10241" width="5.28515625" bestFit="1" customWidth="1"/>
    <col min="10242" max="10242" width="15.42578125" bestFit="1" customWidth="1"/>
    <col min="10243" max="10243" width="65" bestFit="1" customWidth="1"/>
    <col min="10244" max="10244" width="21.42578125" bestFit="1" customWidth="1"/>
    <col min="10245" max="10245" width="19.5703125" bestFit="1" customWidth="1"/>
    <col min="10246" max="10246" width="38" bestFit="1" customWidth="1"/>
    <col min="10247" max="10247" width="17.5703125" bestFit="1" customWidth="1"/>
    <col min="10248" max="10248" width="10.42578125" bestFit="1" customWidth="1"/>
    <col min="10249" max="10249" width="26.42578125" bestFit="1" customWidth="1"/>
    <col min="10250" max="10250" width="13.7109375" bestFit="1" customWidth="1"/>
    <col min="10251" max="10251" width="7.5703125" bestFit="1" customWidth="1"/>
    <col min="10497" max="10497" width="5.28515625" bestFit="1" customWidth="1"/>
    <col min="10498" max="10498" width="15.42578125" bestFit="1" customWidth="1"/>
    <col min="10499" max="10499" width="65" bestFit="1" customWidth="1"/>
    <col min="10500" max="10500" width="21.42578125" bestFit="1" customWidth="1"/>
    <col min="10501" max="10501" width="19.5703125" bestFit="1" customWidth="1"/>
    <col min="10502" max="10502" width="38" bestFit="1" customWidth="1"/>
    <col min="10503" max="10503" width="17.5703125" bestFit="1" customWidth="1"/>
    <col min="10504" max="10504" width="10.42578125" bestFit="1" customWidth="1"/>
    <col min="10505" max="10505" width="26.42578125" bestFit="1" customWidth="1"/>
    <col min="10506" max="10506" width="13.7109375" bestFit="1" customWidth="1"/>
    <col min="10507" max="10507" width="7.5703125" bestFit="1" customWidth="1"/>
    <col min="10753" max="10753" width="5.28515625" bestFit="1" customWidth="1"/>
    <col min="10754" max="10754" width="15.42578125" bestFit="1" customWidth="1"/>
    <col min="10755" max="10755" width="65" bestFit="1" customWidth="1"/>
    <col min="10756" max="10756" width="21.42578125" bestFit="1" customWidth="1"/>
    <col min="10757" max="10757" width="19.5703125" bestFit="1" customWidth="1"/>
    <col min="10758" max="10758" width="38" bestFit="1" customWidth="1"/>
    <col min="10759" max="10759" width="17.5703125" bestFit="1" customWidth="1"/>
    <col min="10760" max="10760" width="10.42578125" bestFit="1" customWidth="1"/>
    <col min="10761" max="10761" width="26.42578125" bestFit="1" customWidth="1"/>
    <col min="10762" max="10762" width="13.7109375" bestFit="1" customWidth="1"/>
    <col min="10763" max="10763" width="7.5703125" bestFit="1" customWidth="1"/>
    <col min="11009" max="11009" width="5.28515625" bestFit="1" customWidth="1"/>
    <col min="11010" max="11010" width="15.42578125" bestFit="1" customWidth="1"/>
    <col min="11011" max="11011" width="65" bestFit="1" customWidth="1"/>
    <col min="11012" max="11012" width="21.42578125" bestFit="1" customWidth="1"/>
    <col min="11013" max="11013" width="19.5703125" bestFit="1" customWidth="1"/>
    <col min="11014" max="11014" width="38" bestFit="1" customWidth="1"/>
    <col min="11015" max="11015" width="17.5703125" bestFit="1" customWidth="1"/>
    <col min="11016" max="11016" width="10.42578125" bestFit="1" customWidth="1"/>
    <col min="11017" max="11017" width="26.42578125" bestFit="1" customWidth="1"/>
    <col min="11018" max="11018" width="13.7109375" bestFit="1" customWidth="1"/>
    <col min="11019" max="11019" width="7.5703125" bestFit="1" customWidth="1"/>
    <col min="11265" max="11265" width="5.28515625" bestFit="1" customWidth="1"/>
    <col min="11266" max="11266" width="15.42578125" bestFit="1" customWidth="1"/>
    <col min="11267" max="11267" width="65" bestFit="1" customWidth="1"/>
    <col min="11268" max="11268" width="21.42578125" bestFit="1" customWidth="1"/>
    <col min="11269" max="11269" width="19.5703125" bestFit="1" customWidth="1"/>
    <col min="11270" max="11270" width="38" bestFit="1" customWidth="1"/>
    <col min="11271" max="11271" width="17.5703125" bestFit="1" customWidth="1"/>
    <col min="11272" max="11272" width="10.42578125" bestFit="1" customWidth="1"/>
    <col min="11273" max="11273" width="26.42578125" bestFit="1" customWidth="1"/>
    <col min="11274" max="11274" width="13.7109375" bestFit="1" customWidth="1"/>
    <col min="11275" max="11275" width="7.5703125" bestFit="1" customWidth="1"/>
    <col min="11521" max="11521" width="5.28515625" bestFit="1" customWidth="1"/>
    <col min="11522" max="11522" width="15.42578125" bestFit="1" customWidth="1"/>
    <col min="11523" max="11523" width="65" bestFit="1" customWidth="1"/>
    <col min="11524" max="11524" width="21.42578125" bestFit="1" customWidth="1"/>
    <col min="11525" max="11525" width="19.5703125" bestFit="1" customWidth="1"/>
    <col min="11526" max="11526" width="38" bestFit="1" customWidth="1"/>
    <col min="11527" max="11527" width="17.5703125" bestFit="1" customWidth="1"/>
    <col min="11528" max="11528" width="10.42578125" bestFit="1" customWidth="1"/>
    <col min="11529" max="11529" width="26.42578125" bestFit="1" customWidth="1"/>
    <col min="11530" max="11530" width="13.7109375" bestFit="1" customWidth="1"/>
    <col min="11531" max="11531" width="7.5703125" bestFit="1" customWidth="1"/>
    <col min="11777" max="11777" width="5.28515625" bestFit="1" customWidth="1"/>
    <col min="11778" max="11778" width="15.42578125" bestFit="1" customWidth="1"/>
    <col min="11779" max="11779" width="65" bestFit="1" customWidth="1"/>
    <col min="11780" max="11780" width="21.42578125" bestFit="1" customWidth="1"/>
    <col min="11781" max="11781" width="19.5703125" bestFit="1" customWidth="1"/>
    <col min="11782" max="11782" width="38" bestFit="1" customWidth="1"/>
    <col min="11783" max="11783" width="17.5703125" bestFit="1" customWidth="1"/>
    <col min="11784" max="11784" width="10.42578125" bestFit="1" customWidth="1"/>
    <col min="11785" max="11785" width="26.42578125" bestFit="1" customWidth="1"/>
    <col min="11786" max="11786" width="13.7109375" bestFit="1" customWidth="1"/>
    <col min="11787" max="11787" width="7.5703125" bestFit="1" customWidth="1"/>
    <col min="12033" max="12033" width="5.28515625" bestFit="1" customWidth="1"/>
    <col min="12034" max="12034" width="15.42578125" bestFit="1" customWidth="1"/>
    <col min="12035" max="12035" width="65" bestFit="1" customWidth="1"/>
    <col min="12036" max="12036" width="21.42578125" bestFit="1" customWidth="1"/>
    <col min="12037" max="12037" width="19.5703125" bestFit="1" customWidth="1"/>
    <col min="12038" max="12038" width="38" bestFit="1" customWidth="1"/>
    <col min="12039" max="12039" width="17.5703125" bestFit="1" customWidth="1"/>
    <col min="12040" max="12040" width="10.42578125" bestFit="1" customWidth="1"/>
    <col min="12041" max="12041" width="26.42578125" bestFit="1" customWidth="1"/>
    <col min="12042" max="12042" width="13.7109375" bestFit="1" customWidth="1"/>
    <col min="12043" max="12043" width="7.5703125" bestFit="1" customWidth="1"/>
    <col min="12289" max="12289" width="5.28515625" bestFit="1" customWidth="1"/>
    <col min="12290" max="12290" width="15.42578125" bestFit="1" customWidth="1"/>
    <col min="12291" max="12291" width="65" bestFit="1" customWidth="1"/>
    <col min="12292" max="12292" width="21.42578125" bestFit="1" customWidth="1"/>
    <col min="12293" max="12293" width="19.5703125" bestFit="1" customWidth="1"/>
    <col min="12294" max="12294" width="38" bestFit="1" customWidth="1"/>
    <col min="12295" max="12295" width="17.5703125" bestFit="1" customWidth="1"/>
    <col min="12296" max="12296" width="10.42578125" bestFit="1" customWidth="1"/>
    <col min="12297" max="12297" width="26.42578125" bestFit="1" customWidth="1"/>
    <col min="12298" max="12298" width="13.7109375" bestFit="1" customWidth="1"/>
    <col min="12299" max="12299" width="7.5703125" bestFit="1" customWidth="1"/>
    <col min="12545" max="12545" width="5.28515625" bestFit="1" customWidth="1"/>
    <col min="12546" max="12546" width="15.42578125" bestFit="1" customWidth="1"/>
    <col min="12547" max="12547" width="65" bestFit="1" customWidth="1"/>
    <col min="12548" max="12548" width="21.42578125" bestFit="1" customWidth="1"/>
    <col min="12549" max="12549" width="19.5703125" bestFit="1" customWidth="1"/>
    <col min="12550" max="12550" width="38" bestFit="1" customWidth="1"/>
    <col min="12551" max="12551" width="17.5703125" bestFit="1" customWidth="1"/>
    <col min="12552" max="12552" width="10.42578125" bestFit="1" customWidth="1"/>
    <col min="12553" max="12553" width="26.42578125" bestFit="1" customWidth="1"/>
    <col min="12554" max="12554" width="13.7109375" bestFit="1" customWidth="1"/>
    <col min="12555" max="12555" width="7.5703125" bestFit="1" customWidth="1"/>
    <col min="12801" max="12801" width="5.28515625" bestFit="1" customWidth="1"/>
    <col min="12802" max="12802" width="15.42578125" bestFit="1" customWidth="1"/>
    <col min="12803" max="12803" width="65" bestFit="1" customWidth="1"/>
    <col min="12804" max="12804" width="21.42578125" bestFit="1" customWidth="1"/>
    <col min="12805" max="12805" width="19.5703125" bestFit="1" customWidth="1"/>
    <col min="12806" max="12806" width="38" bestFit="1" customWidth="1"/>
    <col min="12807" max="12807" width="17.5703125" bestFit="1" customWidth="1"/>
    <col min="12808" max="12808" width="10.42578125" bestFit="1" customWidth="1"/>
    <col min="12809" max="12809" width="26.42578125" bestFit="1" customWidth="1"/>
    <col min="12810" max="12810" width="13.7109375" bestFit="1" customWidth="1"/>
    <col min="12811" max="12811" width="7.5703125" bestFit="1" customWidth="1"/>
    <col min="13057" max="13057" width="5.28515625" bestFit="1" customWidth="1"/>
    <col min="13058" max="13058" width="15.42578125" bestFit="1" customWidth="1"/>
    <col min="13059" max="13059" width="65" bestFit="1" customWidth="1"/>
    <col min="13060" max="13060" width="21.42578125" bestFit="1" customWidth="1"/>
    <col min="13061" max="13061" width="19.5703125" bestFit="1" customWidth="1"/>
    <col min="13062" max="13062" width="38" bestFit="1" customWidth="1"/>
    <col min="13063" max="13063" width="17.5703125" bestFit="1" customWidth="1"/>
    <col min="13064" max="13064" width="10.42578125" bestFit="1" customWidth="1"/>
    <col min="13065" max="13065" width="26.42578125" bestFit="1" customWidth="1"/>
    <col min="13066" max="13066" width="13.7109375" bestFit="1" customWidth="1"/>
    <col min="13067" max="13067" width="7.5703125" bestFit="1" customWidth="1"/>
    <col min="13313" max="13313" width="5.28515625" bestFit="1" customWidth="1"/>
    <col min="13314" max="13314" width="15.42578125" bestFit="1" customWidth="1"/>
    <col min="13315" max="13315" width="65" bestFit="1" customWidth="1"/>
    <col min="13316" max="13316" width="21.42578125" bestFit="1" customWidth="1"/>
    <col min="13317" max="13317" width="19.5703125" bestFit="1" customWidth="1"/>
    <col min="13318" max="13318" width="38" bestFit="1" customWidth="1"/>
    <col min="13319" max="13319" width="17.5703125" bestFit="1" customWidth="1"/>
    <col min="13320" max="13320" width="10.42578125" bestFit="1" customWidth="1"/>
    <col min="13321" max="13321" width="26.42578125" bestFit="1" customWidth="1"/>
    <col min="13322" max="13322" width="13.7109375" bestFit="1" customWidth="1"/>
    <col min="13323" max="13323" width="7.5703125" bestFit="1" customWidth="1"/>
    <col min="13569" max="13569" width="5.28515625" bestFit="1" customWidth="1"/>
    <col min="13570" max="13570" width="15.42578125" bestFit="1" customWidth="1"/>
    <col min="13571" max="13571" width="65" bestFit="1" customWidth="1"/>
    <col min="13572" max="13572" width="21.42578125" bestFit="1" customWidth="1"/>
    <col min="13573" max="13573" width="19.5703125" bestFit="1" customWidth="1"/>
    <col min="13574" max="13574" width="38" bestFit="1" customWidth="1"/>
    <col min="13575" max="13575" width="17.5703125" bestFit="1" customWidth="1"/>
    <col min="13576" max="13576" width="10.42578125" bestFit="1" customWidth="1"/>
    <col min="13577" max="13577" width="26.42578125" bestFit="1" customWidth="1"/>
    <col min="13578" max="13578" width="13.7109375" bestFit="1" customWidth="1"/>
    <col min="13579" max="13579" width="7.5703125" bestFit="1" customWidth="1"/>
    <col min="13825" max="13825" width="5.28515625" bestFit="1" customWidth="1"/>
    <col min="13826" max="13826" width="15.42578125" bestFit="1" customWidth="1"/>
    <col min="13827" max="13827" width="65" bestFit="1" customWidth="1"/>
    <col min="13828" max="13828" width="21.42578125" bestFit="1" customWidth="1"/>
    <col min="13829" max="13829" width="19.5703125" bestFit="1" customWidth="1"/>
    <col min="13830" max="13830" width="38" bestFit="1" customWidth="1"/>
    <col min="13831" max="13831" width="17.5703125" bestFit="1" customWidth="1"/>
    <col min="13832" max="13832" width="10.42578125" bestFit="1" customWidth="1"/>
    <col min="13833" max="13833" width="26.42578125" bestFit="1" customWidth="1"/>
    <col min="13834" max="13834" width="13.7109375" bestFit="1" customWidth="1"/>
    <col min="13835" max="13835" width="7.5703125" bestFit="1" customWidth="1"/>
    <col min="14081" max="14081" width="5.28515625" bestFit="1" customWidth="1"/>
    <col min="14082" max="14082" width="15.42578125" bestFit="1" customWidth="1"/>
    <col min="14083" max="14083" width="65" bestFit="1" customWidth="1"/>
    <col min="14084" max="14084" width="21.42578125" bestFit="1" customWidth="1"/>
    <col min="14085" max="14085" width="19.5703125" bestFit="1" customWidth="1"/>
    <col min="14086" max="14086" width="38" bestFit="1" customWidth="1"/>
    <col min="14087" max="14087" width="17.5703125" bestFit="1" customWidth="1"/>
    <col min="14088" max="14088" width="10.42578125" bestFit="1" customWidth="1"/>
    <col min="14089" max="14089" width="26.42578125" bestFit="1" customWidth="1"/>
    <col min="14090" max="14090" width="13.7109375" bestFit="1" customWidth="1"/>
    <col min="14091" max="14091" width="7.5703125" bestFit="1" customWidth="1"/>
    <col min="14337" max="14337" width="5.28515625" bestFit="1" customWidth="1"/>
    <col min="14338" max="14338" width="15.42578125" bestFit="1" customWidth="1"/>
    <col min="14339" max="14339" width="65" bestFit="1" customWidth="1"/>
    <col min="14340" max="14340" width="21.42578125" bestFit="1" customWidth="1"/>
    <col min="14341" max="14341" width="19.5703125" bestFit="1" customWidth="1"/>
    <col min="14342" max="14342" width="38" bestFit="1" customWidth="1"/>
    <col min="14343" max="14343" width="17.5703125" bestFit="1" customWidth="1"/>
    <col min="14344" max="14344" width="10.42578125" bestFit="1" customWidth="1"/>
    <col min="14345" max="14345" width="26.42578125" bestFit="1" customWidth="1"/>
    <col min="14346" max="14346" width="13.7109375" bestFit="1" customWidth="1"/>
    <col min="14347" max="14347" width="7.5703125" bestFit="1" customWidth="1"/>
    <col min="14593" max="14593" width="5.28515625" bestFit="1" customWidth="1"/>
    <col min="14594" max="14594" width="15.42578125" bestFit="1" customWidth="1"/>
    <col min="14595" max="14595" width="65" bestFit="1" customWidth="1"/>
    <col min="14596" max="14596" width="21.42578125" bestFit="1" customWidth="1"/>
    <col min="14597" max="14597" width="19.5703125" bestFit="1" customWidth="1"/>
    <col min="14598" max="14598" width="38" bestFit="1" customWidth="1"/>
    <col min="14599" max="14599" width="17.5703125" bestFit="1" customWidth="1"/>
    <col min="14600" max="14600" width="10.42578125" bestFit="1" customWidth="1"/>
    <col min="14601" max="14601" width="26.42578125" bestFit="1" customWidth="1"/>
    <col min="14602" max="14602" width="13.7109375" bestFit="1" customWidth="1"/>
    <col min="14603" max="14603" width="7.5703125" bestFit="1" customWidth="1"/>
    <col min="14849" max="14849" width="5.28515625" bestFit="1" customWidth="1"/>
    <col min="14850" max="14850" width="15.42578125" bestFit="1" customWidth="1"/>
    <col min="14851" max="14851" width="65" bestFit="1" customWidth="1"/>
    <col min="14852" max="14852" width="21.42578125" bestFit="1" customWidth="1"/>
    <col min="14853" max="14853" width="19.5703125" bestFit="1" customWidth="1"/>
    <col min="14854" max="14854" width="38" bestFit="1" customWidth="1"/>
    <col min="14855" max="14855" width="17.5703125" bestFit="1" customWidth="1"/>
    <col min="14856" max="14856" width="10.42578125" bestFit="1" customWidth="1"/>
    <col min="14857" max="14857" width="26.42578125" bestFit="1" customWidth="1"/>
    <col min="14858" max="14858" width="13.7109375" bestFit="1" customWidth="1"/>
    <col min="14859" max="14859" width="7.5703125" bestFit="1" customWidth="1"/>
    <col min="15105" max="15105" width="5.28515625" bestFit="1" customWidth="1"/>
    <col min="15106" max="15106" width="15.42578125" bestFit="1" customWidth="1"/>
    <col min="15107" max="15107" width="65" bestFit="1" customWidth="1"/>
    <col min="15108" max="15108" width="21.42578125" bestFit="1" customWidth="1"/>
    <col min="15109" max="15109" width="19.5703125" bestFit="1" customWidth="1"/>
    <col min="15110" max="15110" width="38" bestFit="1" customWidth="1"/>
    <col min="15111" max="15111" width="17.5703125" bestFit="1" customWidth="1"/>
    <col min="15112" max="15112" width="10.42578125" bestFit="1" customWidth="1"/>
    <col min="15113" max="15113" width="26.42578125" bestFit="1" customWidth="1"/>
    <col min="15114" max="15114" width="13.7109375" bestFit="1" customWidth="1"/>
    <col min="15115" max="15115" width="7.5703125" bestFit="1" customWidth="1"/>
    <col min="15361" max="15361" width="5.28515625" bestFit="1" customWidth="1"/>
    <col min="15362" max="15362" width="15.42578125" bestFit="1" customWidth="1"/>
    <col min="15363" max="15363" width="65" bestFit="1" customWidth="1"/>
    <col min="15364" max="15364" width="21.42578125" bestFit="1" customWidth="1"/>
    <col min="15365" max="15365" width="19.5703125" bestFit="1" customWidth="1"/>
    <col min="15366" max="15366" width="38" bestFit="1" customWidth="1"/>
    <col min="15367" max="15367" width="17.5703125" bestFit="1" customWidth="1"/>
    <col min="15368" max="15368" width="10.42578125" bestFit="1" customWidth="1"/>
    <col min="15369" max="15369" width="26.42578125" bestFit="1" customWidth="1"/>
    <col min="15370" max="15370" width="13.7109375" bestFit="1" customWidth="1"/>
    <col min="15371" max="15371" width="7.5703125" bestFit="1" customWidth="1"/>
    <col min="15617" max="15617" width="5.28515625" bestFit="1" customWidth="1"/>
    <col min="15618" max="15618" width="15.42578125" bestFit="1" customWidth="1"/>
    <col min="15619" max="15619" width="65" bestFit="1" customWidth="1"/>
    <col min="15620" max="15620" width="21.42578125" bestFit="1" customWidth="1"/>
    <col min="15621" max="15621" width="19.5703125" bestFit="1" customWidth="1"/>
    <col min="15622" max="15622" width="38" bestFit="1" customWidth="1"/>
    <col min="15623" max="15623" width="17.5703125" bestFit="1" customWidth="1"/>
    <col min="15624" max="15624" width="10.42578125" bestFit="1" customWidth="1"/>
    <col min="15625" max="15625" width="26.42578125" bestFit="1" customWidth="1"/>
    <col min="15626" max="15626" width="13.7109375" bestFit="1" customWidth="1"/>
    <col min="15627" max="15627" width="7.5703125" bestFit="1" customWidth="1"/>
    <col min="15873" max="15873" width="5.28515625" bestFit="1" customWidth="1"/>
    <col min="15874" max="15874" width="15.42578125" bestFit="1" customWidth="1"/>
    <col min="15875" max="15875" width="65" bestFit="1" customWidth="1"/>
    <col min="15876" max="15876" width="21.42578125" bestFit="1" customWidth="1"/>
    <col min="15877" max="15877" width="19.5703125" bestFit="1" customWidth="1"/>
    <col min="15878" max="15878" width="38" bestFit="1" customWidth="1"/>
    <col min="15879" max="15879" width="17.5703125" bestFit="1" customWidth="1"/>
    <col min="15880" max="15880" width="10.42578125" bestFit="1" customWidth="1"/>
    <col min="15881" max="15881" width="26.42578125" bestFit="1" customWidth="1"/>
    <col min="15882" max="15882" width="13.7109375" bestFit="1" customWidth="1"/>
    <col min="15883" max="15883" width="7.5703125" bestFit="1" customWidth="1"/>
    <col min="16129" max="16129" width="5.28515625" bestFit="1" customWidth="1"/>
    <col min="16130" max="16130" width="15.42578125" bestFit="1" customWidth="1"/>
    <col min="16131" max="16131" width="65" bestFit="1" customWidth="1"/>
    <col min="16132" max="16132" width="21.42578125" bestFit="1" customWidth="1"/>
    <col min="16133" max="16133" width="19.5703125" bestFit="1" customWidth="1"/>
    <col min="16134" max="16134" width="38" bestFit="1" customWidth="1"/>
    <col min="16135" max="16135" width="17.5703125" bestFit="1" customWidth="1"/>
    <col min="16136" max="16136" width="10.42578125" bestFit="1" customWidth="1"/>
    <col min="16137" max="16137" width="26.42578125" bestFit="1" customWidth="1"/>
    <col min="16138" max="16138" width="13.7109375" bestFit="1" customWidth="1"/>
    <col min="16139" max="16139" width="7.5703125" bestFit="1" customWidth="1"/>
  </cols>
  <sheetData>
    <row r="1" spans="1:13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1820</v>
      </c>
      <c r="M1" s="4" t="s">
        <v>1821</v>
      </c>
    </row>
    <row r="2" spans="1:13">
      <c r="A2" s="2">
        <v>1</v>
      </c>
      <c r="B2" s="3" t="s">
        <v>11</v>
      </c>
      <c r="C2" s="3" t="s">
        <v>1816</v>
      </c>
      <c r="D2" s="3" t="s">
        <v>12</v>
      </c>
      <c r="E2" s="3" t="s">
        <v>13</v>
      </c>
      <c r="F2" s="3" t="s">
        <v>14</v>
      </c>
      <c r="G2" s="3" t="s">
        <v>15</v>
      </c>
      <c r="H2" s="7">
        <v>86072100</v>
      </c>
      <c r="I2" s="3" t="s">
        <v>16</v>
      </c>
      <c r="J2" s="3" t="s">
        <v>17</v>
      </c>
      <c r="K2" s="3" t="s">
        <v>18</v>
      </c>
      <c r="L2" s="8">
        <v>1000</v>
      </c>
      <c r="M2" s="8">
        <v>1000</v>
      </c>
    </row>
    <row r="3" spans="1:13">
      <c r="A3" s="2">
        <v>2</v>
      </c>
      <c r="B3" s="3" t="s">
        <v>45</v>
      </c>
      <c r="C3" s="3" t="s">
        <v>46</v>
      </c>
      <c r="D3" s="3" t="s">
        <v>12</v>
      </c>
      <c r="E3" s="3" t="s">
        <v>47</v>
      </c>
      <c r="F3" s="3" t="s">
        <v>14</v>
      </c>
      <c r="G3" s="3" t="s">
        <v>15</v>
      </c>
      <c r="H3" s="7" t="s">
        <v>48</v>
      </c>
      <c r="I3" s="3" t="s">
        <v>16</v>
      </c>
      <c r="J3" s="3" t="s">
        <v>49</v>
      </c>
      <c r="K3" s="3" t="s">
        <v>18</v>
      </c>
      <c r="L3" s="8">
        <f>VLOOKUP(B3,HEADER!$B$2:$E$678,3,FALSE)</f>
        <v>900</v>
      </c>
      <c r="M3" s="8">
        <f>VLOOKUP(B3,HEADER!$B$2:$E$678,4,FALSE)</f>
        <v>900</v>
      </c>
    </row>
    <row r="4" spans="1:13">
      <c r="A4" s="2">
        <v>3</v>
      </c>
      <c r="B4" s="3" t="s">
        <v>50</v>
      </c>
      <c r="C4" s="3" t="s">
        <v>51</v>
      </c>
      <c r="D4" s="3" t="s">
        <v>12</v>
      </c>
      <c r="E4" s="3" t="s">
        <v>52</v>
      </c>
      <c r="F4" s="3" t="s">
        <v>14</v>
      </c>
      <c r="G4" s="3" t="s">
        <v>15</v>
      </c>
      <c r="H4" s="7" t="s">
        <v>53</v>
      </c>
      <c r="I4" s="3" t="s">
        <v>16</v>
      </c>
      <c r="J4" s="3" t="s">
        <v>54</v>
      </c>
      <c r="K4" s="3" t="s">
        <v>18</v>
      </c>
      <c r="L4" s="8">
        <f>VLOOKUP(B4,HEADER!$B$2:$E$678,3,FALSE)</f>
        <v>1200</v>
      </c>
      <c r="M4" s="8">
        <f>VLOOKUP(B4,HEADER!$B$2:$E$678,4,FALSE)</f>
        <v>1200</v>
      </c>
    </row>
    <row r="5" spans="1:13">
      <c r="A5" s="2">
        <v>4</v>
      </c>
      <c r="B5" s="3" t="s">
        <v>55</v>
      </c>
      <c r="C5" s="3" t="s">
        <v>56</v>
      </c>
      <c r="D5" s="3" t="s">
        <v>12</v>
      </c>
      <c r="E5" s="3" t="s">
        <v>52</v>
      </c>
      <c r="F5" s="3" t="s">
        <v>14</v>
      </c>
      <c r="G5" s="3" t="s">
        <v>15</v>
      </c>
      <c r="H5" s="7" t="s">
        <v>57</v>
      </c>
      <c r="I5" s="3" t="s">
        <v>16</v>
      </c>
      <c r="J5" s="3" t="s">
        <v>54</v>
      </c>
      <c r="K5" s="3" t="s">
        <v>18</v>
      </c>
      <c r="L5" s="8">
        <f>VLOOKUP(B5,HEADER!$B$2:$E$678,3,FALSE)</f>
        <v>1200</v>
      </c>
      <c r="M5" s="8">
        <f>VLOOKUP(B5,HEADER!$B$2:$E$678,4,FALSE)</f>
        <v>1200</v>
      </c>
    </row>
    <row r="6" spans="1:13">
      <c r="A6" s="2">
        <v>5</v>
      </c>
      <c r="B6" s="3" t="s">
        <v>58</v>
      </c>
      <c r="C6" s="3" t="s">
        <v>59</v>
      </c>
      <c r="D6" s="3" t="s">
        <v>26</v>
      </c>
      <c r="E6" s="3" t="s">
        <v>60</v>
      </c>
      <c r="F6" s="3" t="s">
        <v>61</v>
      </c>
      <c r="G6" s="3" t="s">
        <v>15</v>
      </c>
      <c r="H6" s="7" t="s">
        <v>62</v>
      </c>
      <c r="I6" s="3" t="s">
        <v>16</v>
      </c>
      <c r="J6" s="3" t="s">
        <v>54</v>
      </c>
      <c r="K6" s="3" t="s">
        <v>18</v>
      </c>
      <c r="L6" s="8">
        <v>10000</v>
      </c>
      <c r="M6" s="8">
        <v>10000</v>
      </c>
    </row>
    <row r="7" spans="1:13">
      <c r="A7" s="2">
        <v>6</v>
      </c>
      <c r="B7" s="3" t="s">
        <v>63</v>
      </c>
      <c r="C7" s="3" t="s">
        <v>64</v>
      </c>
      <c r="D7" s="3" t="s">
        <v>33</v>
      </c>
      <c r="E7" s="3" t="s">
        <v>65</v>
      </c>
      <c r="F7" s="3" t="s">
        <v>66</v>
      </c>
      <c r="G7" s="3" t="s">
        <v>35</v>
      </c>
      <c r="H7" s="7" t="s">
        <v>67</v>
      </c>
      <c r="I7" s="3" t="s">
        <v>40</v>
      </c>
      <c r="J7" s="3" t="s">
        <v>68</v>
      </c>
      <c r="K7" s="3" t="s">
        <v>18</v>
      </c>
      <c r="L7" s="8">
        <f>VLOOKUP(B7,HEADER!$B$2:$E$678,3,FALSE)</f>
        <v>2700</v>
      </c>
      <c r="M7" s="8">
        <f>VLOOKUP(B7,HEADER!$B$2:$E$678,4,FALSE)</f>
        <v>2700</v>
      </c>
    </row>
    <row r="8" spans="1:13">
      <c r="A8" s="2">
        <v>7</v>
      </c>
      <c r="B8" s="3" t="s">
        <v>69</v>
      </c>
      <c r="C8" s="3" t="s">
        <v>70</v>
      </c>
      <c r="D8" s="3" t="s">
        <v>33</v>
      </c>
      <c r="E8" s="3" t="s">
        <v>71</v>
      </c>
      <c r="F8" s="3" t="s">
        <v>66</v>
      </c>
      <c r="G8" s="3" t="s">
        <v>35</v>
      </c>
      <c r="H8" s="7" t="s">
        <v>72</v>
      </c>
      <c r="I8" s="3" t="s">
        <v>16</v>
      </c>
      <c r="J8" s="3" t="s">
        <v>68</v>
      </c>
      <c r="K8" s="3" t="s">
        <v>18</v>
      </c>
      <c r="L8" s="8">
        <f>VLOOKUP(B8,HEADER!$B$2:$E$678,3,FALSE)</f>
        <v>2700</v>
      </c>
      <c r="M8" s="8">
        <f>VLOOKUP(B8,HEADER!$B$2:$E$678,4,FALSE)</f>
        <v>2700</v>
      </c>
    </row>
    <row r="9" spans="1:13" ht="25.5">
      <c r="A9" s="2">
        <v>8</v>
      </c>
      <c r="B9" s="3" t="s">
        <v>73</v>
      </c>
      <c r="C9" s="3" t="s">
        <v>74</v>
      </c>
      <c r="D9" s="3" t="s">
        <v>33</v>
      </c>
      <c r="E9" s="3" t="s">
        <v>75</v>
      </c>
      <c r="F9" s="3" t="s">
        <v>76</v>
      </c>
      <c r="G9" s="3" t="s">
        <v>35</v>
      </c>
      <c r="H9" s="7" t="s">
        <v>77</v>
      </c>
      <c r="I9" s="3" t="s">
        <v>40</v>
      </c>
      <c r="J9" s="3" t="s">
        <v>68</v>
      </c>
      <c r="K9" s="3" t="s">
        <v>18</v>
      </c>
      <c r="L9" s="8">
        <v>2700</v>
      </c>
      <c r="M9" s="8">
        <v>2700</v>
      </c>
    </row>
    <row r="10" spans="1:13">
      <c r="A10" s="2">
        <v>9</v>
      </c>
      <c r="B10" s="3" t="s">
        <v>78</v>
      </c>
      <c r="C10" s="3" t="s">
        <v>79</v>
      </c>
      <c r="D10" s="3" t="s">
        <v>33</v>
      </c>
      <c r="E10" s="3" t="s">
        <v>80</v>
      </c>
      <c r="F10" s="3" t="s">
        <v>66</v>
      </c>
      <c r="G10" s="3" t="s">
        <v>35</v>
      </c>
      <c r="H10" s="7" t="s">
        <v>81</v>
      </c>
      <c r="I10" s="3" t="s">
        <v>40</v>
      </c>
      <c r="J10" s="3" t="s">
        <v>68</v>
      </c>
      <c r="K10" s="3" t="s">
        <v>18</v>
      </c>
      <c r="L10" s="8">
        <f>VLOOKUP(B10,HEADER!$B$2:$E$678,3,FALSE)</f>
        <v>2700</v>
      </c>
      <c r="M10" s="8">
        <v>2700</v>
      </c>
    </row>
    <row r="11" spans="1:13">
      <c r="A11" s="2">
        <v>10</v>
      </c>
      <c r="B11" s="3" t="s">
        <v>82</v>
      </c>
      <c r="C11" s="3" t="s">
        <v>83</v>
      </c>
      <c r="D11" s="3" t="s">
        <v>26</v>
      </c>
      <c r="E11" s="3" t="s">
        <v>84</v>
      </c>
      <c r="F11" s="3" t="s">
        <v>85</v>
      </c>
      <c r="G11" s="3" t="s">
        <v>28</v>
      </c>
      <c r="H11" s="7" t="s">
        <v>86</v>
      </c>
      <c r="I11" s="3" t="s">
        <v>16</v>
      </c>
      <c r="J11" s="3" t="s">
        <v>87</v>
      </c>
      <c r="K11" s="3" t="s">
        <v>18</v>
      </c>
      <c r="L11" s="8">
        <f>VLOOKUP(B11,HEADER!$B$2:$E$678,3,FALSE)</f>
        <v>6700</v>
      </c>
      <c r="M11" s="8">
        <f>VLOOKUP(B11,HEADER!$B$2:$E$678,4,FALSE)</f>
        <v>900</v>
      </c>
    </row>
    <row r="12" spans="1:13">
      <c r="A12" s="2">
        <v>11</v>
      </c>
      <c r="B12" s="3" t="s">
        <v>88</v>
      </c>
      <c r="C12" s="3" t="s">
        <v>89</v>
      </c>
      <c r="D12" s="3" t="s">
        <v>26</v>
      </c>
      <c r="E12" s="3" t="s">
        <v>84</v>
      </c>
      <c r="F12" s="3" t="s">
        <v>85</v>
      </c>
      <c r="G12" s="3" t="s">
        <v>28</v>
      </c>
      <c r="H12" s="7" t="s">
        <v>90</v>
      </c>
      <c r="I12" s="3" t="s">
        <v>16</v>
      </c>
      <c r="J12" s="3" t="s">
        <v>87</v>
      </c>
      <c r="K12" s="3" t="s">
        <v>18</v>
      </c>
      <c r="L12" s="8">
        <f>VLOOKUP(B12,HEADER!$B$2:$E$678,3,FALSE)</f>
        <v>6700</v>
      </c>
      <c r="M12" s="8">
        <f>VLOOKUP(B12,HEADER!$B$2:$E$678,4,FALSE)</f>
        <v>900</v>
      </c>
    </row>
    <row r="13" spans="1:13">
      <c r="A13" s="2">
        <v>12</v>
      </c>
      <c r="B13" s="3" t="s">
        <v>91</v>
      </c>
      <c r="C13" s="3" t="s">
        <v>92</v>
      </c>
      <c r="D13" s="3" t="s">
        <v>26</v>
      </c>
      <c r="E13" s="3" t="s">
        <v>92</v>
      </c>
      <c r="F13" s="3" t="s">
        <v>93</v>
      </c>
      <c r="G13" s="3" t="s">
        <v>28</v>
      </c>
      <c r="H13" s="7" t="s">
        <v>94</v>
      </c>
      <c r="I13" s="3" t="s">
        <v>95</v>
      </c>
      <c r="J13" s="3" t="s">
        <v>32</v>
      </c>
      <c r="K13" s="3" t="s">
        <v>18</v>
      </c>
      <c r="L13" s="8">
        <f>VLOOKUP(B13,HEADER!$B$2:$E$678,3,FALSE)</f>
        <v>6000</v>
      </c>
      <c r="M13" s="8">
        <f>VLOOKUP(B13,HEADER!$B$2:$E$678,4,FALSE)</f>
        <v>6000</v>
      </c>
    </row>
    <row r="14" spans="1:13">
      <c r="A14" s="2">
        <v>13</v>
      </c>
      <c r="B14" s="3" t="s">
        <v>96</v>
      </c>
      <c r="C14" s="3" t="s">
        <v>97</v>
      </c>
      <c r="D14" s="3" t="s">
        <v>26</v>
      </c>
      <c r="E14" s="3" t="s">
        <v>98</v>
      </c>
      <c r="F14" s="3" t="s">
        <v>99</v>
      </c>
      <c r="G14" s="3" t="s">
        <v>28</v>
      </c>
      <c r="H14" s="7" t="s">
        <v>100</v>
      </c>
      <c r="I14" s="3" t="s">
        <v>16</v>
      </c>
      <c r="J14" s="3" t="s">
        <v>20</v>
      </c>
      <c r="K14" s="3" t="s">
        <v>18</v>
      </c>
      <c r="L14" s="8">
        <f>VLOOKUP(B14,HEADER!$B$2:$E$678,3,FALSE)</f>
        <v>10000</v>
      </c>
      <c r="M14" s="8">
        <f>VLOOKUP(B14,HEADER!$B$2:$E$678,4,FALSE)</f>
        <v>10000</v>
      </c>
    </row>
    <row r="15" spans="1:13">
      <c r="A15" s="2">
        <v>14</v>
      </c>
      <c r="B15" s="3" t="s">
        <v>101</v>
      </c>
      <c r="C15" s="3" t="s">
        <v>102</v>
      </c>
      <c r="D15" s="3" t="s">
        <v>12</v>
      </c>
      <c r="E15" s="3" t="s">
        <v>103</v>
      </c>
      <c r="F15" s="3" t="s">
        <v>99</v>
      </c>
      <c r="G15" s="3" t="s">
        <v>28</v>
      </c>
      <c r="H15" s="7" t="s">
        <v>104</v>
      </c>
      <c r="I15" s="3" t="s">
        <v>16</v>
      </c>
      <c r="J15" s="3" t="s">
        <v>20</v>
      </c>
      <c r="K15" s="3" t="s">
        <v>18</v>
      </c>
      <c r="L15" s="8">
        <v>10000</v>
      </c>
      <c r="M15" s="8">
        <v>10000</v>
      </c>
    </row>
    <row r="16" spans="1:13">
      <c r="A16" s="2">
        <v>15</v>
      </c>
      <c r="B16" s="3" t="s">
        <v>105</v>
      </c>
      <c r="C16" s="3" t="s">
        <v>106</v>
      </c>
      <c r="D16" s="3" t="s">
        <v>26</v>
      </c>
      <c r="E16" s="3" t="s">
        <v>98</v>
      </c>
      <c r="F16" s="3" t="s">
        <v>99</v>
      </c>
      <c r="G16" s="3" t="s">
        <v>28</v>
      </c>
      <c r="H16" s="7" t="s">
        <v>107</v>
      </c>
      <c r="I16" s="3" t="s">
        <v>16</v>
      </c>
      <c r="J16" s="3" t="s">
        <v>20</v>
      </c>
      <c r="K16" s="3" t="s">
        <v>18</v>
      </c>
      <c r="L16" s="8">
        <v>10000</v>
      </c>
      <c r="M16" s="8">
        <v>10000</v>
      </c>
    </row>
    <row r="17" spans="1:13">
      <c r="A17" s="2">
        <v>16</v>
      </c>
      <c r="B17" s="3" t="s">
        <v>108</v>
      </c>
      <c r="C17" s="3" t="s">
        <v>109</v>
      </c>
      <c r="D17" s="3" t="s">
        <v>12</v>
      </c>
      <c r="E17" s="3" t="s">
        <v>110</v>
      </c>
      <c r="F17" s="3" t="s">
        <v>14</v>
      </c>
      <c r="G17" s="3" t="s">
        <v>15</v>
      </c>
      <c r="H17" s="7" t="s">
        <v>111</v>
      </c>
      <c r="I17" s="3" t="s">
        <v>16</v>
      </c>
      <c r="J17" s="3" t="s">
        <v>49</v>
      </c>
      <c r="K17" s="3" t="s">
        <v>18</v>
      </c>
      <c r="L17" s="8">
        <v>1000</v>
      </c>
      <c r="M17" s="8">
        <v>1000</v>
      </c>
    </row>
    <row r="18" spans="1:13">
      <c r="A18" s="2">
        <v>17</v>
      </c>
      <c r="B18" s="3" t="s">
        <v>112</v>
      </c>
      <c r="C18" s="3" t="s">
        <v>113</v>
      </c>
      <c r="D18" s="3" t="s">
        <v>26</v>
      </c>
      <c r="E18" s="3" t="s">
        <v>114</v>
      </c>
      <c r="F18" s="3" t="s">
        <v>99</v>
      </c>
      <c r="G18" s="3" t="s">
        <v>28</v>
      </c>
      <c r="H18" s="7" t="s">
        <v>115</v>
      </c>
      <c r="I18" s="3" t="s">
        <v>16</v>
      </c>
      <c r="J18" s="3" t="s">
        <v>38</v>
      </c>
      <c r="K18" s="3" t="s">
        <v>18</v>
      </c>
      <c r="L18" s="8">
        <f>VLOOKUP(B18,HEADER!$B$2:$E$678,3,FALSE)</f>
        <v>12200</v>
      </c>
      <c r="M18" s="8">
        <v>12200</v>
      </c>
    </row>
    <row r="19" spans="1:13">
      <c r="A19" s="2">
        <v>18</v>
      </c>
      <c r="B19" s="3" t="s">
        <v>116</v>
      </c>
      <c r="C19" s="3" t="s">
        <v>117</v>
      </c>
      <c r="D19" s="3" t="s">
        <v>12</v>
      </c>
      <c r="E19" s="3" t="s">
        <v>117</v>
      </c>
      <c r="F19" s="3" t="s">
        <v>99</v>
      </c>
      <c r="G19" s="3"/>
      <c r="H19" s="7" t="s">
        <v>118</v>
      </c>
      <c r="I19" s="3" t="s">
        <v>16</v>
      </c>
      <c r="J19" s="3" t="s">
        <v>38</v>
      </c>
      <c r="K19" s="3" t="s">
        <v>18</v>
      </c>
      <c r="L19" s="8">
        <v>12200</v>
      </c>
      <c r="M19" s="8">
        <v>12200</v>
      </c>
    </row>
    <row r="20" spans="1:13">
      <c r="A20" s="2">
        <v>19</v>
      </c>
      <c r="B20" s="3" t="s">
        <v>119</v>
      </c>
      <c r="C20" s="3" t="s">
        <v>120</v>
      </c>
      <c r="D20" s="3" t="s">
        <v>12</v>
      </c>
      <c r="E20" s="3" t="s">
        <v>121</v>
      </c>
      <c r="F20" s="3" t="s">
        <v>99</v>
      </c>
      <c r="G20" s="3" t="s">
        <v>15</v>
      </c>
      <c r="H20" s="7" t="s">
        <v>122</v>
      </c>
      <c r="I20" s="3" t="s">
        <v>16</v>
      </c>
      <c r="J20" s="3" t="s">
        <v>49</v>
      </c>
      <c r="K20" s="3" t="s">
        <v>18</v>
      </c>
      <c r="L20" s="8">
        <v>10000</v>
      </c>
      <c r="M20" s="8">
        <v>10000</v>
      </c>
    </row>
    <row r="21" spans="1:13">
      <c r="A21" s="2">
        <v>20</v>
      </c>
      <c r="B21" s="3" t="s">
        <v>123</v>
      </c>
      <c r="C21" s="3" t="s">
        <v>124</v>
      </c>
      <c r="D21" s="3" t="s">
        <v>26</v>
      </c>
      <c r="E21" s="3" t="s">
        <v>125</v>
      </c>
      <c r="F21" s="3" t="s">
        <v>99</v>
      </c>
      <c r="G21" s="3" t="s">
        <v>15</v>
      </c>
      <c r="H21" s="7" t="s">
        <v>126</v>
      </c>
      <c r="I21" s="3" t="s">
        <v>16</v>
      </c>
      <c r="J21" s="3" t="s">
        <v>38</v>
      </c>
      <c r="K21" s="3" t="s">
        <v>18</v>
      </c>
      <c r="L21" s="8">
        <v>1200</v>
      </c>
      <c r="M21" s="8">
        <f>VLOOKUP(B21,HEADER!$B$2:$E$678,4,FALSE)</f>
        <v>1200</v>
      </c>
    </row>
    <row r="22" spans="1:13">
      <c r="A22" s="2">
        <v>21</v>
      </c>
      <c r="B22" s="3" t="s">
        <v>127</v>
      </c>
      <c r="C22" s="3" t="s">
        <v>128</v>
      </c>
      <c r="D22" s="3" t="s">
        <v>26</v>
      </c>
      <c r="E22" s="3" t="s">
        <v>129</v>
      </c>
      <c r="F22" s="3" t="s">
        <v>99</v>
      </c>
      <c r="G22" s="3" t="s">
        <v>28</v>
      </c>
      <c r="H22" s="7" t="s">
        <v>130</v>
      </c>
      <c r="I22" s="3" t="s">
        <v>16</v>
      </c>
      <c r="J22" s="3" t="s">
        <v>38</v>
      </c>
      <c r="K22" s="3" t="s">
        <v>18</v>
      </c>
      <c r="L22" s="8">
        <f>VLOOKUP(B22,HEADER!$B$2:$E$678,3,FALSE)</f>
        <v>6100</v>
      </c>
      <c r="M22" s="8">
        <f>VLOOKUP(B22,HEADER!$B$2:$E$678,4,FALSE)</f>
        <v>6100</v>
      </c>
    </row>
    <row r="23" spans="1:13">
      <c r="A23" s="2">
        <v>22</v>
      </c>
      <c r="B23" s="3" t="s">
        <v>131</v>
      </c>
      <c r="C23" s="3" t="s">
        <v>132</v>
      </c>
      <c r="D23" s="3" t="s">
        <v>12</v>
      </c>
      <c r="E23" s="3" t="s">
        <v>133</v>
      </c>
      <c r="F23" s="3" t="s">
        <v>134</v>
      </c>
      <c r="G23" s="3" t="s">
        <v>15</v>
      </c>
      <c r="H23" s="7" t="s">
        <v>135</v>
      </c>
      <c r="I23" s="3" t="s">
        <v>16</v>
      </c>
      <c r="J23" s="3" t="s">
        <v>136</v>
      </c>
      <c r="K23" s="3" t="s">
        <v>18</v>
      </c>
      <c r="L23" s="8">
        <f>VLOOKUP(B23,HEADER!$B$2:$E$678,3,FALSE)</f>
        <v>3000</v>
      </c>
      <c r="M23" s="8">
        <f>VLOOKUP(B23,HEADER!$B$2:$E$678,4,FALSE)</f>
        <v>3000</v>
      </c>
    </row>
    <row r="24" spans="1:13">
      <c r="A24" s="2">
        <v>23</v>
      </c>
      <c r="B24" s="3" t="s">
        <v>137</v>
      </c>
      <c r="C24" s="3" t="s">
        <v>138</v>
      </c>
      <c r="D24" s="3" t="s">
        <v>26</v>
      </c>
      <c r="E24" s="3" t="s">
        <v>139</v>
      </c>
      <c r="F24" s="3" t="s">
        <v>19</v>
      </c>
      <c r="G24" s="3" t="s">
        <v>28</v>
      </c>
      <c r="H24" s="7" t="s">
        <v>140</v>
      </c>
      <c r="I24" s="3" t="s">
        <v>16</v>
      </c>
      <c r="J24" s="3" t="s">
        <v>20</v>
      </c>
      <c r="K24" s="3" t="s">
        <v>18</v>
      </c>
      <c r="L24" s="8">
        <v>10000</v>
      </c>
      <c r="M24" s="8">
        <v>10000</v>
      </c>
    </row>
    <row r="25" spans="1:13">
      <c r="A25" s="2">
        <v>24</v>
      </c>
      <c r="B25" s="3" t="s">
        <v>141</v>
      </c>
      <c r="C25" s="3" t="s">
        <v>142</v>
      </c>
      <c r="D25" s="3" t="s">
        <v>26</v>
      </c>
      <c r="E25" s="3" t="s">
        <v>143</v>
      </c>
      <c r="F25" s="3" t="s">
        <v>99</v>
      </c>
      <c r="G25" s="3" t="s">
        <v>28</v>
      </c>
      <c r="H25" s="7" t="s">
        <v>144</v>
      </c>
      <c r="I25" s="3" t="s">
        <v>16</v>
      </c>
      <c r="J25" s="3" t="s">
        <v>38</v>
      </c>
      <c r="K25" s="3" t="s">
        <v>18</v>
      </c>
      <c r="L25" s="8">
        <v>12200</v>
      </c>
      <c r="M25" s="8">
        <v>12200</v>
      </c>
    </row>
    <row r="26" spans="1:13">
      <c r="A26" s="2">
        <v>25</v>
      </c>
      <c r="B26" s="3" t="s">
        <v>145</v>
      </c>
      <c r="C26" s="3" t="s">
        <v>146</v>
      </c>
      <c r="D26" s="3" t="s">
        <v>12</v>
      </c>
      <c r="E26" s="3" t="s">
        <v>147</v>
      </c>
      <c r="F26" s="3" t="s">
        <v>99</v>
      </c>
      <c r="G26" s="3" t="s">
        <v>15</v>
      </c>
      <c r="H26" s="7" t="s">
        <v>148</v>
      </c>
      <c r="I26" s="3" t="s">
        <v>16</v>
      </c>
      <c r="J26" s="3" t="s">
        <v>49</v>
      </c>
      <c r="K26" s="3" t="s">
        <v>18</v>
      </c>
      <c r="L26" s="8">
        <v>10000</v>
      </c>
      <c r="M26" s="8">
        <v>10000</v>
      </c>
    </row>
    <row r="27" spans="1:13">
      <c r="A27" s="2">
        <v>26</v>
      </c>
      <c r="B27" s="3" t="s">
        <v>149</v>
      </c>
      <c r="C27" s="3" t="s">
        <v>150</v>
      </c>
      <c r="D27" s="3" t="s">
        <v>12</v>
      </c>
      <c r="E27" s="3" t="s">
        <v>151</v>
      </c>
      <c r="F27" s="3" t="s">
        <v>99</v>
      </c>
      <c r="G27" s="3" t="s">
        <v>15</v>
      </c>
      <c r="H27" s="7" t="s">
        <v>152</v>
      </c>
      <c r="I27" s="3" t="s">
        <v>16</v>
      </c>
      <c r="J27" s="3" t="s">
        <v>49</v>
      </c>
      <c r="K27" s="3" t="s">
        <v>18</v>
      </c>
      <c r="L27" s="8">
        <v>10000</v>
      </c>
      <c r="M27" s="8">
        <v>10000</v>
      </c>
    </row>
    <row r="28" spans="1:13">
      <c r="A28" s="2">
        <v>27</v>
      </c>
      <c r="B28" s="3" t="s">
        <v>153</v>
      </c>
      <c r="C28" s="3" t="s">
        <v>154</v>
      </c>
      <c r="D28" s="3" t="s">
        <v>12</v>
      </c>
      <c r="E28" s="3" t="s">
        <v>147</v>
      </c>
      <c r="F28" s="3" t="s">
        <v>14</v>
      </c>
      <c r="G28" s="3" t="s">
        <v>15</v>
      </c>
      <c r="H28" s="7" t="s">
        <v>155</v>
      </c>
      <c r="I28" s="3" t="s">
        <v>16</v>
      </c>
      <c r="J28" s="3" t="s">
        <v>49</v>
      </c>
      <c r="K28" s="3" t="s">
        <v>18</v>
      </c>
      <c r="L28" s="8">
        <v>1000</v>
      </c>
      <c r="M28" s="8">
        <v>1000</v>
      </c>
    </row>
    <row r="29" spans="1:13">
      <c r="A29" s="2">
        <v>28</v>
      </c>
      <c r="B29" s="3" t="s">
        <v>156</v>
      </c>
      <c r="C29" s="3" t="s">
        <v>157</v>
      </c>
      <c r="D29" s="3" t="s">
        <v>12</v>
      </c>
      <c r="E29" s="3" t="s">
        <v>147</v>
      </c>
      <c r="F29" s="3" t="s">
        <v>85</v>
      </c>
      <c r="G29" s="3" t="s">
        <v>15</v>
      </c>
      <c r="H29" s="7" t="s">
        <v>158</v>
      </c>
      <c r="I29" s="3" t="s">
        <v>16</v>
      </c>
      <c r="J29" s="3" t="s">
        <v>49</v>
      </c>
      <c r="K29" s="3" t="s">
        <v>18</v>
      </c>
      <c r="L29" s="8">
        <v>1000</v>
      </c>
      <c r="M29" s="8">
        <v>1000</v>
      </c>
    </row>
    <row r="30" spans="1:13">
      <c r="A30" s="2">
        <v>29</v>
      </c>
      <c r="B30" s="3" t="s">
        <v>159</v>
      </c>
      <c r="C30" s="3" t="s">
        <v>160</v>
      </c>
      <c r="D30" s="3" t="s">
        <v>12</v>
      </c>
      <c r="E30" s="3" t="s">
        <v>147</v>
      </c>
      <c r="F30" s="3" t="s">
        <v>161</v>
      </c>
      <c r="G30" s="3" t="s">
        <v>15</v>
      </c>
      <c r="H30" s="7" t="s">
        <v>162</v>
      </c>
      <c r="I30" s="3" t="s">
        <v>16</v>
      </c>
      <c r="J30" s="3" t="s">
        <v>49</v>
      </c>
      <c r="K30" s="3" t="s">
        <v>18</v>
      </c>
      <c r="L30" s="8">
        <v>1000</v>
      </c>
      <c r="M30" s="8">
        <v>1000</v>
      </c>
    </row>
    <row r="31" spans="1:13">
      <c r="A31" s="2">
        <v>30</v>
      </c>
      <c r="B31" s="3" t="s">
        <v>163</v>
      </c>
      <c r="C31" s="3" t="s">
        <v>164</v>
      </c>
      <c r="D31" s="3" t="s">
        <v>26</v>
      </c>
      <c r="E31" s="3" t="s">
        <v>165</v>
      </c>
      <c r="F31" s="3" t="s">
        <v>85</v>
      </c>
      <c r="G31" s="3" t="s">
        <v>28</v>
      </c>
      <c r="H31" s="7" t="s">
        <v>166</v>
      </c>
      <c r="I31" s="3" t="s">
        <v>16</v>
      </c>
      <c r="J31" s="3" t="s">
        <v>38</v>
      </c>
      <c r="K31" s="3" t="s">
        <v>18</v>
      </c>
      <c r="L31" s="8">
        <f>VLOOKUP(B31,HEADER!$B$2:$E$678,3,FALSE)</f>
        <v>10000</v>
      </c>
      <c r="M31" s="8">
        <v>10000</v>
      </c>
    </row>
    <row r="32" spans="1:13">
      <c r="A32" s="2">
        <v>31</v>
      </c>
      <c r="B32" s="3" t="s">
        <v>167</v>
      </c>
      <c r="C32" s="3" t="s">
        <v>168</v>
      </c>
      <c r="D32" s="3" t="s">
        <v>12</v>
      </c>
      <c r="E32" s="3" t="s">
        <v>169</v>
      </c>
      <c r="F32" s="3" t="s">
        <v>99</v>
      </c>
      <c r="G32" s="3" t="s">
        <v>15</v>
      </c>
      <c r="H32" s="7" t="s">
        <v>170</v>
      </c>
      <c r="I32" s="3" t="s">
        <v>16</v>
      </c>
      <c r="J32" s="3" t="s">
        <v>38</v>
      </c>
      <c r="K32" s="3" t="s">
        <v>18</v>
      </c>
      <c r="L32" s="8">
        <v>12200</v>
      </c>
      <c r="M32" s="8">
        <v>12200</v>
      </c>
    </row>
    <row r="33" spans="1:13">
      <c r="A33" s="2">
        <v>32</v>
      </c>
      <c r="B33" s="3" t="s">
        <v>171</v>
      </c>
      <c r="C33" s="3" t="s">
        <v>172</v>
      </c>
      <c r="D33" s="3" t="s">
        <v>12</v>
      </c>
      <c r="E33" s="3" t="s">
        <v>172</v>
      </c>
      <c r="F33" s="3" t="s">
        <v>173</v>
      </c>
      <c r="G33" s="3" t="s">
        <v>15</v>
      </c>
      <c r="H33" s="7" t="s">
        <v>174</v>
      </c>
      <c r="I33" s="3" t="s">
        <v>16</v>
      </c>
      <c r="J33" s="3" t="s">
        <v>20</v>
      </c>
      <c r="K33" s="3" t="s">
        <v>18</v>
      </c>
      <c r="L33" s="8">
        <f>VLOOKUP(B33,HEADER!$B$2:$E$678,3,FALSE)</f>
        <v>0</v>
      </c>
      <c r="M33" s="8">
        <f>VLOOKUP(B33,HEADER!$B$2:$E$678,4,FALSE)</f>
        <v>1000</v>
      </c>
    </row>
    <row r="34" spans="1:13">
      <c r="A34" s="2">
        <v>33</v>
      </c>
      <c r="B34" s="3" t="s">
        <v>175</v>
      </c>
      <c r="C34" s="3" t="s">
        <v>176</v>
      </c>
      <c r="D34" s="3" t="s">
        <v>26</v>
      </c>
      <c r="E34" s="3" t="s">
        <v>177</v>
      </c>
      <c r="F34" s="3" t="s">
        <v>37</v>
      </c>
      <c r="G34" s="3" t="s">
        <v>28</v>
      </c>
      <c r="H34" s="7" t="s">
        <v>178</v>
      </c>
      <c r="I34" s="3" t="s">
        <v>16</v>
      </c>
      <c r="J34" s="3" t="s">
        <v>38</v>
      </c>
      <c r="K34" s="3" t="s">
        <v>18</v>
      </c>
      <c r="L34" s="8">
        <f>VLOOKUP(B34,HEADER!$B$2:$E$678,3,FALSE)</f>
        <v>5500</v>
      </c>
      <c r="M34" s="8">
        <f>VLOOKUP(B34,HEADER!$B$2:$E$678,4,FALSE)</f>
        <v>5500</v>
      </c>
    </row>
    <row r="35" spans="1:13">
      <c r="A35" s="2">
        <v>34</v>
      </c>
      <c r="B35" s="3" t="s">
        <v>179</v>
      </c>
      <c r="C35" s="3" t="s">
        <v>180</v>
      </c>
      <c r="D35" s="3" t="s">
        <v>12</v>
      </c>
      <c r="E35" s="3" t="s">
        <v>181</v>
      </c>
      <c r="F35" s="3" t="s">
        <v>99</v>
      </c>
      <c r="G35" s="3" t="s">
        <v>28</v>
      </c>
      <c r="H35" s="7" t="s">
        <v>182</v>
      </c>
      <c r="I35" s="3" t="s">
        <v>16</v>
      </c>
      <c r="J35" s="3" t="s">
        <v>38</v>
      </c>
      <c r="K35" s="3" t="s">
        <v>18</v>
      </c>
      <c r="L35" s="8">
        <v>12200</v>
      </c>
      <c r="M35" s="8">
        <v>12200</v>
      </c>
    </row>
    <row r="36" spans="1:13">
      <c r="A36" s="2">
        <v>35</v>
      </c>
      <c r="B36" s="3" t="s">
        <v>183</v>
      </c>
      <c r="C36" s="3" t="s">
        <v>184</v>
      </c>
      <c r="D36" s="3" t="s">
        <v>26</v>
      </c>
      <c r="E36" s="3" t="s">
        <v>185</v>
      </c>
      <c r="F36" s="3" t="s">
        <v>186</v>
      </c>
      <c r="G36" s="3" t="s">
        <v>28</v>
      </c>
      <c r="H36" s="7" t="s">
        <v>187</v>
      </c>
      <c r="I36" s="3" t="s">
        <v>188</v>
      </c>
      <c r="J36" s="3" t="s">
        <v>189</v>
      </c>
      <c r="K36" s="3" t="s">
        <v>18</v>
      </c>
      <c r="L36" s="8">
        <f>VLOOKUP(B36,HEADER!$B$2:$E$678,3,FALSE)</f>
        <v>12400</v>
      </c>
      <c r="M36" s="8">
        <f>VLOOKUP(B36,HEADER!$B$2:$E$678,4,FALSE)</f>
        <v>12400</v>
      </c>
    </row>
    <row r="37" spans="1:13">
      <c r="A37" s="2">
        <v>36</v>
      </c>
      <c r="B37" s="3" t="s">
        <v>190</v>
      </c>
      <c r="C37" s="3" t="s">
        <v>191</v>
      </c>
      <c r="D37" s="3" t="s">
        <v>26</v>
      </c>
      <c r="E37" s="3" t="s">
        <v>192</v>
      </c>
      <c r="F37" s="3" t="s">
        <v>99</v>
      </c>
      <c r="G37" s="3" t="s">
        <v>28</v>
      </c>
      <c r="H37" s="7" t="s">
        <v>193</v>
      </c>
      <c r="I37" s="3" t="s">
        <v>16</v>
      </c>
      <c r="J37" s="3" t="s">
        <v>38</v>
      </c>
      <c r="K37" s="3" t="s">
        <v>18</v>
      </c>
      <c r="L37" s="8">
        <v>12200</v>
      </c>
      <c r="M37" s="8">
        <v>12200</v>
      </c>
    </row>
    <row r="38" spans="1:13">
      <c r="A38" s="2">
        <v>37</v>
      </c>
      <c r="B38" s="3" t="s">
        <v>194</v>
      </c>
      <c r="C38" s="3" t="s">
        <v>195</v>
      </c>
      <c r="D38" s="3" t="s">
        <v>26</v>
      </c>
      <c r="E38" s="3" t="s">
        <v>195</v>
      </c>
      <c r="F38" s="3" t="s">
        <v>99</v>
      </c>
      <c r="G38" s="3" t="s">
        <v>28</v>
      </c>
      <c r="H38" s="7" t="s">
        <v>196</v>
      </c>
      <c r="I38" s="3" t="s">
        <v>16</v>
      </c>
      <c r="J38" s="3"/>
      <c r="K38" s="3" t="s">
        <v>18</v>
      </c>
      <c r="L38" s="8">
        <f>VLOOKUP(B38,HEADER!$B$2:$E$678,3,FALSE)</f>
        <v>12500</v>
      </c>
      <c r="M38" s="8">
        <f>VLOOKUP(B38,HEADER!$B$2:$E$678,4,FALSE)</f>
        <v>12500</v>
      </c>
    </row>
    <row r="39" spans="1:13">
      <c r="A39" s="2">
        <v>38</v>
      </c>
      <c r="B39" s="3" t="s">
        <v>197</v>
      </c>
      <c r="C39" s="3" t="s">
        <v>198</v>
      </c>
      <c r="D39" s="3" t="s">
        <v>12</v>
      </c>
      <c r="E39" s="3" t="s">
        <v>199</v>
      </c>
      <c r="F39" s="3" t="s">
        <v>27</v>
      </c>
      <c r="G39" s="3" t="s">
        <v>15</v>
      </c>
      <c r="H39" s="7" t="s">
        <v>200</v>
      </c>
      <c r="I39" s="3" t="s">
        <v>16</v>
      </c>
      <c r="J39" s="3" t="s">
        <v>49</v>
      </c>
      <c r="K39" s="3" t="s">
        <v>18</v>
      </c>
      <c r="L39" s="8">
        <v>10000</v>
      </c>
      <c r="M39" s="8">
        <v>10000</v>
      </c>
    </row>
    <row r="40" spans="1:13">
      <c r="A40" s="2">
        <v>39</v>
      </c>
      <c r="B40" s="3" t="s">
        <v>201</v>
      </c>
      <c r="C40" s="3" t="s">
        <v>202</v>
      </c>
      <c r="D40" s="3" t="s">
        <v>12</v>
      </c>
      <c r="E40" s="3" t="s">
        <v>199</v>
      </c>
      <c r="F40" s="3" t="s">
        <v>27</v>
      </c>
      <c r="G40" s="3" t="s">
        <v>15</v>
      </c>
      <c r="H40" s="7" t="s">
        <v>203</v>
      </c>
      <c r="I40" s="3" t="s">
        <v>29</v>
      </c>
      <c r="J40" s="3" t="s">
        <v>49</v>
      </c>
      <c r="K40" s="3" t="s">
        <v>18</v>
      </c>
      <c r="L40" s="8">
        <v>10000</v>
      </c>
      <c r="M40" s="8">
        <v>10000</v>
      </c>
    </row>
    <row r="41" spans="1:13" ht="25.5">
      <c r="A41" s="2">
        <v>40</v>
      </c>
      <c r="B41" s="3" t="s">
        <v>204</v>
      </c>
      <c r="C41" s="3" t="s">
        <v>205</v>
      </c>
      <c r="D41" s="3" t="s">
        <v>12</v>
      </c>
      <c r="E41" s="3" t="s">
        <v>206</v>
      </c>
      <c r="F41" s="3" t="s">
        <v>27</v>
      </c>
      <c r="G41" s="3" t="s">
        <v>15</v>
      </c>
      <c r="H41" s="7" t="s">
        <v>207</v>
      </c>
      <c r="I41" s="3" t="s">
        <v>16</v>
      </c>
      <c r="J41" s="3" t="s">
        <v>49</v>
      </c>
      <c r="K41" s="3" t="s">
        <v>18</v>
      </c>
      <c r="L41" s="8">
        <v>10000</v>
      </c>
      <c r="M41" s="8">
        <v>10000</v>
      </c>
    </row>
    <row r="42" spans="1:13">
      <c r="A42" s="2">
        <v>41</v>
      </c>
      <c r="B42" s="3" t="s">
        <v>208</v>
      </c>
      <c r="C42" s="3" t="s">
        <v>209</v>
      </c>
      <c r="D42" s="3" t="s">
        <v>33</v>
      </c>
      <c r="E42" s="3" t="s">
        <v>210</v>
      </c>
      <c r="F42" s="3" t="s">
        <v>211</v>
      </c>
      <c r="G42" s="3" t="s">
        <v>35</v>
      </c>
      <c r="H42" s="7" t="s">
        <v>212</v>
      </c>
      <c r="I42" s="3" t="s">
        <v>40</v>
      </c>
      <c r="J42" s="3" t="s">
        <v>41</v>
      </c>
      <c r="K42" s="3" t="s">
        <v>18</v>
      </c>
      <c r="L42" s="8">
        <f>VLOOKUP(B42,HEADER!$B$2:$E$678,3,FALSE)</f>
        <v>2000</v>
      </c>
      <c r="M42" s="8">
        <f>VLOOKUP(B42,HEADER!$B$2:$E$678,4,FALSE)</f>
        <v>2100</v>
      </c>
    </row>
    <row r="43" spans="1:13">
      <c r="A43" s="2">
        <v>42</v>
      </c>
      <c r="B43" s="3" t="s">
        <v>213</v>
      </c>
      <c r="C43" s="3" t="s">
        <v>214</v>
      </c>
      <c r="D43" s="3" t="s">
        <v>33</v>
      </c>
      <c r="E43" s="3" t="s">
        <v>210</v>
      </c>
      <c r="F43" s="3" t="s">
        <v>211</v>
      </c>
      <c r="G43" s="3" t="s">
        <v>35</v>
      </c>
      <c r="H43" s="7" t="s">
        <v>215</v>
      </c>
      <c r="I43" s="3" t="s">
        <v>40</v>
      </c>
      <c r="J43" s="3" t="s">
        <v>41</v>
      </c>
      <c r="K43" s="3" t="s">
        <v>18</v>
      </c>
      <c r="L43" s="8">
        <f>VLOOKUP(B43,HEADER!$B$2:$E$678,3,FALSE)</f>
        <v>2000</v>
      </c>
      <c r="M43" s="8">
        <f>VLOOKUP(B43,HEADER!$B$2:$E$678,4,FALSE)</f>
        <v>2100</v>
      </c>
    </row>
    <row r="44" spans="1:13">
      <c r="A44" s="2">
        <v>43</v>
      </c>
      <c r="B44" s="3" t="s">
        <v>216</v>
      </c>
      <c r="C44" s="3" t="s">
        <v>217</v>
      </c>
      <c r="D44" s="3" t="s">
        <v>12</v>
      </c>
      <c r="E44" s="3" t="s">
        <v>218</v>
      </c>
      <c r="F44" s="3" t="s">
        <v>211</v>
      </c>
      <c r="G44" s="3" t="s">
        <v>35</v>
      </c>
      <c r="H44" s="7" t="s">
        <v>219</v>
      </c>
      <c r="I44" s="3" t="s">
        <v>16</v>
      </c>
      <c r="J44" s="3" t="s">
        <v>41</v>
      </c>
      <c r="K44" s="3" t="s">
        <v>18</v>
      </c>
      <c r="L44" s="8">
        <v>2000</v>
      </c>
      <c r="M44" s="8">
        <v>2000</v>
      </c>
    </row>
    <row r="45" spans="1:13">
      <c r="A45" s="2">
        <v>44</v>
      </c>
      <c r="B45" s="3" t="s">
        <v>220</v>
      </c>
      <c r="C45" s="3" t="s">
        <v>221</v>
      </c>
      <c r="D45" s="3" t="s">
        <v>33</v>
      </c>
      <c r="E45" s="3" t="s">
        <v>218</v>
      </c>
      <c r="F45" s="3" t="s">
        <v>211</v>
      </c>
      <c r="G45" s="3" t="s">
        <v>35</v>
      </c>
      <c r="H45" s="7" t="s">
        <v>222</v>
      </c>
      <c r="I45" s="3" t="s">
        <v>16</v>
      </c>
      <c r="J45" s="3" t="s">
        <v>41</v>
      </c>
      <c r="K45" s="3" t="s">
        <v>18</v>
      </c>
      <c r="L45" s="8">
        <v>2000</v>
      </c>
      <c r="M45" s="8">
        <v>2000</v>
      </c>
    </row>
    <row r="46" spans="1:13">
      <c r="A46" s="2">
        <v>45</v>
      </c>
      <c r="B46" s="3" t="s">
        <v>223</v>
      </c>
      <c r="C46" s="3" t="s">
        <v>224</v>
      </c>
      <c r="D46" s="3" t="s">
        <v>33</v>
      </c>
      <c r="E46" s="3" t="s">
        <v>225</v>
      </c>
      <c r="F46" s="3" t="s">
        <v>34</v>
      </c>
      <c r="G46" s="3" t="s">
        <v>35</v>
      </c>
      <c r="H46" s="7" t="s">
        <v>226</v>
      </c>
      <c r="I46" s="3" t="s">
        <v>36</v>
      </c>
      <c r="J46" s="3" t="s">
        <v>227</v>
      </c>
      <c r="K46" s="3" t="s">
        <v>18</v>
      </c>
      <c r="L46" s="8">
        <v>2000</v>
      </c>
      <c r="M46" s="8">
        <v>2000</v>
      </c>
    </row>
    <row r="47" spans="1:13">
      <c r="A47" s="2">
        <v>46</v>
      </c>
      <c r="B47" s="3" t="s">
        <v>228</v>
      </c>
      <c r="C47" s="3" t="s">
        <v>229</v>
      </c>
      <c r="D47" s="3" t="s">
        <v>33</v>
      </c>
      <c r="E47" s="3" t="s">
        <v>39</v>
      </c>
      <c r="F47" s="3" t="s">
        <v>34</v>
      </c>
      <c r="G47" s="3" t="s">
        <v>35</v>
      </c>
      <c r="H47" s="7" t="s">
        <v>230</v>
      </c>
      <c r="I47" s="3" t="s">
        <v>40</v>
      </c>
      <c r="J47" s="3" t="s">
        <v>41</v>
      </c>
      <c r="K47" s="3" t="s">
        <v>18</v>
      </c>
      <c r="L47" s="8">
        <f>VLOOKUP(B47,HEADER!$B$2:$E$678,3,FALSE)</f>
        <v>2000</v>
      </c>
      <c r="M47" s="8">
        <v>2000</v>
      </c>
    </row>
    <row r="48" spans="1:13">
      <c r="A48" s="2">
        <v>47</v>
      </c>
      <c r="B48" s="3" t="s">
        <v>231</v>
      </c>
      <c r="C48" s="3" t="s">
        <v>232</v>
      </c>
      <c r="D48" s="3" t="s">
        <v>26</v>
      </c>
      <c r="E48" s="3" t="s">
        <v>98</v>
      </c>
      <c r="F48" s="3" t="s">
        <v>99</v>
      </c>
      <c r="G48" s="3" t="s">
        <v>28</v>
      </c>
      <c r="H48" s="7" t="s">
        <v>233</v>
      </c>
      <c r="I48" s="3" t="s">
        <v>16</v>
      </c>
      <c r="J48" s="3" t="s">
        <v>38</v>
      </c>
      <c r="K48" s="3" t="s">
        <v>18</v>
      </c>
      <c r="L48" s="8">
        <v>12200</v>
      </c>
      <c r="M48" s="8">
        <v>12200</v>
      </c>
    </row>
    <row r="49" spans="1:13" ht="25.5">
      <c r="A49" s="2">
        <v>48</v>
      </c>
      <c r="B49" s="3" t="s">
        <v>234</v>
      </c>
      <c r="C49" s="3" t="s">
        <v>235</v>
      </c>
      <c r="D49" s="3" t="s">
        <v>12</v>
      </c>
      <c r="E49" s="3" t="s">
        <v>236</v>
      </c>
      <c r="F49" s="3" t="s">
        <v>85</v>
      </c>
      <c r="G49" s="3" t="s">
        <v>15</v>
      </c>
      <c r="H49" s="7" t="s">
        <v>237</v>
      </c>
      <c r="I49" s="3" t="s">
        <v>16</v>
      </c>
      <c r="J49" s="3" t="s">
        <v>49</v>
      </c>
      <c r="K49" s="3" t="s">
        <v>18</v>
      </c>
      <c r="L49" s="8">
        <v>1000</v>
      </c>
      <c r="M49" s="8">
        <v>1000</v>
      </c>
    </row>
    <row r="50" spans="1:13">
      <c r="A50" s="2">
        <v>49</v>
      </c>
      <c r="B50" s="3" t="s">
        <v>238</v>
      </c>
      <c r="C50" s="3" t="s">
        <v>239</v>
      </c>
      <c r="D50" s="3" t="s">
        <v>12</v>
      </c>
      <c r="E50" s="3" t="s">
        <v>240</v>
      </c>
      <c r="F50" s="3" t="s">
        <v>99</v>
      </c>
      <c r="G50" s="3" t="s">
        <v>15</v>
      </c>
      <c r="H50" s="7" t="s">
        <v>241</v>
      </c>
      <c r="I50" s="3" t="s">
        <v>16</v>
      </c>
      <c r="J50" s="3" t="s">
        <v>49</v>
      </c>
      <c r="K50" s="3" t="s">
        <v>18</v>
      </c>
      <c r="L50" s="8">
        <v>10000</v>
      </c>
      <c r="M50" s="8">
        <v>10000</v>
      </c>
    </row>
    <row r="51" spans="1:13">
      <c r="A51" s="2">
        <v>50</v>
      </c>
      <c r="B51" s="3" t="s">
        <v>242</v>
      </c>
      <c r="C51" s="3" t="s">
        <v>243</v>
      </c>
      <c r="D51" s="3" t="s">
        <v>12</v>
      </c>
      <c r="E51" s="3"/>
      <c r="F51" s="3" t="s">
        <v>14</v>
      </c>
      <c r="G51" s="3" t="s">
        <v>15</v>
      </c>
      <c r="H51" s="7" t="s">
        <v>244</v>
      </c>
      <c r="I51" s="3" t="s">
        <v>16</v>
      </c>
      <c r="J51" s="3" t="s">
        <v>49</v>
      </c>
      <c r="K51" s="3" t="s">
        <v>18</v>
      </c>
      <c r="L51" s="8">
        <v>1000</v>
      </c>
      <c r="M51" s="8">
        <v>1000</v>
      </c>
    </row>
    <row r="52" spans="1:13">
      <c r="A52" s="2">
        <v>51</v>
      </c>
      <c r="B52" s="3" t="s">
        <v>245</v>
      </c>
      <c r="C52" s="3" t="s">
        <v>246</v>
      </c>
      <c r="D52" s="3" t="s">
        <v>12</v>
      </c>
      <c r="E52" s="3" t="s">
        <v>247</v>
      </c>
      <c r="F52" s="3" t="s">
        <v>30</v>
      </c>
      <c r="G52" s="3" t="s">
        <v>15</v>
      </c>
      <c r="H52" s="7" t="s">
        <v>248</v>
      </c>
      <c r="I52" s="3" t="s">
        <v>16</v>
      </c>
      <c r="J52" s="3" t="s">
        <v>49</v>
      </c>
      <c r="K52" s="3" t="s">
        <v>18</v>
      </c>
      <c r="L52" s="8">
        <v>1000</v>
      </c>
      <c r="M52" s="8">
        <v>1000</v>
      </c>
    </row>
    <row r="53" spans="1:13">
      <c r="A53" s="2">
        <v>52</v>
      </c>
      <c r="B53" s="3" t="s">
        <v>249</v>
      </c>
      <c r="C53" s="3" t="s">
        <v>250</v>
      </c>
      <c r="D53" s="3" t="s">
        <v>12</v>
      </c>
      <c r="E53" s="3" t="s">
        <v>250</v>
      </c>
      <c r="F53" s="3" t="s">
        <v>161</v>
      </c>
      <c r="G53" s="3" t="s">
        <v>15</v>
      </c>
      <c r="H53" s="7" t="s">
        <v>251</v>
      </c>
      <c r="I53" s="3" t="s">
        <v>16</v>
      </c>
      <c r="J53" s="3" t="s">
        <v>49</v>
      </c>
      <c r="K53" s="3" t="s">
        <v>18</v>
      </c>
      <c r="L53" s="8">
        <v>1000</v>
      </c>
      <c r="M53" s="8">
        <v>1000</v>
      </c>
    </row>
    <row r="54" spans="1:13">
      <c r="A54" s="2">
        <v>53</v>
      </c>
      <c r="B54" s="3" t="s">
        <v>252</v>
      </c>
      <c r="C54" s="3" t="s">
        <v>253</v>
      </c>
      <c r="D54" s="3" t="s">
        <v>26</v>
      </c>
      <c r="E54" s="3" t="s">
        <v>254</v>
      </c>
      <c r="F54" s="3" t="s">
        <v>30</v>
      </c>
      <c r="G54" s="3" t="s">
        <v>28</v>
      </c>
      <c r="H54" s="7" t="s">
        <v>255</v>
      </c>
      <c r="I54" s="3" t="s">
        <v>16</v>
      </c>
      <c r="J54" s="3" t="s">
        <v>32</v>
      </c>
      <c r="K54" s="3" t="s">
        <v>18</v>
      </c>
      <c r="L54" s="8">
        <v>6000</v>
      </c>
      <c r="M54" s="8">
        <v>6000</v>
      </c>
    </row>
    <row r="55" spans="1:13">
      <c r="A55" s="2">
        <v>54</v>
      </c>
      <c r="B55" s="3" t="s">
        <v>256</v>
      </c>
      <c r="C55" s="3" t="s">
        <v>257</v>
      </c>
      <c r="D55" s="3" t="s">
        <v>26</v>
      </c>
      <c r="E55" s="3" t="s">
        <v>258</v>
      </c>
      <c r="F55" s="3" t="s">
        <v>30</v>
      </c>
      <c r="G55" s="3" t="s">
        <v>28</v>
      </c>
      <c r="H55" s="7" t="s">
        <v>259</v>
      </c>
      <c r="I55" s="3" t="s">
        <v>31</v>
      </c>
      <c r="J55" s="3" t="s">
        <v>32</v>
      </c>
      <c r="K55" s="3" t="s">
        <v>18</v>
      </c>
      <c r="L55" s="8">
        <v>6000</v>
      </c>
      <c r="M55" s="8">
        <v>6000</v>
      </c>
    </row>
    <row r="56" spans="1:13" ht="25.5">
      <c r="A56" s="2">
        <v>55</v>
      </c>
      <c r="B56" s="3" t="s">
        <v>260</v>
      </c>
      <c r="C56" s="3" t="s">
        <v>261</v>
      </c>
      <c r="D56" s="3" t="s">
        <v>26</v>
      </c>
      <c r="E56" s="3" t="s">
        <v>262</v>
      </c>
      <c r="F56" s="3" t="s">
        <v>30</v>
      </c>
      <c r="G56" s="3" t="s">
        <v>28</v>
      </c>
      <c r="H56" s="7" t="s">
        <v>263</v>
      </c>
      <c r="I56" s="3" t="s">
        <v>16</v>
      </c>
      <c r="J56" s="3" t="s">
        <v>32</v>
      </c>
      <c r="K56" s="3" t="s">
        <v>18</v>
      </c>
      <c r="L56" s="8">
        <v>6000</v>
      </c>
      <c r="M56" s="8">
        <v>6000</v>
      </c>
    </row>
    <row r="57" spans="1:13">
      <c r="A57" s="2">
        <v>56</v>
      </c>
      <c r="B57" s="3" t="s">
        <v>264</v>
      </c>
      <c r="C57" s="3" t="s">
        <v>265</v>
      </c>
      <c r="D57" s="3" t="s">
        <v>26</v>
      </c>
      <c r="E57" s="3" t="s">
        <v>262</v>
      </c>
      <c r="F57" s="3" t="s">
        <v>30</v>
      </c>
      <c r="G57" s="3" t="s">
        <v>28</v>
      </c>
      <c r="H57" s="7" t="s">
        <v>266</v>
      </c>
      <c r="I57" s="3" t="s">
        <v>31</v>
      </c>
      <c r="J57" s="3" t="s">
        <v>32</v>
      </c>
      <c r="K57" s="3" t="s">
        <v>18</v>
      </c>
      <c r="L57" s="8">
        <v>6000</v>
      </c>
      <c r="M57" s="8">
        <v>6000</v>
      </c>
    </row>
    <row r="58" spans="1:13">
      <c r="A58" s="2">
        <v>57</v>
      </c>
      <c r="B58" s="3" t="s">
        <v>267</v>
      </c>
      <c r="C58" s="3" t="s">
        <v>268</v>
      </c>
      <c r="D58" s="3" t="s">
        <v>33</v>
      </c>
      <c r="E58" s="3" t="s">
        <v>210</v>
      </c>
      <c r="F58" s="3" t="s">
        <v>76</v>
      </c>
      <c r="G58" s="3" t="s">
        <v>35</v>
      </c>
      <c r="H58" s="7" t="s">
        <v>269</v>
      </c>
      <c r="I58" s="3" t="s">
        <v>40</v>
      </c>
      <c r="J58" s="3"/>
      <c r="K58" s="3" t="s">
        <v>18</v>
      </c>
      <c r="L58" s="8">
        <f>VLOOKUP(B58,HEADER!$B$2:$E$678,3,FALSE)</f>
        <v>2000</v>
      </c>
      <c r="M58" s="8">
        <f>VLOOKUP(B58,HEADER!$B$2:$E$678,4,FALSE)</f>
        <v>2100</v>
      </c>
    </row>
    <row r="59" spans="1:13">
      <c r="A59" s="2">
        <v>58</v>
      </c>
      <c r="B59" s="3" t="s">
        <v>270</v>
      </c>
      <c r="C59" s="3" t="s">
        <v>271</v>
      </c>
      <c r="D59" s="3" t="s">
        <v>12</v>
      </c>
      <c r="E59" s="3" t="s">
        <v>47</v>
      </c>
      <c r="F59" s="3" t="s">
        <v>161</v>
      </c>
      <c r="G59" s="3" t="s">
        <v>15</v>
      </c>
      <c r="H59" s="7" t="s">
        <v>272</v>
      </c>
      <c r="I59" s="3" t="s">
        <v>16</v>
      </c>
      <c r="J59" s="3" t="s">
        <v>49</v>
      </c>
      <c r="K59" s="3" t="s">
        <v>18</v>
      </c>
      <c r="L59" s="8">
        <v>1000</v>
      </c>
      <c r="M59" s="8">
        <v>1000</v>
      </c>
    </row>
    <row r="60" spans="1:13">
      <c r="A60" s="2">
        <v>59</v>
      </c>
      <c r="B60" s="3" t="s">
        <v>273</v>
      </c>
      <c r="C60" s="3" t="s">
        <v>274</v>
      </c>
      <c r="D60" s="3" t="s">
        <v>12</v>
      </c>
      <c r="E60" s="3" t="s">
        <v>47</v>
      </c>
      <c r="F60" s="3" t="s">
        <v>14</v>
      </c>
      <c r="G60" s="3" t="s">
        <v>15</v>
      </c>
      <c r="H60" s="7" t="s">
        <v>275</v>
      </c>
      <c r="I60" s="3" t="s">
        <v>16</v>
      </c>
      <c r="J60" s="3" t="s">
        <v>49</v>
      </c>
      <c r="K60" s="3" t="s">
        <v>18</v>
      </c>
      <c r="L60" s="8">
        <v>1000</v>
      </c>
      <c r="M60" s="8">
        <v>1000</v>
      </c>
    </row>
    <row r="61" spans="1:13">
      <c r="A61" s="2">
        <v>60</v>
      </c>
      <c r="B61" s="3" t="s">
        <v>276</v>
      </c>
      <c r="C61" s="3" t="s">
        <v>277</v>
      </c>
      <c r="D61" s="3" t="s">
        <v>12</v>
      </c>
      <c r="E61" s="3" t="s">
        <v>21</v>
      </c>
      <c r="F61" s="3" t="s">
        <v>25</v>
      </c>
      <c r="G61" s="3" t="s">
        <v>15</v>
      </c>
      <c r="H61" s="7" t="s">
        <v>278</v>
      </c>
      <c r="I61" s="3" t="s">
        <v>16</v>
      </c>
      <c r="J61" s="3" t="s">
        <v>17</v>
      </c>
      <c r="K61" s="3" t="s">
        <v>18</v>
      </c>
      <c r="L61" s="8">
        <v>1000</v>
      </c>
      <c r="M61" s="8">
        <v>1000</v>
      </c>
    </row>
    <row r="62" spans="1:13">
      <c r="A62" s="2">
        <v>61</v>
      </c>
      <c r="B62" s="3" t="s">
        <v>279</v>
      </c>
      <c r="C62" s="3" t="s">
        <v>280</v>
      </c>
      <c r="D62" s="3" t="s">
        <v>12</v>
      </c>
      <c r="E62" s="3" t="s">
        <v>47</v>
      </c>
      <c r="F62" s="3" t="s">
        <v>19</v>
      </c>
      <c r="G62" s="3" t="s">
        <v>15</v>
      </c>
      <c r="H62" s="7" t="s">
        <v>281</v>
      </c>
      <c r="I62" s="3" t="s">
        <v>16</v>
      </c>
      <c r="J62" s="3" t="s">
        <v>20</v>
      </c>
      <c r="K62" s="3" t="s">
        <v>18</v>
      </c>
      <c r="L62" s="8">
        <f>VLOOKUP(B62,HEADER!$B$2:$E$678,3,FALSE)</f>
        <v>900</v>
      </c>
      <c r="M62" s="8">
        <f>VLOOKUP(B62,HEADER!$B$2:$E$678,4,FALSE)</f>
        <v>900</v>
      </c>
    </row>
    <row r="63" spans="1:13">
      <c r="A63" s="2">
        <v>62</v>
      </c>
      <c r="B63" s="3" t="s">
        <v>282</v>
      </c>
      <c r="C63" s="3" t="s">
        <v>283</v>
      </c>
      <c r="D63" s="3" t="s">
        <v>12</v>
      </c>
      <c r="E63" s="3" t="s">
        <v>284</v>
      </c>
      <c r="F63" s="3" t="s">
        <v>99</v>
      </c>
      <c r="G63" s="3" t="s">
        <v>15</v>
      </c>
      <c r="H63" s="7" t="s">
        <v>285</v>
      </c>
      <c r="I63" s="3" t="s">
        <v>16</v>
      </c>
      <c r="J63" s="3" t="s">
        <v>49</v>
      </c>
      <c r="K63" s="3" t="s">
        <v>18</v>
      </c>
      <c r="L63" s="8">
        <v>10000</v>
      </c>
      <c r="M63" s="8">
        <v>10000</v>
      </c>
    </row>
    <row r="64" spans="1:13">
      <c r="A64" s="2">
        <v>63</v>
      </c>
      <c r="B64" s="3" t="s">
        <v>286</v>
      </c>
      <c r="C64" s="3" t="s">
        <v>287</v>
      </c>
      <c r="D64" s="3" t="s">
        <v>12</v>
      </c>
      <c r="E64" s="3" t="s">
        <v>288</v>
      </c>
      <c r="F64" s="3" t="s">
        <v>14</v>
      </c>
      <c r="G64" s="3" t="s">
        <v>15</v>
      </c>
      <c r="H64" s="7" t="s">
        <v>289</v>
      </c>
      <c r="I64" s="3" t="s">
        <v>16</v>
      </c>
      <c r="J64" s="3" t="s">
        <v>49</v>
      </c>
      <c r="K64" s="3" t="s">
        <v>18</v>
      </c>
      <c r="L64" s="8">
        <v>1000</v>
      </c>
      <c r="M64" s="8">
        <v>1000</v>
      </c>
    </row>
    <row r="65" spans="1:13" ht="25.5">
      <c r="A65" s="2">
        <v>64</v>
      </c>
      <c r="B65" s="3" t="s">
        <v>290</v>
      </c>
      <c r="C65" s="3" t="s">
        <v>291</v>
      </c>
      <c r="D65" s="3" t="s">
        <v>12</v>
      </c>
      <c r="E65" s="3" t="s">
        <v>292</v>
      </c>
      <c r="F65" s="3" t="s">
        <v>14</v>
      </c>
      <c r="G65" s="3" t="s">
        <v>15</v>
      </c>
      <c r="H65" s="7" t="s">
        <v>293</v>
      </c>
      <c r="I65" s="3" t="s">
        <v>16</v>
      </c>
      <c r="J65" s="3" t="s">
        <v>49</v>
      </c>
      <c r="K65" s="3" t="s">
        <v>18</v>
      </c>
      <c r="L65" s="8">
        <v>1000</v>
      </c>
      <c r="M65" s="8">
        <v>1000</v>
      </c>
    </row>
    <row r="66" spans="1:13" ht="25.5">
      <c r="A66" s="2">
        <v>65</v>
      </c>
      <c r="B66" s="3" t="s">
        <v>294</v>
      </c>
      <c r="C66" s="3" t="s">
        <v>295</v>
      </c>
      <c r="D66" s="3" t="s">
        <v>12</v>
      </c>
      <c r="E66" s="3" t="s">
        <v>71</v>
      </c>
      <c r="F66" s="3" t="s">
        <v>14</v>
      </c>
      <c r="G66" s="3" t="s">
        <v>15</v>
      </c>
      <c r="H66" s="7" t="s">
        <v>296</v>
      </c>
      <c r="I66" s="3" t="s">
        <v>16</v>
      </c>
      <c r="J66" s="3" t="s">
        <v>49</v>
      </c>
      <c r="K66" s="3" t="s">
        <v>18</v>
      </c>
      <c r="L66" s="8">
        <v>1000</v>
      </c>
      <c r="M66" s="8">
        <v>1000</v>
      </c>
    </row>
    <row r="67" spans="1:13">
      <c r="A67" s="2">
        <v>66</v>
      </c>
      <c r="B67" s="3" t="s">
        <v>297</v>
      </c>
      <c r="C67" s="3" t="s">
        <v>298</v>
      </c>
      <c r="D67" s="3" t="s">
        <v>12</v>
      </c>
      <c r="E67" s="3" t="s">
        <v>47</v>
      </c>
      <c r="F67" s="3" t="s">
        <v>14</v>
      </c>
      <c r="G67" s="3" t="s">
        <v>15</v>
      </c>
      <c r="H67" s="7" t="s">
        <v>299</v>
      </c>
      <c r="I67" s="3" t="s">
        <v>16</v>
      </c>
      <c r="J67" s="3" t="s">
        <v>49</v>
      </c>
      <c r="K67" s="3" t="s">
        <v>18</v>
      </c>
      <c r="L67" s="8">
        <v>1000</v>
      </c>
      <c r="M67" s="8">
        <v>1000</v>
      </c>
    </row>
    <row r="68" spans="1:13">
      <c r="A68" s="2">
        <v>67</v>
      </c>
      <c r="B68" s="3" t="s">
        <v>300</v>
      </c>
      <c r="C68" s="3" t="s">
        <v>301</v>
      </c>
      <c r="D68" s="3" t="s">
        <v>12</v>
      </c>
      <c r="E68" s="3" t="s">
        <v>47</v>
      </c>
      <c r="F68" s="3" t="s">
        <v>14</v>
      </c>
      <c r="G68" s="3" t="s">
        <v>15</v>
      </c>
      <c r="H68" s="7" t="s">
        <v>302</v>
      </c>
      <c r="I68" s="3" t="s">
        <v>16</v>
      </c>
      <c r="J68" s="3" t="s">
        <v>49</v>
      </c>
      <c r="K68" s="3" t="s">
        <v>18</v>
      </c>
      <c r="L68" s="8">
        <v>1000</v>
      </c>
      <c r="M68" s="8">
        <v>1000</v>
      </c>
    </row>
    <row r="69" spans="1:13">
      <c r="A69" s="2">
        <v>68</v>
      </c>
      <c r="B69" s="3" t="s">
        <v>303</v>
      </c>
      <c r="C69" s="3" t="s">
        <v>304</v>
      </c>
      <c r="D69" s="3" t="s">
        <v>12</v>
      </c>
      <c r="E69" s="3" t="s">
        <v>47</v>
      </c>
      <c r="F69" s="3" t="s">
        <v>14</v>
      </c>
      <c r="G69" s="3" t="s">
        <v>15</v>
      </c>
      <c r="H69" s="7" t="s">
        <v>305</v>
      </c>
      <c r="I69" s="3" t="s">
        <v>16</v>
      </c>
      <c r="J69" s="3" t="s">
        <v>49</v>
      </c>
      <c r="K69" s="3" t="s">
        <v>18</v>
      </c>
      <c r="L69" s="8">
        <f>VLOOKUP(B69,HEADER!$B$2:$E$678,3,FALSE)</f>
        <v>900</v>
      </c>
      <c r="M69" s="8">
        <f>VLOOKUP(B69,HEADER!$B$2:$E$678,4,FALSE)</f>
        <v>900</v>
      </c>
    </row>
    <row r="70" spans="1:13">
      <c r="A70" s="2">
        <v>69</v>
      </c>
      <c r="B70" s="3" t="s">
        <v>306</v>
      </c>
      <c r="C70" s="3" t="s">
        <v>307</v>
      </c>
      <c r="D70" s="3" t="s">
        <v>12</v>
      </c>
      <c r="E70" s="3" t="s">
        <v>308</v>
      </c>
      <c r="F70" s="3" t="s">
        <v>14</v>
      </c>
      <c r="G70" s="3" t="s">
        <v>15</v>
      </c>
      <c r="H70" s="7" t="s">
        <v>309</v>
      </c>
      <c r="I70" s="3" t="s">
        <v>16</v>
      </c>
      <c r="J70" s="3" t="s">
        <v>49</v>
      </c>
      <c r="K70" s="3" t="s">
        <v>18</v>
      </c>
      <c r="L70" s="8">
        <f>VLOOKUP(B70,HEADER!$B$2:$E$678,3,FALSE)</f>
        <v>900</v>
      </c>
      <c r="M70" s="8">
        <f>VLOOKUP(B70,HEADER!$B$2:$E$678,4,FALSE)</f>
        <v>900</v>
      </c>
    </row>
    <row r="71" spans="1:13">
      <c r="A71" s="2">
        <v>70</v>
      </c>
      <c r="B71" s="3" t="s">
        <v>310</v>
      </c>
      <c r="C71" s="3" t="s">
        <v>311</v>
      </c>
      <c r="D71" s="3" t="s">
        <v>12</v>
      </c>
      <c r="E71" s="3" t="s">
        <v>47</v>
      </c>
      <c r="F71" s="3" t="s">
        <v>14</v>
      </c>
      <c r="G71" s="3" t="s">
        <v>15</v>
      </c>
      <c r="H71" s="7" t="s">
        <v>312</v>
      </c>
      <c r="I71" s="3" t="s">
        <v>16</v>
      </c>
      <c r="J71" s="3" t="s">
        <v>49</v>
      </c>
      <c r="K71" s="3" t="s">
        <v>18</v>
      </c>
      <c r="L71" s="8">
        <v>1000</v>
      </c>
      <c r="M71" s="8">
        <v>1000</v>
      </c>
    </row>
    <row r="72" spans="1:13">
      <c r="A72" s="2">
        <v>71</v>
      </c>
      <c r="B72" s="3" t="s">
        <v>313</v>
      </c>
      <c r="C72" s="3" t="s">
        <v>314</v>
      </c>
      <c r="D72" s="3" t="s">
        <v>12</v>
      </c>
      <c r="E72" s="3" t="s">
        <v>47</v>
      </c>
      <c r="F72" s="3" t="s">
        <v>14</v>
      </c>
      <c r="G72" s="3" t="s">
        <v>15</v>
      </c>
      <c r="H72" s="7" t="s">
        <v>315</v>
      </c>
      <c r="I72" s="3" t="s">
        <v>16</v>
      </c>
      <c r="J72" s="3" t="s">
        <v>49</v>
      </c>
      <c r="K72" s="3" t="s">
        <v>18</v>
      </c>
      <c r="L72" s="8">
        <v>1000</v>
      </c>
      <c r="M72" s="8">
        <v>1000</v>
      </c>
    </row>
    <row r="73" spans="1:13">
      <c r="A73" s="2">
        <v>72</v>
      </c>
      <c r="B73" s="3" t="s">
        <v>316</v>
      </c>
      <c r="C73" s="3" t="s">
        <v>317</v>
      </c>
      <c r="D73" s="3" t="s">
        <v>12</v>
      </c>
      <c r="E73" s="3" t="s">
        <v>47</v>
      </c>
      <c r="F73" s="3" t="s">
        <v>14</v>
      </c>
      <c r="G73" s="3" t="s">
        <v>15</v>
      </c>
      <c r="H73" s="7" t="s">
        <v>318</v>
      </c>
      <c r="I73" s="3" t="s">
        <v>16</v>
      </c>
      <c r="J73" s="3" t="s">
        <v>49</v>
      </c>
      <c r="K73" s="3" t="s">
        <v>18</v>
      </c>
      <c r="L73" s="8">
        <v>1000</v>
      </c>
      <c r="M73" s="8">
        <v>1000</v>
      </c>
    </row>
    <row r="74" spans="1:13">
      <c r="A74" s="2">
        <v>73</v>
      </c>
      <c r="B74" s="3" t="s">
        <v>319</v>
      </c>
      <c r="C74" s="3" t="s">
        <v>320</v>
      </c>
      <c r="D74" s="3" t="s">
        <v>12</v>
      </c>
      <c r="E74" s="3" t="s">
        <v>21</v>
      </c>
      <c r="F74" s="3" t="s">
        <v>25</v>
      </c>
      <c r="G74" s="3" t="s">
        <v>15</v>
      </c>
      <c r="H74" s="7" t="s">
        <v>321</v>
      </c>
      <c r="I74" s="3" t="s">
        <v>16</v>
      </c>
      <c r="J74" s="3" t="s">
        <v>17</v>
      </c>
      <c r="K74" s="3" t="s">
        <v>18</v>
      </c>
      <c r="L74" s="8">
        <v>1000</v>
      </c>
      <c r="M74" s="8">
        <v>1000</v>
      </c>
    </row>
    <row r="75" spans="1:13">
      <c r="A75" s="2">
        <v>74</v>
      </c>
      <c r="B75" s="3" t="s">
        <v>322</v>
      </c>
      <c r="C75" s="3" t="s">
        <v>323</v>
      </c>
      <c r="D75" s="3" t="s">
        <v>12</v>
      </c>
      <c r="E75" s="3" t="s">
        <v>324</v>
      </c>
      <c r="F75" s="3" t="s">
        <v>14</v>
      </c>
      <c r="G75" s="3" t="s">
        <v>15</v>
      </c>
      <c r="H75" s="7" t="s">
        <v>325</v>
      </c>
      <c r="I75" s="3" t="s">
        <v>16</v>
      </c>
      <c r="J75" s="3" t="s">
        <v>49</v>
      </c>
      <c r="K75" s="3" t="s">
        <v>18</v>
      </c>
      <c r="L75" s="8">
        <v>1000</v>
      </c>
      <c r="M75" s="8">
        <v>1000</v>
      </c>
    </row>
    <row r="76" spans="1:13">
      <c r="A76" s="2">
        <v>75</v>
      </c>
      <c r="B76" s="3" t="s">
        <v>326</v>
      </c>
      <c r="C76" s="3" t="s">
        <v>327</v>
      </c>
      <c r="D76" s="3" t="s">
        <v>12</v>
      </c>
      <c r="E76" s="3" t="s">
        <v>328</v>
      </c>
      <c r="F76" s="3" t="s">
        <v>14</v>
      </c>
      <c r="G76" s="3" t="s">
        <v>15</v>
      </c>
      <c r="H76" s="7" t="s">
        <v>329</v>
      </c>
      <c r="I76" s="3" t="s">
        <v>16</v>
      </c>
      <c r="J76" s="3" t="s">
        <v>42</v>
      </c>
      <c r="K76" s="3" t="s">
        <v>18</v>
      </c>
      <c r="L76" s="8">
        <f>VLOOKUP(B76,HEADER!$B$2:$E$678,3,FALSE)</f>
        <v>900</v>
      </c>
      <c r="M76" s="8">
        <f>VLOOKUP(B76,HEADER!$B$2:$E$678,4,FALSE)</f>
        <v>900</v>
      </c>
    </row>
    <row r="77" spans="1:13">
      <c r="A77" s="2">
        <v>76</v>
      </c>
      <c r="B77" s="3" t="s">
        <v>330</v>
      </c>
      <c r="C77" s="3" t="s">
        <v>331</v>
      </c>
      <c r="D77" s="3" t="s">
        <v>12</v>
      </c>
      <c r="E77" s="3" t="s">
        <v>332</v>
      </c>
      <c r="F77" s="3" t="s">
        <v>14</v>
      </c>
      <c r="G77" s="3" t="s">
        <v>15</v>
      </c>
      <c r="H77" s="7" t="s">
        <v>333</v>
      </c>
      <c r="I77" s="3" t="s">
        <v>16</v>
      </c>
      <c r="J77" s="3" t="s">
        <v>49</v>
      </c>
      <c r="K77" s="3" t="s">
        <v>18</v>
      </c>
      <c r="L77" s="8">
        <f>VLOOKUP(B77,HEADER!$B$2:$E$678,3,FALSE)</f>
        <v>900</v>
      </c>
      <c r="M77" s="8">
        <f>VLOOKUP(B77,HEADER!$B$2:$E$678,4,FALSE)</f>
        <v>900</v>
      </c>
    </row>
    <row r="78" spans="1:13">
      <c r="A78" s="2">
        <v>77</v>
      </c>
      <c r="B78" s="3" t="s">
        <v>334</v>
      </c>
      <c r="C78" s="3" t="s">
        <v>335</v>
      </c>
      <c r="D78" s="3" t="s">
        <v>12</v>
      </c>
      <c r="E78" s="3" t="s">
        <v>332</v>
      </c>
      <c r="F78" s="3" t="s">
        <v>14</v>
      </c>
      <c r="G78" s="3" t="s">
        <v>15</v>
      </c>
      <c r="H78" s="7" t="s">
        <v>336</v>
      </c>
      <c r="I78" s="3" t="s">
        <v>16</v>
      </c>
      <c r="J78" s="3"/>
      <c r="K78" s="3" t="s">
        <v>18</v>
      </c>
      <c r="L78" s="8">
        <f>VLOOKUP(B78,HEADER!$B$2:$E$678,3,FALSE)</f>
        <v>900</v>
      </c>
      <c r="M78" s="8">
        <f>VLOOKUP(B78,HEADER!$B$2:$E$678,4,FALSE)</f>
        <v>900</v>
      </c>
    </row>
    <row r="79" spans="1:13">
      <c r="A79" s="2">
        <v>78</v>
      </c>
      <c r="B79" s="3" t="s">
        <v>337</v>
      </c>
      <c r="C79" s="3" t="s">
        <v>338</v>
      </c>
      <c r="D79" s="3" t="s">
        <v>12</v>
      </c>
      <c r="E79" s="3" t="s">
        <v>110</v>
      </c>
      <c r="F79" s="3" t="s">
        <v>14</v>
      </c>
      <c r="G79" s="3" t="s">
        <v>15</v>
      </c>
      <c r="H79" s="7" t="s">
        <v>339</v>
      </c>
      <c r="I79" s="3" t="s">
        <v>16</v>
      </c>
      <c r="J79" s="3" t="s">
        <v>49</v>
      </c>
      <c r="K79" s="3" t="s">
        <v>18</v>
      </c>
      <c r="L79" s="8">
        <v>1000</v>
      </c>
      <c r="M79" s="8">
        <v>1000</v>
      </c>
    </row>
    <row r="80" spans="1:13">
      <c r="A80" s="2">
        <v>79</v>
      </c>
      <c r="B80" s="3" t="s">
        <v>340</v>
      </c>
      <c r="C80" s="3" t="s">
        <v>341</v>
      </c>
      <c r="D80" s="3" t="s">
        <v>12</v>
      </c>
      <c r="E80" s="3" t="s">
        <v>21</v>
      </c>
      <c r="F80" s="3" t="s">
        <v>14</v>
      </c>
      <c r="G80" s="3" t="s">
        <v>15</v>
      </c>
      <c r="H80" s="7" t="s">
        <v>342</v>
      </c>
      <c r="I80" s="3" t="s">
        <v>16</v>
      </c>
      <c r="J80" s="3"/>
      <c r="K80" s="3" t="s">
        <v>18</v>
      </c>
      <c r="L80" s="8">
        <f>VLOOKUP(B80,HEADER!$B$2:$E$678,3,FALSE)</f>
        <v>1000</v>
      </c>
      <c r="M80" s="8">
        <f>VLOOKUP(B80,HEADER!$B$2:$E$678,4,FALSE)</f>
        <v>1000</v>
      </c>
    </row>
    <row r="81" spans="1:13">
      <c r="A81" s="2">
        <v>80</v>
      </c>
      <c r="B81" s="3" t="s">
        <v>343</v>
      </c>
      <c r="C81" s="3" t="s">
        <v>344</v>
      </c>
      <c r="D81" s="3" t="s">
        <v>12</v>
      </c>
      <c r="E81" s="3" t="s">
        <v>345</v>
      </c>
      <c r="F81" s="3" t="s">
        <v>14</v>
      </c>
      <c r="G81" s="3" t="s">
        <v>15</v>
      </c>
      <c r="H81" s="7" t="s">
        <v>346</v>
      </c>
      <c r="I81" s="3" t="s">
        <v>16</v>
      </c>
      <c r="J81" s="3" t="s">
        <v>49</v>
      </c>
      <c r="K81" s="3" t="s">
        <v>18</v>
      </c>
      <c r="L81" s="8">
        <f>VLOOKUP(B81,HEADER!$B$2:$E$678,3,FALSE)</f>
        <v>900</v>
      </c>
      <c r="M81" s="8">
        <f>VLOOKUP(B81,HEADER!$B$2:$E$678,4,FALSE)</f>
        <v>900</v>
      </c>
    </row>
    <row r="82" spans="1:13">
      <c r="A82" s="2">
        <v>81</v>
      </c>
      <c r="B82" s="3" t="s">
        <v>347</v>
      </c>
      <c r="C82" s="3" t="s">
        <v>348</v>
      </c>
      <c r="D82" s="3" t="s">
        <v>12</v>
      </c>
      <c r="E82" s="3" t="s">
        <v>349</v>
      </c>
      <c r="F82" s="3" t="s">
        <v>14</v>
      </c>
      <c r="G82" s="3" t="s">
        <v>15</v>
      </c>
      <c r="H82" s="7" t="s">
        <v>350</v>
      </c>
      <c r="I82" s="3" t="s">
        <v>16</v>
      </c>
      <c r="J82" s="3" t="s">
        <v>49</v>
      </c>
      <c r="K82" s="3" t="s">
        <v>18</v>
      </c>
      <c r="L82" s="8">
        <v>1000</v>
      </c>
      <c r="M82" s="8">
        <v>1000</v>
      </c>
    </row>
    <row r="83" spans="1:13">
      <c r="A83" s="2">
        <v>82</v>
      </c>
      <c r="B83" s="3" t="s">
        <v>351</v>
      </c>
      <c r="C83" s="3" t="s">
        <v>352</v>
      </c>
      <c r="D83" s="3" t="s">
        <v>12</v>
      </c>
      <c r="E83" s="3" t="s">
        <v>353</v>
      </c>
      <c r="F83" s="3" t="s">
        <v>14</v>
      </c>
      <c r="G83" s="3" t="s">
        <v>15</v>
      </c>
      <c r="H83" s="7" t="s">
        <v>354</v>
      </c>
      <c r="I83" s="3" t="s">
        <v>16</v>
      </c>
      <c r="J83" s="3" t="s">
        <v>49</v>
      </c>
      <c r="K83" s="3" t="s">
        <v>18</v>
      </c>
      <c r="L83" s="8">
        <v>1000</v>
      </c>
      <c r="M83" s="8">
        <v>1000</v>
      </c>
    </row>
    <row r="84" spans="1:13">
      <c r="A84" s="2">
        <v>83</v>
      </c>
      <c r="B84" s="3" t="s">
        <v>355</v>
      </c>
      <c r="C84" s="3" t="s">
        <v>356</v>
      </c>
      <c r="D84" s="3" t="s">
        <v>12</v>
      </c>
      <c r="E84" s="3" t="s">
        <v>133</v>
      </c>
      <c r="F84" s="3" t="s">
        <v>134</v>
      </c>
      <c r="G84" s="3" t="s">
        <v>15</v>
      </c>
      <c r="H84" s="7" t="s">
        <v>357</v>
      </c>
      <c r="I84" s="3" t="s">
        <v>16</v>
      </c>
      <c r="J84" s="3" t="s">
        <v>136</v>
      </c>
      <c r="K84" s="3" t="s">
        <v>18</v>
      </c>
      <c r="L84" s="8">
        <v>10000</v>
      </c>
      <c r="M84" s="8">
        <v>10000</v>
      </c>
    </row>
    <row r="85" spans="1:13" ht="25.5">
      <c r="A85" s="2">
        <v>84</v>
      </c>
      <c r="B85" s="3" t="s">
        <v>358</v>
      </c>
      <c r="C85" s="3" t="s">
        <v>359</v>
      </c>
      <c r="D85" s="3" t="s">
        <v>12</v>
      </c>
      <c r="E85" s="3" t="s">
        <v>13</v>
      </c>
      <c r="F85" s="3" t="s">
        <v>25</v>
      </c>
      <c r="G85" s="3" t="s">
        <v>15</v>
      </c>
      <c r="H85" s="7" t="s">
        <v>360</v>
      </c>
      <c r="I85" s="3" t="s">
        <v>16</v>
      </c>
      <c r="J85" s="3" t="s">
        <v>49</v>
      </c>
      <c r="K85" s="3" t="s">
        <v>18</v>
      </c>
      <c r="L85" s="8">
        <v>1000</v>
      </c>
      <c r="M85" s="8">
        <v>1000</v>
      </c>
    </row>
    <row r="86" spans="1:13" ht="25.5">
      <c r="A86" s="2">
        <v>85</v>
      </c>
      <c r="B86" s="3" t="s">
        <v>361</v>
      </c>
      <c r="C86" s="3" t="s">
        <v>362</v>
      </c>
      <c r="D86" s="3" t="s">
        <v>12</v>
      </c>
      <c r="E86" s="3" t="s">
        <v>110</v>
      </c>
      <c r="F86" s="3" t="s">
        <v>14</v>
      </c>
      <c r="G86" s="3" t="s">
        <v>15</v>
      </c>
      <c r="H86" s="7" t="s">
        <v>363</v>
      </c>
      <c r="I86" s="3" t="s">
        <v>16</v>
      </c>
      <c r="J86" s="3" t="s">
        <v>49</v>
      </c>
      <c r="K86" s="3" t="s">
        <v>18</v>
      </c>
      <c r="L86" s="8">
        <v>1000</v>
      </c>
      <c r="M86" s="8">
        <v>1000</v>
      </c>
    </row>
    <row r="87" spans="1:13">
      <c r="A87" s="2">
        <v>86</v>
      </c>
      <c r="B87" s="3" t="s">
        <v>364</v>
      </c>
      <c r="C87" s="3" t="s">
        <v>365</v>
      </c>
      <c r="D87" s="3" t="s">
        <v>12</v>
      </c>
      <c r="E87" s="3" t="s">
        <v>366</v>
      </c>
      <c r="F87" s="3" t="s">
        <v>14</v>
      </c>
      <c r="G87" s="3" t="s">
        <v>15</v>
      </c>
      <c r="H87" s="7" t="s">
        <v>367</v>
      </c>
      <c r="I87" s="3" t="s">
        <v>16</v>
      </c>
      <c r="J87" s="3" t="s">
        <v>49</v>
      </c>
      <c r="K87" s="3" t="s">
        <v>18</v>
      </c>
      <c r="L87" s="8">
        <v>1000</v>
      </c>
      <c r="M87" s="8">
        <v>1000</v>
      </c>
    </row>
    <row r="88" spans="1:13">
      <c r="A88" s="2">
        <v>87</v>
      </c>
      <c r="B88" s="3" t="s">
        <v>368</v>
      </c>
      <c r="C88" s="3" t="s">
        <v>369</v>
      </c>
      <c r="D88" s="3" t="s">
        <v>12</v>
      </c>
      <c r="E88" s="3" t="s">
        <v>370</v>
      </c>
      <c r="F88" s="3" t="s">
        <v>14</v>
      </c>
      <c r="G88" s="3" t="s">
        <v>15</v>
      </c>
      <c r="H88" s="7" t="s">
        <v>371</v>
      </c>
      <c r="I88" s="3" t="s">
        <v>16</v>
      </c>
      <c r="J88" s="3" t="s">
        <v>49</v>
      </c>
      <c r="K88" s="3" t="s">
        <v>18</v>
      </c>
      <c r="L88" s="8">
        <v>1000</v>
      </c>
      <c r="M88" s="8">
        <v>1000</v>
      </c>
    </row>
    <row r="89" spans="1:13">
      <c r="A89" s="2">
        <v>88</v>
      </c>
      <c r="B89" s="3" t="s">
        <v>372</v>
      </c>
      <c r="C89" s="3" t="s">
        <v>373</v>
      </c>
      <c r="D89" s="3" t="s">
        <v>12</v>
      </c>
      <c r="E89" s="3" t="s">
        <v>47</v>
      </c>
      <c r="F89" s="3" t="s">
        <v>14</v>
      </c>
      <c r="G89" s="3" t="s">
        <v>15</v>
      </c>
      <c r="H89" s="7" t="s">
        <v>374</v>
      </c>
      <c r="I89" s="3" t="s">
        <v>16</v>
      </c>
      <c r="J89" s="3" t="s">
        <v>49</v>
      </c>
      <c r="K89" s="3" t="s">
        <v>18</v>
      </c>
      <c r="L89" s="8">
        <v>1000</v>
      </c>
      <c r="M89" s="8">
        <v>1000</v>
      </c>
    </row>
    <row r="90" spans="1:13">
      <c r="A90" s="2">
        <v>89</v>
      </c>
      <c r="B90" s="3" t="s">
        <v>375</v>
      </c>
      <c r="C90" s="3" t="s">
        <v>376</v>
      </c>
      <c r="D90" s="3" t="s">
        <v>12</v>
      </c>
      <c r="E90" s="3" t="s">
        <v>377</v>
      </c>
      <c r="F90" s="3" t="s">
        <v>134</v>
      </c>
      <c r="G90" s="3" t="s">
        <v>15</v>
      </c>
      <c r="H90" s="7" t="s">
        <v>378</v>
      </c>
      <c r="I90" s="3" t="s">
        <v>16</v>
      </c>
      <c r="J90" s="3" t="s">
        <v>20</v>
      </c>
      <c r="K90" s="3" t="s">
        <v>18</v>
      </c>
      <c r="L90" s="8">
        <f>VLOOKUP(B90,HEADER!$B$2:$E$678,3,FALSE)</f>
        <v>0</v>
      </c>
      <c r="M90" s="8">
        <f>VLOOKUP(B90,HEADER!$B$2:$E$678,4,FALSE)</f>
        <v>800</v>
      </c>
    </row>
    <row r="91" spans="1:13">
      <c r="A91" s="2">
        <v>90</v>
      </c>
      <c r="B91" s="3" t="s">
        <v>379</v>
      </c>
      <c r="C91" s="3" t="s">
        <v>380</v>
      </c>
      <c r="D91" s="3" t="s">
        <v>12</v>
      </c>
      <c r="E91" s="3" t="s">
        <v>380</v>
      </c>
      <c r="F91" s="3" t="s">
        <v>14</v>
      </c>
      <c r="G91" s="3" t="s">
        <v>15</v>
      </c>
      <c r="H91" s="7" t="s">
        <v>381</v>
      </c>
      <c r="I91" s="3" t="s">
        <v>16</v>
      </c>
      <c r="J91" s="3" t="s">
        <v>20</v>
      </c>
      <c r="K91" s="3" t="s">
        <v>18</v>
      </c>
      <c r="L91" s="8">
        <f>VLOOKUP(B91,HEADER!$B$2:$E$678,3,FALSE)</f>
        <v>900</v>
      </c>
      <c r="M91" s="8">
        <f>VLOOKUP(B91,HEADER!$B$2:$E$678,4,FALSE)</f>
        <v>900</v>
      </c>
    </row>
    <row r="92" spans="1:13">
      <c r="A92" s="2">
        <v>91</v>
      </c>
      <c r="B92" s="3" t="s">
        <v>382</v>
      </c>
      <c r="C92" s="3" t="s">
        <v>383</v>
      </c>
      <c r="D92" s="3" t="s">
        <v>12</v>
      </c>
      <c r="E92" s="3" t="s">
        <v>151</v>
      </c>
      <c r="F92" s="3" t="s">
        <v>384</v>
      </c>
      <c r="G92" s="3" t="s">
        <v>15</v>
      </c>
      <c r="H92" s="7" t="s">
        <v>385</v>
      </c>
      <c r="I92" s="3" t="s">
        <v>16</v>
      </c>
      <c r="J92" s="3" t="s">
        <v>49</v>
      </c>
      <c r="K92" s="3" t="s">
        <v>18</v>
      </c>
      <c r="L92" s="8">
        <v>1000</v>
      </c>
      <c r="M92" s="8">
        <v>1000</v>
      </c>
    </row>
    <row r="93" spans="1:13">
      <c r="A93" s="2">
        <v>92</v>
      </c>
      <c r="B93" s="3" t="s">
        <v>386</v>
      </c>
      <c r="C93" s="3" t="s">
        <v>387</v>
      </c>
      <c r="D93" s="3" t="s">
        <v>12</v>
      </c>
      <c r="E93" s="3" t="s">
        <v>47</v>
      </c>
      <c r="F93" s="3" t="s">
        <v>14</v>
      </c>
      <c r="G93" s="3" t="s">
        <v>15</v>
      </c>
      <c r="H93" s="7" t="s">
        <v>388</v>
      </c>
      <c r="I93" s="3" t="s">
        <v>16</v>
      </c>
      <c r="J93" s="3" t="s">
        <v>49</v>
      </c>
      <c r="K93" s="3" t="s">
        <v>18</v>
      </c>
      <c r="L93" s="8">
        <f>VLOOKUP(B93,HEADER!$B$2:$E$678,3,FALSE)</f>
        <v>900</v>
      </c>
      <c r="M93" s="8">
        <f>VLOOKUP(B93,HEADER!$B$2:$E$678,4,FALSE)</f>
        <v>900</v>
      </c>
    </row>
    <row r="94" spans="1:13">
      <c r="A94" s="2">
        <v>93</v>
      </c>
      <c r="B94" s="3" t="s">
        <v>389</v>
      </c>
      <c r="C94" s="3" t="s">
        <v>390</v>
      </c>
      <c r="D94" s="3" t="s">
        <v>26</v>
      </c>
      <c r="E94" s="3" t="s">
        <v>391</v>
      </c>
      <c r="F94" s="3" t="s">
        <v>85</v>
      </c>
      <c r="G94" s="3" t="s">
        <v>28</v>
      </c>
      <c r="H94" s="7" t="s">
        <v>392</v>
      </c>
      <c r="I94" s="3" t="s">
        <v>16</v>
      </c>
      <c r="J94" s="3" t="s">
        <v>38</v>
      </c>
      <c r="K94" s="3" t="s">
        <v>18</v>
      </c>
      <c r="L94" s="8">
        <v>12200</v>
      </c>
      <c r="M94" s="8">
        <v>12200</v>
      </c>
    </row>
    <row r="95" spans="1:13">
      <c r="A95" s="2">
        <v>94</v>
      </c>
      <c r="B95" s="3" t="s">
        <v>393</v>
      </c>
      <c r="C95" s="3" t="s">
        <v>394</v>
      </c>
      <c r="D95" s="3" t="s">
        <v>26</v>
      </c>
      <c r="E95" s="3" t="s">
        <v>395</v>
      </c>
      <c r="F95" s="3" t="s">
        <v>99</v>
      </c>
      <c r="G95" s="3" t="s">
        <v>28</v>
      </c>
      <c r="H95" s="7" t="s">
        <v>396</v>
      </c>
      <c r="I95" s="3" t="s">
        <v>16</v>
      </c>
      <c r="J95" s="3" t="s">
        <v>38</v>
      </c>
      <c r="K95" s="3" t="s">
        <v>18</v>
      </c>
      <c r="L95" s="8">
        <v>12200</v>
      </c>
      <c r="M95" s="8">
        <v>12200</v>
      </c>
    </row>
    <row r="96" spans="1:13">
      <c r="A96" s="2">
        <v>95</v>
      </c>
      <c r="B96" s="3" t="s">
        <v>397</v>
      </c>
      <c r="C96" s="3" t="s">
        <v>398</v>
      </c>
      <c r="D96" s="3" t="s">
        <v>26</v>
      </c>
      <c r="E96" s="3" t="s">
        <v>399</v>
      </c>
      <c r="F96" s="3" t="s">
        <v>400</v>
      </c>
      <c r="G96" s="3" t="s">
        <v>28</v>
      </c>
      <c r="H96" s="7" t="s">
        <v>401</v>
      </c>
      <c r="I96" s="3" t="s">
        <v>16</v>
      </c>
      <c r="J96" s="3" t="s">
        <v>402</v>
      </c>
      <c r="K96" s="3" t="s">
        <v>18</v>
      </c>
      <c r="L96" s="8">
        <v>10000</v>
      </c>
      <c r="M96" s="8">
        <v>10000</v>
      </c>
    </row>
    <row r="97" spans="1:13">
      <c r="A97" s="2">
        <v>96</v>
      </c>
      <c r="B97" s="3" t="s">
        <v>403</v>
      </c>
      <c r="C97" s="3" t="s">
        <v>404</v>
      </c>
      <c r="D97" s="3" t="s">
        <v>12</v>
      </c>
      <c r="E97" s="3" t="s">
        <v>405</v>
      </c>
      <c r="F97" s="3" t="s">
        <v>406</v>
      </c>
      <c r="G97" s="3" t="s">
        <v>15</v>
      </c>
      <c r="H97" s="7" t="s">
        <v>407</v>
      </c>
      <c r="I97" s="3" t="s">
        <v>16</v>
      </c>
      <c r="J97" s="3" t="s">
        <v>408</v>
      </c>
      <c r="K97" s="3" t="s">
        <v>18</v>
      </c>
      <c r="L97" s="8">
        <v>2500</v>
      </c>
      <c r="M97" s="8">
        <v>2500</v>
      </c>
    </row>
    <row r="98" spans="1:13">
      <c r="A98" s="2">
        <v>97</v>
      </c>
      <c r="B98" s="3" t="s">
        <v>409</v>
      </c>
      <c r="C98" s="3" t="s">
        <v>410</v>
      </c>
      <c r="D98" s="3" t="s">
        <v>12</v>
      </c>
      <c r="E98" s="3" t="s">
        <v>405</v>
      </c>
      <c r="F98" s="3" t="s">
        <v>406</v>
      </c>
      <c r="G98" s="3" t="s">
        <v>15</v>
      </c>
      <c r="H98" s="7" t="s">
        <v>411</v>
      </c>
      <c r="I98" s="3" t="s">
        <v>16</v>
      </c>
      <c r="J98" s="3" t="s">
        <v>408</v>
      </c>
      <c r="K98" s="3" t="s">
        <v>18</v>
      </c>
      <c r="L98" s="8">
        <v>2500</v>
      </c>
      <c r="M98" s="8">
        <v>2500</v>
      </c>
    </row>
    <row r="99" spans="1:13">
      <c r="A99" s="2">
        <v>98</v>
      </c>
      <c r="B99" s="3" t="s">
        <v>412</v>
      </c>
      <c r="C99" s="3" t="s">
        <v>413</v>
      </c>
      <c r="D99" s="3" t="s">
        <v>12</v>
      </c>
      <c r="E99" s="3" t="s">
        <v>414</v>
      </c>
      <c r="F99" s="3" t="s">
        <v>406</v>
      </c>
      <c r="G99" s="3" t="s">
        <v>15</v>
      </c>
      <c r="H99" s="7" t="s">
        <v>415</v>
      </c>
      <c r="I99" s="3" t="s">
        <v>16</v>
      </c>
      <c r="J99" s="3" t="s">
        <v>408</v>
      </c>
      <c r="K99" s="3" t="s">
        <v>18</v>
      </c>
      <c r="L99" s="8">
        <v>2500</v>
      </c>
      <c r="M99" s="8">
        <v>2500</v>
      </c>
    </row>
    <row r="100" spans="1:13">
      <c r="A100" s="2">
        <v>99</v>
      </c>
      <c r="B100" s="3" t="s">
        <v>416</v>
      </c>
      <c r="C100" s="3" t="s">
        <v>417</v>
      </c>
      <c r="D100" s="3" t="s">
        <v>12</v>
      </c>
      <c r="E100" s="3" t="s">
        <v>414</v>
      </c>
      <c r="F100" s="3" t="s">
        <v>406</v>
      </c>
      <c r="G100" s="3" t="s">
        <v>15</v>
      </c>
      <c r="H100" s="7" t="s">
        <v>418</v>
      </c>
      <c r="I100" s="3" t="s">
        <v>16</v>
      </c>
      <c r="J100" s="3" t="s">
        <v>408</v>
      </c>
      <c r="K100" s="3" t="s">
        <v>18</v>
      </c>
      <c r="L100" s="8">
        <v>2500</v>
      </c>
      <c r="M100" s="8">
        <v>2500</v>
      </c>
    </row>
    <row r="101" spans="1:13">
      <c r="A101" s="2">
        <v>100</v>
      </c>
      <c r="B101" s="3" t="s">
        <v>419</v>
      </c>
      <c r="C101" s="3" t="s">
        <v>420</v>
      </c>
      <c r="D101" s="3" t="s">
        <v>12</v>
      </c>
      <c r="E101" s="3" t="s">
        <v>405</v>
      </c>
      <c r="F101" s="3" t="s">
        <v>406</v>
      </c>
      <c r="G101" s="3" t="s">
        <v>15</v>
      </c>
      <c r="H101" s="7" t="s">
        <v>421</v>
      </c>
      <c r="I101" s="3" t="s">
        <v>16</v>
      </c>
      <c r="J101" s="3" t="s">
        <v>408</v>
      </c>
      <c r="K101" s="3" t="s">
        <v>18</v>
      </c>
      <c r="L101" s="8">
        <f>VLOOKUP(B101,HEADER!$B$2:$E$678,3,FALSE)</f>
        <v>2500</v>
      </c>
      <c r="M101" s="8">
        <f>VLOOKUP(B101,HEADER!$B$2:$E$678,4,FALSE)</f>
        <v>2500</v>
      </c>
    </row>
    <row r="102" spans="1:13" ht="25.5">
      <c r="A102" s="2">
        <v>101</v>
      </c>
      <c r="B102" s="3" t="s">
        <v>422</v>
      </c>
      <c r="C102" s="3" t="s">
        <v>423</v>
      </c>
      <c r="D102" s="3" t="s">
        <v>12</v>
      </c>
      <c r="E102" s="3" t="s">
        <v>424</v>
      </c>
      <c r="F102" s="3" t="s">
        <v>406</v>
      </c>
      <c r="G102" s="3" t="s">
        <v>15</v>
      </c>
      <c r="H102" s="7" t="s">
        <v>425</v>
      </c>
      <c r="I102" s="3" t="s">
        <v>16</v>
      </c>
      <c r="J102" s="3" t="s">
        <v>408</v>
      </c>
      <c r="K102" s="3" t="s">
        <v>18</v>
      </c>
      <c r="L102" s="8">
        <v>2500</v>
      </c>
      <c r="M102" s="8">
        <v>2500</v>
      </c>
    </row>
    <row r="103" spans="1:13">
      <c r="A103" s="2">
        <v>102</v>
      </c>
      <c r="B103" s="3" t="s">
        <v>426</v>
      </c>
      <c r="C103" s="3" t="s">
        <v>427</v>
      </c>
      <c r="D103" s="3" t="s">
        <v>12</v>
      </c>
      <c r="E103" s="3" t="s">
        <v>414</v>
      </c>
      <c r="F103" s="3" t="s">
        <v>406</v>
      </c>
      <c r="G103" s="3" t="s">
        <v>15</v>
      </c>
      <c r="H103" s="7" t="s">
        <v>428</v>
      </c>
      <c r="I103" s="3" t="s">
        <v>16</v>
      </c>
      <c r="J103" s="3" t="s">
        <v>408</v>
      </c>
      <c r="K103" s="3" t="s">
        <v>18</v>
      </c>
      <c r="L103" s="8">
        <v>2500</v>
      </c>
      <c r="M103" s="8">
        <v>2500</v>
      </c>
    </row>
    <row r="104" spans="1:13">
      <c r="A104" s="2">
        <v>103</v>
      </c>
      <c r="B104" s="3" t="s">
        <v>429</v>
      </c>
      <c r="C104" s="3" t="s">
        <v>420</v>
      </c>
      <c r="D104" s="3" t="s">
        <v>12</v>
      </c>
      <c r="E104" s="3" t="s">
        <v>405</v>
      </c>
      <c r="F104" s="3" t="s">
        <v>406</v>
      </c>
      <c r="G104" s="3" t="s">
        <v>15</v>
      </c>
      <c r="H104" s="7" t="s">
        <v>430</v>
      </c>
      <c r="I104" s="3" t="s">
        <v>16</v>
      </c>
      <c r="J104" s="3" t="s">
        <v>408</v>
      </c>
      <c r="K104" s="3" t="s">
        <v>18</v>
      </c>
      <c r="L104" s="8">
        <v>2500</v>
      </c>
      <c r="M104" s="8">
        <v>2500</v>
      </c>
    </row>
    <row r="105" spans="1:13" ht="25.5">
      <c r="A105" s="2">
        <v>104</v>
      </c>
      <c r="B105" s="3" t="s">
        <v>431</v>
      </c>
      <c r="C105" s="3" t="s">
        <v>432</v>
      </c>
      <c r="D105" s="3" t="s">
        <v>12</v>
      </c>
      <c r="E105" s="3" t="s">
        <v>414</v>
      </c>
      <c r="F105" s="3" t="s">
        <v>406</v>
      </c>
      <c r="G105" s="3" t="s">
        <v>15</v>
      </c>
      <c r="H105" s="7" t="s">
        <v>433</v>
      </c>
      <c r="I105" s="3" t="s">
        <v>16</v>
      </c>
      <c r="J105" s="3" t="s">
        <v>408</v>
      </c>
      <c r="K105" s="3" t="s">
        <v>18</v>
      </c>
      <c r="L105" s="8">
        <v>2500</v>
      </c>
      <c r="M105" s="8">
        <v>2500</v>
      </c>
    </row>
    <row r="106" spans="1:13">
      <c r="A106" s="2">
        <v>105</v>
      </c>
      <c r="B106" s="3" t="s">
        <v>434</v>
      </c>
      <c r="C106" s="3" t="s">
        <v>435</v>
      </c>
      <c r="D106" s="3" t="s">
        <v>12</v>
      </c>
      <c r="E106" s="3" t="s">
        <v>414</v>
      </c>
      <c r="F106" s="3" t="s">
        <v>406</v>
      </c>
      <c r="G106" s="3" t="s">
        <v>15</v>
      </c>
      <c r="H106" s="7" t="s">
        <v>436</v>
      </c>
      <c r="I106" s="3" t="s">
        <v>16</v>
      </c>
      <c r="J106" s="3" t="s">
        <v>408</v>
      </c>
      <c r="K106" s="3" t="s">
        <v>18</v>
      </c>
      <c r="L106" s="8">
        <v>2500</v>
      </c>
      <c r="M106" s="8">
        <v>2500</v>
      </c>
    </row>
    <row r="107" spans="1:13">
      <c r="A107" s="2">
        <v>106</v>
      </c>
      <c r="B107" s="3" t="s">
        <v>437</v>
      </c>
      <c r="C107" s="3" t="s">
        <v>438</v>
      </c>
      <c r="D107" s="3" t="s">
        <v>12</v>
      </c>
      <c r="E107" s="3" t="s">
        <v>414</v>
      </c>
      <c r="F107" s="3" t="s">
        <v>406</v>
      </c>
      <c r="G107" s="3" t="s">
        <v>15</v>
      </c>
      <c r="H107" s="7" t="s">
        <v>439</v>
      </c>
      <c r="I107" s="3" t="s">
        <v>16</v>
      </c>
      <c r="J107" s="3"/>
      <c r="K107" s="3" t="s">
        <v>18</v>
      </c>
      <c r="L107" s="8">
        <f>VLOOKUP(B107,HEADER!$B$2:$E$678,3,FALSE)</f>
        <v>10000</v>
      </c>
      <c r="M107" s="8">
        <f>VLOOKUP(B107,HEADER!$B$2:$E$678,4,FALSE)</f>
        <v>10000</v>
      </c>
    </row>
    <row r="108" spans="1:13">
      <c r="A108" s="2">
        <v>107</v>
      </c>
      <c r="B108" s="3" t="s">
        <v>440</v>
      </c>
      <c r="C108" s="3" t="s">
        <v>441</v>
      </c>
      <c r="D108" s="3" t="s">
        <v>12</v>
      </c>
      <c r="E108" s="3" t="s">
        <v>414</v>
      </c>
      <c r="F108" s="3" t="s">
        <v>406</v>
      </c>
      <c r="G108" s="3" t="s">
        <v>15</v>
      </c>
      <c r="H108" s="7" t="s">
        <v>442</v>
      </c>
      <c r="I108" s="3" t="s">
        <v>16</v>
      </c>
      <c r="J108" s="3" t="s">
        <v>408</v>
      </c>
      <c r="K108" s="3" t="s">
        <v>18</v>
      </c>
      <c r="L108" s="8">
        <v>2500</v>
      </c>
      <c r="M108" s="8">
        <v>2500</v>
      </c>
    </row>
    <row r="109" spans="1:13">
      <c r="A109" s="2">
        <v>108</v>
      </c>
      <c r="B109" s="3" t="s">
        <v>443</v>
      </c>
      <c r="C109" s="3" t="s">
        <v>417</v>
      </c>
      <c r="D109" s="3" t="s">
        <v>12</v>
      </c>
      <c r="E109" s="3" t="s">
        <v>414</v>
      </c>
      <c r="F109" s="3" t="s">
        <v>406</v>
      </c>
      <c r="G109" s="3" t="s">
        <v>15</v>
      </c>
      <c r="H109" s="7" t="s">
        <v>444</v>
      </c>
      <c r="I109" s="3" t="s">
        <v>16</v>
      </c>
      <c r="J109" s="3"/>
      <c r="K109" s="3" t="s">
        <v>18</v>
      </c>
      <c r="L109" s="8">
        <f>VLOOKUP(B109,HEADER!$B$2:$E$678,3,FALSE)</f>
        <v>10000</v>
      </c>
      <c r="M109" s="8">
        <f>VLOOKUP(B109,HEADER!$B$2:$E$678,4,FALSE)</f>
        <v>10000</v>
      </c>
    </row>
    <row r="110" spans="1:13">
      <c r="A110" s="2">
        <v>109</v>
      </c>
      <c r="B110" s="3" t="s">
        <v>445</v>
      </c>
      <c r="C110" s="3" t="s">
        <v>446</v>
      </c>
      <c r="D110" s="3" t="s">
        <v>12</v>
      </c>
      <c r="E110" s="3" t="s">
        <v>414</v>
      </c>
      <c r="F110" s="3" t="s">
        <v>406</v>
      </c>
      <c r="G110" s="3" t="s">
        <v>15</v>
      </c>
      <c r="H110" s="7" t="s">
        <v>447</v>
      </c>
      <c r="I110" s="3" t="s">
        <v>16</v>
      </c>
      <c r="J110" s="3" t="s">
        <v>408</v>
      </c>
      <c r="K110" s="3" t="s">
        <v>18</v>
      </c>
      <c r="L110" s="8">
        <v>2500</v>
      </c>
      <c r="M110" s="8">
        <v>2500</v>
      </c>
    </row>
    <row r="111" spans="1:13">
      <c r="A111" s="2">
        <v>110</v>
      </c>
      <c r="B111" s="3" t="s">
        <v>448</v>
      </c>
      <c r="C111" s="3" t="s">
        <v>449</v>
      </c>
      <c r="D111" s="3" t="s">
        <v>12</v>
      </c>
      <c r="E111" s="3" t="s">
        <v>414</v>
      </c>
      <c r="F111" s="3" t="s">
        <v>406</v>
      </c>
      <c r="G111" s="3" t="s">
        <v>15</v>
      </c>
      <c r="H111" s="7" t="s">
        <v>450</v>
      </c>
      <c r="I111" s="3" t="s">
        <v>16</v>
      </c>
      <c r="J111" s="3" t="s">
        <v>408</v>
      </c>
      <c r="K111" s="3" t="s">
        <v>18</v>
      </c>
      <c r="L111" s="8">
        <v>2500</v>
      </c>
      <c r="M111" s="8">
        <v>2500</v>
      </c>
    </row>
    <row r="112" spans="1:13">
      <c r="A112" s="2">
        <v>111</v>
      </c>
      <c r="B112" s="3" t="s">
        <v>451</v>
      </c>
      <c r="C112" s="3" t="s">
        <v>441</v>
      </c>
      <c r="D112" s="3" t="s">
        <v>12</v>
      </c>
      <c r="E112" s="3" t="s">
        <v>414</v>
      </c>
      <c r="F112" s="3" t="s">
        <v>406</v>
      </c>
      <c r="G112" s="3" t="s">
        <v>15</v>
      </c>
      <c r="H112" s="7" t="s">
        <v>452</v>
      </c>
      <c r="I112" s="3" t="s">
        <v>16</v>
      </c>
      <c r="J112" s="3" t="s">
        <v>408</v>
      </c>
      <c r="K112" s="3" t="s">
        <v>18</v>
      </c>
      <c r="L112" s="8">
        <v>2500</v>
      </c>
      <c r="M112" s="8">
        <v>2500</v>
      </c>
    </row>
    <row r="113" spans="1:13">
      <c r="A113" s="2">
        <v>112</v>
      </c>
      <c r="B113" s="3" t="s">
        <v>453</v>
      </c>
      <c r="C113" s="3" t="s">
        <v>417</v>
      </c>
      <c r="D113" s="3" t="s">
        <v>12</v>
      </c>
      <c r="E113" s="3" t="s">
        <v>414</v>
      </c>
      <c r="F113" s="3" t="s">
        <v>406</v>
      </c>
      <c r="G113" s="3" t="s">
        <v>15</v>
      </c>
      <c r="H113" s="7" t="s">
        <v>454</v>
      </c>
      <c r="I113" s="3" t="s">
        <v>16</v>
      </c>
      <c r="J113" s="3"/>
      <c r="K113" s="3" t="s">
        <v>18</v>
      </c>
      <c r="L113" s="8">
        <f>VLOOKUP(B113,HEADER!$B$2:$E$678,3,FALSE)</f>
        <v>10000</v>
      </c>
      <c r="M113" s="8">
        <f>VLOOKUP(B113,HEADER!$B$2:$E$678,4,FALSE)</f>
        <v>10000</v>
      </c>
    </row>
    <row r="114" spans="1:13">
      <c r="A114" s="2">
        <v>113</v>
      </c>
      <c r="B114" s="3" t="s">
        <v>455</v>
      </c>
      <c r="C114" s="3" t="s">
        <v>438</v>
      </c>
      <c r="D114" s="3" t="s">
        <v>12</v>
      </c>
      <c r="E114" s="3" t="s">
        <v>414</v>
      </c>
      <c r="F114" s="3" t="s">
        <v>406</v>
      </c>
      <c r="G114" s="3" t="s">
        <v>15</v>
      </c>
      <c r="H114" s="7" t="s">
        <v>456</v>
      </c>
      <c r="I114" s="3" t="s">
        <v>16</v>
      </c>
      <c r="J114" s="3" t="s">
        <v>408</v>
      </c>
      <c r="K114" s="3" t="s">
        <v>18</v>
      </c>
      <c r="L114" s="8">
        <v>2500</v>
      </c>
      <c r="M114" s="8">
        <v>2500</v>
      </c>
    </row>
    <row r="115" spans="1:13">
      <c r="A115" s="2">
        <v>114</v>
      </c>
      <c r="B115" s="3" t="s">
        <v>457</v>
      </c>
      <c r="C115" s="3" t="s">
        <v>449</v>
      </c>
      <c r="D115" s="3" t="s">
        <v>12</v>
      </c>
      <c r="E115" s="3" t="s">
        <v>414</v>
      </c>
      <c r="F115" s="3" t="s">
        <v>406</v>
      </c>
      <c r="G115" s="3" t="s">
        <v>15</v>
      </c>
      <c r="H115" s="7" t="s">
        <v>458</v>
      </c>
      <c r="I115" s="3" t="s">
        <v>16</v>
      </c>
      <c r="J115" s="3" t="s">
        <v>408</v>
      </c>
      <c r="K115" s="3" t="s">
        <v>18</v>
      </c>
      <c r="L115" s="8">
        <v>2500</v>
      </c>
      <c r="M115" s="8">
        <v>2500</v>
      </c>
    </row>
    <row r="116" spans="1:13">
      <c r="A116" s="2">
        <v>115</v>
      </c>
      <c r="B116" s="3" t="s">
        <v>459</v>
      </c>
      <c r="C116" s="3" t="s">
        <v>460</v>
      </c>
      <c r="D116" s="3" t="s">
        <v>12</v>
      </c>
      <c r="E116" s="3" t="s">
        <v>414</v>
      </c>
      <c r="F116" s="3" t="s">
        <v>406</v>
      </c>
      <c r="G116" s="3" t="s">
        <v>15</v>
      </c>
      <c r="H116" s="7" t="s">
        <v>461</v>
      </c>
      <c r="I116" s="3" t="s">
        <v>16</v>
      </c>
      <c r="J116" s="3" t="s">
        <v>408</v>
      </c>
      <c r="K116" s="3" t="s">
        <v>18</v>
      </c>
      <c r="L116" s="8">
        <v>2500</v>
      </c>
      <c r="M116" s="8">
        <v>2500</v>
      </c>
    </row>
    <row r="117" spans="1:13">
      <c r="A117" s="2">
        <v>116</v>
      </c>
      <c r="B117" s="3" t="s">
        <v>462</v>
      </c>
      <c r="C117" s="3" t="s">
        <v>463</v>
      </c>
      <c r="D117" s="3" t="s">
        <v>12</v>
      </c>
      <c r="E117" s="3" t="s">
        <v>414</v>
      </c>
      <c r="F117" s="3" t="s">
        <v>406</v>
      </c>
      <c r="G117" s="3" t="s">
        <v>15</v>
      </c>
      <c r="H117" s="7" t="s">
        <v>464</v>
      </c>
      <c r="I117" s="3" t="s">
        <v>16</v>
      </c>
      <c r="J117" s="3" t="s">
        <v>408</v>
      </c>
      <c r="K117" s="3" t="s">
        <v>18</v>
      </c>
      <c r="L117" s="8">
        <v>2500</v>
      </c>
      <c r="M117" s="8">
        <v>2500</v>
      </c>
    </row>
    <row r="118" spans="1:13">
      <c r="A118" s="2">
        <v>117</v>
      </c>
      <c r="B118" s="3" t="s">
        <v>465</v>
      </c>
      <c r="C118" s="3" t="s">
        <v>466</v>
      </c>
      <c r="D118" s="3" t="s">
        <v>12</v>
      </c>
      <c r="E118" s="3" t="s">
        <v>414</v>
      </c>
      <c r="F118" s="3" t="s">
        <v>406</v>
      </c>
      <c r="G118" s="3" t="s">
        <v>15</v>
      </c>
      <c r="H118" s="7" t="s">
        <v>467</v>
      </c>
      <c r="I118" s="3" t="s">
        <v>16</v>
      </c>
      <c r="J118" s="3" t="s">
        <v>408</v>
      </c>
      <c r="K118" s="3" t="s">
        <v>18</v>
      </c>
      <c r="L118" s="8">
        <v>2500</v>
      </c>
      <c r="M118" s="8">
        <v>2500</v>
      </c>
    </row>
    <row r="119" spans="1:13">
      <c r="A119" s="2">
        <v>118</v>
      </c>
      <c r="B119" s="3" t="s">
        <v>468</v>
      </c>
      <c r="C119" s="3" t="s">
        <v>469</v>
      </c>
      <c r="D119" s="3" t="s">
        <v>12</v>
      </c>
      <c r="E119" s="3" t="s">
        <v>470</v>
      </c>
      <c r="F119" s="3" t="s">
        <v>406</v>
      </c>
      <c r="G119" s="3" t="s">
        <v>15</v>
      </c>
      <c r="H119" s="7" t="s">
        <v>471</v>
      </c>
      <c r="I119" s="3" t="s">
        <v>16</v>
      </c>
      <c r="J119" s="3" t="s">
        <v>408</v>
      </c>
      <c r="K119" s="3" t="s">
        <v>18</v>
      </c>
      <c r="L119" s="8">
        <v>2500</v>
      </c>
      <c r="M119" s="8">
        <v>2500</v>
      </c>
    </row>
    <row r="120" spans="1:13" ht="25.5">
      <c r="A120" s="2">
        <v>119</v>
      </c>
      <c r="B120" s="3" t="s">
        <v>472</v>
      </c>
      <c r="C120" s="3" t="s">
        <v>473</v>
      </c>
      <c r="D120" s="3" t="s">
        <v>12</v>
      </c>
      <c r="E120" s="3" t="s">
        <v>414</v>
      </c>
      <c r="F120" s="3" t="s">
        <v>406</v>
      </c>
      <c r="G120" s="3" t="s">
        <v>15</v>
      </c>
      <c r="H120" s="7" t="s">
        <v>474</v>
      </c>
      <c r="I120" s="3" t="s">
        <v>16</v>
      </c>
      <c r="J120" s="3" t="s">
        <v>408</v>
      </c>
      <c r="K120" s="3" t="s">
        <v>18</v>
      </c>
      <c r="L120" s="8">
        <v>2500</v>
      </c>
      <c r="M120" s="8">
        <v>2500</v>
      </c>
    </row>
    <row r="121" spans="1:13">
      <c r="A121" s="2">
        <v>120</v>
      </c>
      <c r="B121" s="3" t="s">
        <v>475</v>
      </c>
      <c r="C121" s="3" t="s">
        <v>435</v>
      </c>
      <c r="D121" s="3" t="s">
        <v>12</v>
      </c>
      <c r="E121" s="3" t="s">
        <v>414</v>
      </c>
      <c r="F121" s="3" t="s">
        <v>406</v>
      </c>
      <c r="G121" s="3" t="s">
        <v>15</v>
      </c>
      <c r="H121" s="7" t="s">
        <v>476</v>
      </c>
      <c r="I121" s="3" t="s">
        <v>16</v>
      </c>
      <c r="J121" s="3" t="s">
        <v>408</v>
      </c>
      <c r="K121" s="3" t="s">
        <v>18</v>
      </c>
      <c r="L121" s="8">
        <v>2500</v>
      </c>
      <c r="M121" s="8">
        <v>2500</v>
      </c>
    </row>
    <row r="122" spans="1:13">
      <c r="A122" s="2">
        <v>121</v>
      </c>
      <c r="B122" s="3" t="s">
        <v>477</v>
      </c>
      <c r="C122" s="3" t="s">
        <v>466</v>
      </c>
      <c r="D122" s="3" t="s">
        <v>12</v>
      </c>
      <c r="E122" s="3" t="s">
        <v>414</v>
      </c>
      <c r="F122" s="3" t="s">
        <v>406</v>
      </c>
      <c r="G122" s="3" t="s">
        <v>15</v>
      </c>
      <c r="H122" s="7" t="s">
        <v>478</v>
      </c>
      <c r="I122" s="3" t="s">
        <v>16</v>
      </c>
      <c r="J122" s="3" t="s">
        <v>408</v>
      </c>
      <c r="K122" s="3" t="s">
        <v>18</v>
      </c>
      <c r="L122" s="8">
        <v>2500</v>
      </c>
      <c r="M122" s="8">
        <v>2500</v>
      </c>
    </row>
    <row r="123" spans="1:13">
      <c r="A123" s="2">
        <v>122</v>
      </c>
      <c r="B123" s="3" t="s">
        <v>479</v>
      </c>
      <c r="C123" s="3" t="s">
        <v>480</v>
      </c>
      <c r="D123" s="3" t="s">
        <v>12</v>
      </c>
      <c r="E123" s="3" t="s">
        <v>481</v>
      </c>
      <c r="F123" s="3" t="s">
        <v>406</v>
      </c>
      <c r="G123" s="3" t="s">
        <v>15</v>
      </c>
      <c r="H123" s="7" t="s">
        <v>482</v>
      </c>
      <c r="I123" s="3" t="s">
        <v>16</v>
      </c>
      <c r="J123" s="3" t="s">
        <v>408</v>
      </c>
      <c r="K123" s="3" t="s">
        <v>18</v>
      </c>
      <c r="L123" s="8">
        <v>2500</v>
      </c>
      <c r="M123" s="8">
        <v>2500</v>
      </c>
    </row>
    <row r="124" spans="1:13">
      <c r="A124" s="2">
        <v>123</v>
      </c>
      <c r="B124" s="3" t="s">
        <v>483</v>
      </c>
      <c r="C124" s="3" t="s">
        <v>484</v>
      </c>
      <c r="D124" s="3" t="s">
        <v>12</v>
      </c>
      <c r="E124" s="3" t="s">
        <v>414</v>
      </c>
      <c r="F124" s="3" t="s">
        <v>406</v>
      </c>
      <c r="G124" s="3" t="s">
        <v>15</v>
      </c>
      <c r="H124" s="7" t="s">
        <v>485</v>
      </c>
      <c r="I124" s="3" t="s">
        <v>16</v>
      </c>
      <c r="J124" s="3" t="s">
        <v>408</v>
      </c>
      <c r="K124" s="3" t="s">
        <v>18</v>
      </c>
      <c r="L124" s="8">
        <v>2500</v>
      </c>
      <c r="M124" s="8">
        <v>2500</v>
      </c>
    </row>
    <row r="125" spans="1:13">
      <c r="A125" s="2">
        <v>124</v>
      </c>
      <c r="B125" s="3" t="s">
        <v>486</v>
      </c>
      <c r="C125" s="3" t="s">
        <v>487</v>
      </c>
      <c r="D125" s="3" t="s">
        <v>12</v>
      </c>
      <c r="E125" s="3" t="s">
        <v>488</v>
      </c>
      <c r="F125" s="3" t="s">
        <v>406</v>
      </c>
      <c r="G125" s="3" t="s">
        <v>15</v>
      </c>
      <c r="H125" s="7" t="s">
        <v>489</v>
      </c>
      <c r="I125" s="3" t="s">
        <v>16</v>
      </c>
      <c r="J125" s="3" t="s">
        <v>408</v>
      </c>
      <c r="K125" s="3" t="s">
        <v>18</v>
      </c>
      <c r="L125" s="8">
        <v>2500</v>
      </c>
      <c r="M125" s="8">
        <v>2500</v>
      </c>
    </row>
    <row r="126" spans="1:13">
      <c r="A126" s="2">
        <v>125</v>
      </c>
      <c r="B126" s="3" t="s">
        <v>490</v>
      </c>
      <c r="C126" s="3" t="s">
        <v>460</v>
      </c>
      <c r="D126" s="3" t="s">
        <v>12</v>
      </c>
      <c r="E126" s="3" t="s">
        <v>424</v>
      </c>
      <c r="F126" s="3" t="s">
        <v>406</v>
      </c>
      <c r="G126" s="3" t="s">
        <v>15</v>
      </c>
      <c r="H126" s="7" t="s">
        <v>491</v>
      </c>
      <c r="I126" s="3" t="s">
        <v>16</v>
      </c>
      <c r="J126" s="3" t="s">
        <v>408</v>
      </c>
      <c r="K126" s="3" t="s">
        <v>18</v>
      </c>
      <c r="L126" s="8">
        <v>2500</v>
      </c>
      <c r="M126" s="8">
        <v>2500</v>
      </c>
    </row>
    <row r="127" spans="1:13">
      <c r="A127" s="2">
        <v>126</v>
      </c>
      <c r="B127" s="3" t="s">
        <v>492</v>
      </c>
      <c r="C127" s="3" t="s">
        <v>493</v>
      </c>
      <c r="D127" s="3" t="s">
        <v>12</v>
      </c>
      <c r="E127" s="3" t="s">
        <v>424</v>
      </c>
      <c r="F127" s="3" t="s">
        <v>406</v>
      </c>
      <c r="G127" s="3" t="s">
        <v>15</v>
      </c>
      <c r="H127" s="7" t="s">
        <v>494</v>
      </c>
      <c r="I127" s="3" t="s">
        <v>16</v>
      </c>
      <c r="J127" s="3" t="s">
        <v>408</v>
      </c>
      <c r="K127" s="3" t="s">
        <v>18</v>
      </c>
      <c r="L127" s="8">
        <v>2500</v>
      </c>
      <c r="M127" s="8">
        <v>2500</v>
      </c>
    </row>
    <row r="128" spans="1:13" ht="25.5">
      <c r="A128" s="2">
        <v>127</v>
      </c>
      <c r="B128" s="3" t="s">
        <v>495</v>
      </c>
      <c r="C128" s="3" t="s">
        <v>496</v>
      </c>
      <c r="D128" s="3" t="s">
        <v>14</v>
      </c>
      <c r="E128" s="3" t="s">
        <v>481</v>
      </c>
      <c r="F128" s="3" t="s">
        <v>14</v>
      </c>
      <c r="G128" s="3" t="s">
        <v>15</v>
      </c>
      <c r="H128" s="7" t="s">
        <v>497</v>
      </c>
      <c r="I128" s="3" t="s">
        <v>16</v>
      </c>
      <c r="J128" s="3" t="s">
        <v>408</v>
      </c>
      <c r="K128" s="3" t="s">
        <v>18</v>
      </c>
      <c r="L128" s="8">
        <v>2500</v>
      </c>
      <c r="M128" s="8">
        <v>2500</v>
      </c>
    </row>
    <row r="129" spans="1:13">
      <c r="A129" s="2">
        <v>128</v>
      </c>
      <c r="B129" s="3" t="s">
        <v>498</v>
      </c>
      <c r="C129" s="3" t="s">
        <v>499</v>
      </c>
      <c r="D129" s="3" t="s">
        <v>12</v>
      </c>
      <c r="E129" s="3" t="s">
        <v>500</v>
      </c>
      <c r="F129" s="3" t="s">
        <v>406</v>
      </c>
      <c r="G129" s="3" t="s">
        <v>15</v>
      </c>
      <c r="H129" s="7" t="s">
        <v>501</v>
      </c>
      <c r="I129" s="3" t="s">
        <v>16</v>
      </c>
      <c r="J129" s="3" t="s">
        <v>408</v>
      </c>
      <c r="K129" s="3" t="s">
        <v>18</v>
      </c>
      <c r="L129" s="8">
        <v>2500</v>
      </c>
      <c r="M129" s="8">
        <v>2500</v>
      </c>
    </row>
    <row r="130" spans="1:13">
      <c r="A130" s="2">
        <v>129</v>
      </c>
      <c r="B130" s="3" t="s">
        <v>502</v>
      </c>
      <c r="C130" s="3" t="s">
        <v>503</v>
      </c>
      <c r="D130" s="3" t="s">
        <v>12</v>
      </c>
      <c r="E130" s="3" t="s">
        <v>500</v>
      </c>
      <c r="F130" s="3" t="s">
        <v>406</v>
      </c>
      <c r="G130" s="3" t="s">
        <v>15</v>
      </c>
      <c r="H130" s="7" t="s">
        <v>504</v>
      </c>
      <c r="I130" s="3" t="s">
        <v>16</v>
      </c>
      <c r="J130" s="3" t="s">
        <v>408</v>
      </c>
      <c r="K130" s="3" t="s">
        <v>18</v>
      </c>
      <c r="L130" s="8">
        <v>2500</v>
      </c>
      <c r="M130" s="8">
        <v>2500</v>
      </c>
    </row>
    <row r="131" spans="1:13">
      <c r="A131" s="2">
        <v>130</v>
      </c>
      <c r="B131" s="3" t="s">
        <v>505</v>
      </c>
      <c r="C131" s="3" t="s">
        <v>506</v>
      </c>
      <c r="D131" s="3" t="s">
        <v>12</v>
      </c>
      <c r="E131" s="3" t="s">
        <v>500</v>
      </c>
      <c r="F131" s="3" t="s">
        <v>406</v>
      </c>
      <c r="G131" s="3" t="s">
        <v>15</v>
      </c>
      <c r="H131" s="7" t="s">
        <v>507</v>
      </c>
      <c r="I131" s="3" t="s">
        <v>16</v>
      </c>
      <c r="J131" s="3" t="s">
        <v>408</v>
      </c>
      <c r="K131" s="3" t="s">
        <v>18</v>
      </c>
      <c r="L131" s="8">
        <v>2500</v>
      </c>
      <c r="M131" s="8">
        <v>2500</v>
      </c>
    </row>
    <row r="132" spans="1:13">
      <c r="A132" s="2">
        <v>131</v>
      </c>
      <c r="B132" s="3" t="s">
        <v>508</v>
      </c>
      <c r="C132" s="3" t="s">
        <v>420</v>
      </c>
      <c r="D132" s="3" t="s">
        <v>12</v>
      </c>
      <c r="E132" s="3" t="s">
        <v>405</v>
      </c>
      <c r="F132" s="3" t="s">
        <v>406</v>
      </c>
      <c r="G132" s="3" t="s">
        <v>15</v>
      </c>
      <c r="H132" s="7" t="s">
        <v>509</v>
      </c>
      <c r="I132" s="3" t="s">
        <v>16</v>
      </c>
      <c r="J132" s="3" t="s">
        <v>408</v>
      </c>
      <c r="K132" s="3" t="s">
        <v>18</v>
      </c>
      <c r="L132" s="8">
        <v>2500</v>
      </c>
      <c r="M132" s="8">
        <v>2500</v>
      </c>
    </row>
    <row r="133" spans="1:13" ht="25.5">
      <c r="A133" s="2">
        <v>132</v>
      </c>
      <c r="B133" s="3" t="s">
        <v>510</v>
      </c>
      <c r="C133" s="3" t="s">
        <v>511</v>
      </c>
      <c r="D133" s="3" t="s">
        <v>12</v>
      </c>
      <c r="E133" s="3" t="s">
        <v>500</v>
      </c>
      <c r="F133" s="3" t="s">
        <v>406</v>
      </c>
      <c r="G133" s="3" t="s">
        <v>15</v>
      </c>
      <c r="H133" s="7" t="s">
        <v>512</v>
      </c>
      <c r="I133" s="3" t="s">
        <v>16</v>
      </c>
      <c r="J133" s="3" t="s">
        <v>408</v>
      </c>
      <c r="K133" s="3" t="s">
        <v>18</v>
      </c>
      <c r="L133" s="8">
        <v>2500</v>
      </c>
      <c r="M133" s="8">
        <v>2500</v>
      </c>
    </row>
    <row r="134" spans="1:13">
      <c r="A134" s="2">
        <v>133</v>
      </c>
      <c r="B134" s="3" t="s">
        <v>513</v>
      </c>
      <c r="C134" s="3" t="s">
        <v>506</v>
      </c>
      <c r="D134" s="3" t="s">
        <v>12</v>
      </c>
      <c r="E134" s="3" t="s">
        <v>500</v>
      </c>
      <c r="F134" s="3" t="s">
        <v>406</v>
      </c>
      <c r="G134" s="3" t="s">
        <v>15</v>
      </c>
      <c r="H134" s="7" t="s">
        <v>514</v>
      </c>
      <c r="I134" s="3" t="s">
        <v>16</v>
      </c>
      <c r="J134" s="3" t="s">
        <v>408</v>
      </c>
      <c r="K134" s="3" t="s">
        <v>18</v>
      </c>
      <c r="L134" s="8">
        <v>2500</v>
      </c>
      <c r="M134" s="8">
        <v>2500</v>
      </c>
    </row>
    <row r="135" spans="1:13">
      <c r="A135" s="2">
        <v>134</v>
      </c>
      <c r="B135" s="3" t="s">
        <v>515</v>
      </c>
      <c r="C135" s="3" t="s">
        <v>420</v>
      </c>
      <c r="D135" s="3" t="s">
        <v>12</v>
      </c>
      <c r="E135" s="3" t="s">
        <v>405</v>
      </c>
      <c r="F135" s="3" t="s">
        <v>406</v>
      </c>
      <c r="G135" s="3" t="s">
        <v>15</v>
      </c>
      <c r="H135" s="7" t="s">
        <v>516</v>
      </c>
      <c r="I135" s="3" t="s">
        <v>16</v>
      </c>
      <c r="J135" s="3" t="s">
        <v>408</v>
      </c>
      <c r="K135" s="3" t="s">
        <v>18</v>
      </c>
      <c r="L135" s="8">
        <v>2500</v>
      </c>
      <c r="M135" s="8">
        <v>2500</v>
      </c>
    </row>
    <row r="136" spans="1:13">
      <c r="A136" s="2">
        <v>135</v>
      </c>
      <c r="B136" s="3" t="s">
        <v>517</v>
      </c>
      <c r="C136" s="3" t="s">
        <v>518</v>
      </c>
      <c r="D136" s="3" t="s">
        <v>12</v>
      </c>
      <c r="E136" s="3" t="s">
        <v>414</v>
      </c>
      <c r="F136" s="3" t="s">
        <v>406</v>
      </c>
      <c r="G136" s="3" t="s">
        <v>15</v>
      </c>
      <c r="H136" s="7" t="s">
        <v>519</v>
      </c>
      <c r="I136" s="3" t="s">
        <v>16</v>
      </c>
      <c r="J136" s="3" t="s">
        <v>408</v>
      </c>
      <c r="K136" s="3" t="s">
        <v>18</v>
      </c>
      <c r="L136" s="8">
        <v>2500</v>
      </c>
      <c r="M136" s="8">
        <v>2500</v>
      </c>
    </row>
    <row r="137" spans="1:13">
      <c r="A137" s="2">
        <v>136</v>
      </c>
      <c r="B137" s="3" t="s">
        <v>520</v>
      </c>
      <c r="C137" s="3" t="s">
        <v>420</v>
      </c>
      <c r="D137" s="3" t="s">
        <v>12</v>
      </c>
      <c r="E137" s="3" t="s">
        <v>405</v>
      </c>
      <c r="F137" s="3" t="s">
        <v>406</v>
      </c>
      <c r="G137" s="3" t="s">
        <v>15</v>
      </c>
      <c r="H137" s="7" t="s">
        <v>521</v>
      </c>
      <c r="I137" s="3" t="s">
        <v>16</v>
      </c>
      <c r="J137" s="3" t="s">
        <v>408</v>
      </c>
      <c r="K137" s="3" t="s">
        <v>18</v>
      </c>
      <c r="L137" s="8">
        <v>2500</v>
      </c>
      <c r="M137" s="8">
        <v>2500</v>
      </c>
    </row>
    <row r="138" spans="1:13">
      <c r="A138" s="2">
        <v>137</v>
      </c>
      <c r="B138" s="3" t="s">
        <v>522</v>
      </c>
      <c r="C138" s="3" t="s">
        <v>523</v>
      </c>
      <c r="D138" s="3" t="s">
        <v>12</v>
      </c>
      <c r="E138" s="3" t="s">
        <v>470</v>
      </c>
      <c r="F138" s="3" t="s">
        <v>406</v>
      </c>
      <c r="G138" s="3" t="s">
        <v>15</v>
      </c>
      <c r="H138" s="7" t="s">
        <v>524</v>
      </c>
      <c r="I138" s="3" t="s">
        <v>16</v>
      </c>
      <c r="J138" s="3" t="s">
        <v>408</v>
      </c>
      <c r="K138" s="3" t="s">
        <v>18</v>
      </c>
      <c r="L138" s="8">
        <v>2500</v>
      </c>
      <c r="M138" s="8">
        <v>2500</v>
      </c>
    </row>
    <row r="139" spans="1:13">
      <c r="A139" s="2">
        <v>138</v>
      </c>
      <c r="B139" s="3" t="s">
        <v>525</v>
      </c>
      <c r="C139" s="3" t="s">
        <v>526</v>
      </c>
      <c r="D139" s="3" t="s">
        <v>12</v>
      </c>
      <c r="E139" s="3" t="s">
        <v>500</v>
      </c>
      <c r="F139" s="3" t="s">
        <v>406</v>
      </c>
      <c r="G139" s="3" t="s">
        <v>15</v>
      </c>
      <c r="H139" s="7" t="s">
        <v>527</v>
      </c>
      <c r="I139" s="3" t="s">
        <v>16</v>
      </c>
      <c r="J139" s="3" t="s">
        <v>408</v>
      </c>
      <c r="K139" s="3" t="s">
        <v>18</v>
      </c>
      <c r="L139" s="8">
        <v>2500</v>
      </c>
      <c r="M139" s="8">
        <v>2500</v>
      </c>
    </row>
    <row r="140" spans="1:13" ht="25.5">
      <c r="A140" s="2">
        <v>139</v>
      </c>
      <c r="B140" s="3" t="s">
        <v>528</v>
      </c>
      <c r="C140" s="3" t="s">
        <v>529</v>
      </c>
      <c r="D140" s="3" t="s">
        <v>12</v>
      </c>
      <c r="E140" s="3" t="s">
        <v>500</v>
      </c>
      <c r="F140" s="3" t="s">
        <v>406</v>
      </c>
      <c r="G140" s="3" t="s">
        <v>15</v>
      </c>
      <c r="H140" s="7" t="s">
        <v>530</v>
      </c>
      <c r="I140" s="3" t="s">
        <v>16</v>
      </c>
      <c r="J140" s="3" t="s">
        <v>408</v>
      </c>
      <c r="K140" s="3" t="s">
        <v>18</v>
      </c>
      <c r="L140" s="8">
        <v>2500</v>
      </c>
      <c r="M140" s="8">
        <v>2500</v>
      </c>
    </row>
    <row r="141" spans="1:13">
      <c r="A141" s="2">
        <v>140</v>
      </c>
      <c r="B141" s="3" t="s">
        <v>531</v>
      </c>
      <c r="C141" s="3" t="s">
        <v>532</v>
      </c>
      <c r="D141" s="3" t="s">
        <v>12</v>
      </c>
      <c r="E141" s="3" t="s">
        <v>405</v>
      </c>
      <c r="F141" s="3" t="s">
        <v>406</v>
      </c>
      <c r="G141" s="3" t="s">
        <v>15</v>
      </c>
      <c r="H141" s="7" t="s">
        <v>533</v>
      </c>
      <c r="I141" s="3" t="s">
        <v>16</v>
      </c>
      <c r="J141" s="3" t="s">
        <v>408</v>
      </c>
      <c r="K141" s="3" t="s">
        <v>18</v>
      </c>
      <c r="L141" s="8">
        <v>2500</v>
      </c>
      <c r="M141" s="8">
        <v>2500</v>
      </c>
    </row>
    <row r="142" spans="1:13">
      <c r="A142" s="2">
        <v>141</v>
      </c>
      <c r="B142" s="3" t="s">
        <v>534</v>
      </c>
      <c r="C142" s="3" t="s">
        <v>523</v>
      </c>
      <c r="D142" s="3" t="s">
        <v>12</v>
      </c>
      <c r="E142" s="3" t="s">
        <v>424</v>
      </c>
      <c r="F142" s="3" t="s">
        <v>406</v>
      </c>
      <c r="G142" s="3" t="s">
        <v>15</v>
      </c>
      <c r="H142" s="7" t="s">
        <v>535</v>
      </c>
      <c r="I142" s="3" t="s">
        <v>16</v>
      </c>
      <c r="J142" s="3" t="s">
        <v>408</v>
      </c>
      <c r="K142" s="3" t="s">
        <v>18</v>
      </c>
      <c r="L142" s="8">
        <v>2500</v>
      </c>
      <c r="M142" s="8">
        <v>2500</v>
      </c>
    </row>
    <row r="143" spans="1:13">
      <c r="A143" s="2">
        <v>142</v>
      </c>
      <c r="B143" s="3" t="s">
        <v>536</v>
      </c>
      <c r="C143" s="3" t="s">
        <v>537</v>
      </c>
      <c r="D143" s="3" t="s">
        <v>12</v>
      </c>
      <c r="E143" s="3" t="s">
        <v>405</v>
      </c>
      <c r="F143" s="3" t="s">
        <v>406</v>
      </c>
      <c r="G143" s="3" t="s">
        <v>15</v>
      </c>
      <c r="H143" s="7" t="s">
        <v>538</v>
      </c>
      <c r="I143" s="3" t="s">
        <v>16</v>
      </c>
      <c r="J143" s="3" t="s">
        <v>408</v>
      </c>
      <c r="K143" s="3" t="s">
        <v>18</v>
      </c>
      <c r="L143" s="8">
        <v>2500</v>
      </c>
      <c r="M143" s="8">
        <v>2500</v>
      </c>
    </row>
    <row r="144" spans="1:13">
      <c r="A144" s="2">
        <v>143</v>
      </c>
      <c r="B144" s="3" t="s">
        <v>539</v>
      </c>
      <c r="C144" s="3" t="s">
        <v>540</v>
      </c>
      <c r="D144" s="3" t="s">
        <v>12</v>
      </c>
      <c r="E144" s="3" t="s">
        <v>405</v>
      </c>
      <c r="F144" s="3" t="s">
        <v>406</v>
      </c>
      <c r="G144" s="3" t="s">
        <v>15</v>
      </c>
      <c r="H144" s="7" t="s">
        <v>541</v>
      </c>
      <c r="I144" s="3" t="s">
        <v>16</v>
      </c>
      <c r="J144" s="3" t="s">
        <v>408</v>
      </c>
      <c r="K144" s="3" t="s">
        <v>18</v>
      </c>
      <c r="L144" s="8">
        <v>2500</v>
      </c>
      <c r="M144" s="8">
        <v>2500</v>
      </c>
    </row>
    <row r="145" spans="1:13">
      <c r="A145" s="2">
        <v>144</v>
      </c>
      <c r="B145" s="3" t="s">
        <v>542</v>
      </c>
      <c r="C145" s="3" t="s">
        <v>543</v>
      </c>
      <c r="D145" s="3" t="s">
        <v>12</v>
      </c>
      <c r="E145" s="3" t="s">
        <v>405</v>
      </c>
      <c r="F145" s="3" t="s">
        <v>406</v>
      </c>
      <c r="G145" s="3" t="s">
        <v>15</v>
      </c>
      <c r="H145" s="7" t="s">
        <v>544</v>
      </c>
      <c r="I145" s="3" t="s">
        <v>16</v>
      </c>
      <c r="J145" s="3"/>
      <c r="K145" s="3" t="s">
        <v>18</v>
      </c>
      <c r="L145" s="8">
        <f>VLOOKUP(B145,HEADER!$B$2:$E$678,3,FALSE)</f>
        <v>2500</v>
      </c>
      <c r="M145" s="8">
        <f>VLOOKUP(B145,HEADER!$B$2:$E$678,4,FALSE)</f>
        <v>2500</v>
      </c>
    </row>
    <row r="146" spans="1:13" ht="25.5">
      <c r="A146" s="2">
        <v>145</v>
      </c>
      <c r="B146" s="3" t="s">
        <v>545</v>
      </c>
      <c r="C146" s="3" t="s">
        <v>546</v>
      </c>
      <c r="D146" s="3" t="s">
        <v>12</v>
      </c>
      <c r="E146" s="3" t="s">
        <v>470</v>
      </c>
      <c r="F146" s="3" t="s">
        <v>406</v>
      </c>
      <c r="G146" s="3" t="s">
        <v>15</v>
      </c>
      <c r="H146" s="7" t="s">
        <v>547</v>
      </c>
      <c r="I146" s="3" t="s">
        <v>16</v>
      </c>
      <c r="J146" s="3" t="s">
        <v>408</v>
      </c>
      <c r="K146" s="3" t="s">
        <v>18</v>
      </c>
      <c r="L146" s="8">
        <v>2500</v>
      </c>
      <c r="M146" s="8">
        <v>2500</v>
      </c>
    </row>
    <row r="147" spans="1:13">
      <c r="A147" s="2">
        <v>146</v>
      </c>
      <c r="B147" s="3" t="s">
        <v>548</v>
      </c>
      <c r="C147" s="3" t="s">
        <v>549</v>
      </c>
      <c r="D147" s="3" t="s">
        <v>12</v>
      </c>
      <c r="E147" s="3" t="s">
        <v>470</v>
      </c>
      <c r="F147" s="3" t="s">
        <v>406</v>
      </c>
      <c r="G147" s="3" t="s">
        <v>15</v>
      </c>
      <c r="H147" s="7" t="s">
        <v>550</v>
      </c>
      <c r="I147" s="3" t="s">
        <v>16</v>
      </c>
      <c r="J147" s="3" t="s">
        <v>408</v>
      </c>
      <c r="K147" s="3" t="s">
        <v>18</v>
      </c>
      <c r="L147" s="8">
        <v>2500</v>
      </c>
      <c r="M147" s="8">
        <v>2500</v>
      </c>
    </row>
    <row r="148" spans="1:13">
      <c r="A148" s="2">
        <v>147</v>
      </c>
      <c r="B148" s="3" t="s">
        <v>551</v>
      </c>
      <c r="C148" s="3" t="s">
        <v>552</v>
      </c>
      <c r="D148" s="3" t="s">
        <v>12</v>
      </c>
      <c r="E148" s="3" t="s">
        <v>481</v>
      </c>
      <c r="F148" s="3" t="s">
        <v>406</v>
      </c>
      <c r="G148" s="3" t="s">
        <v>15</v>
      </c>
      <c r="H148" s="7" t="s">
        <v>553</v>
      </c>
      <c r="I148" s="3" t="s">
        <v>16</v>
      </c>
      <c r="J148" s="3" t="s">
        <v>408</v>
      </c>
      <c r="K148" s="3" t="s">
        <v>18</v>
      </c>
      <c r="L148" s="8">
        <v>2500</v>
      </c>
      <c r="M148" s="8">
        <v>2500</v>
      </c>
    </row>
    <row r="149" spans="1:13">
      <c r="A149" s="2">
        <v>148</v>
      </c>
      <c r="B149" s="3" t="s">
        <v>554</v>
      </c>
      <c r="C149" s="3" t="s">
        <v>555</v>
      </c>
      <c r="D149" s="3" t="s">
        <v>12</v>
      </c>
      <c r="E149" s="3" t="s">
        <v>414</v>
      </c>
      <c r="F149" s="3" t="s">
        <v>406</v>
      </c>
      <c r="G149" s="3" t="s">
        <v>15</v>
      </c>
      <c r="H149" s="7" t="s">
        <v>556</v>
      </c>
      <c r="I149" s="3" t="s">
        <v>16</v>
      </c>
      <c r="J149" s="3" t="s">
        <v>408</v>
      </c>
      <c r="K149" s="3" t="s">
        <v>18</v>
      </c>
      <c r="L149" s="8">
        <v>2500</v>
      </c>
      <c r="M149" s="8">
        <v>2500</v>
      </c>
    </row>
    <row r="150" spans="1:13">
      <c r="A150" s="2">
        <v>149</v>
      </c>
      <c r="B150" s="3" t="s">
        <v>557</v>
      </c>
      <c r="C150" s="3" t="s">
        <v>558</v>
      </c>
      <c r="D150" s="3" t="s">
        <v>12</v>
      </c>
      <c r="E150" s="3" t="s">
        <v>414</v>
      </c>
      <c r="F150" s="3" t="s">
        <v>406</v>
      </c>
      <c r="G150" s="3" t="s">
        <v>15</v>
      </c>
      <c r="H150" s="7" t="s">
        <v>559</v>
      </c>
      <c r="I150" s="3" t="s">
        <v>16</v>
      </c>
      <c r="J150" s="3" t="s">
        <v>408</v>
      </c>
      <c r="K150" s="3" t="s">
        <v>18</v>
      </c>
      <c r="L150" s="8">
        <v>2500</v>
      </c>
      <c r="M150" s="8">
        <v>2500</v>
      </c>
    </row>
    <row r="151" spans="1:13">
      <c r="A151" s="2">
        <v>150</v>
      </c>
      <c r="B151" s="3" t="s">
        <v>560</v>
      </c>
      <c r="C151" s="3" t="s">
        <v>561</v>
      </c>
      <c r="D151" s="3" t="s">
        <v>12</v>
      </c>
      <c r="E151" s="3" t="s">
        <v>405</v>
      </c>
      <c r="F151" s="3" t="s">
        <v>406</v>
      </c>
      <c r="G151" s="3" t="s">
        <v>15</v>
      </c>
      <c r="H151" s="7" t="s">
        <v>562</v>
      </c>
      <c r="I151" s="3" t="s">
        <v>16</v>
      </c>
      <c r="J151" s="3" t="s">
        <v>408</v>
      </c>
      <c r="K151" s="3" t="s">
        <v>18</v>
      </c>
      <c r="L151" s="8">
        <v>2500</v>
      </c>
      <c r="M151" s="8">
        <v>2500</v>
      </c>
    </row>
    <row r="152" spans="1:13">
      <c r="A152" s="2">
        <v>151</v>
      </c>
      <c r="B152" s="3" t="s">
        <v>563</v>
      </c>
      <c r="C152" s="3" t="s">
        <v>564</v>
      </c>
      <c r="D152" s="3" t="s">
        <v>12</v>
      </c>
      <c r="E152" s="3" t="s">
        <v>565</v>
      </c>
      <c r="F152" s="3" t="s">
        <v>406</v>
      </c>
      <c r="G152" s="3" t="s">
        <v>15</v>
      </c>
      <c r="H152" s="7" t="s">
        <v>566</v>
      </c>
      <c r="I152" s="3" t="s">
        <v>16</v>
      </c>
      <c r="J152" s="3" t="s">
        <v>408</v>
      </c>
      <c r="K152" s="3" t="s">
        <v>18</v>
      </c>
      <c r="L152" s="8">
        <v>2500</v>
      </c>
      <c r="M152" s="8">
        <v>2500</v>
      </c>
    </row>
    <row r="153" spans="1:13">
      <c r="A153" s="2">
        <v>152</v>
      </c>
      <c r="B153" s="3" t="s">
        <v>567</v>
      </c>
      <c r="C153" s="3" t="s">
        <v>561</v>
      </c>
      <c r="D153" s="3" t="s">
        <v>12</v>
      </c>
      <c r="E153" s="3" t="s">
        <v>405</v>
      </c>
      <c r="F153" s="3" t="s">
        <v>406</v>
      </c>
      <c r="G153" s="3" t="s">
        <v>15</v>
      </c>
      <c r="H153" s="7" t="s">
        <v>568</v>
      </c>
      <c r="I153" s="3" t="s">
        <v>16</v>
      </c>
      <c r="J153" s="3" t="s">
        <v>408</v>
      </c>
      <c r="K153" s="3" t="s">
        <v>18</v>
      </c>
      <c r="L153" s="8">
        <v>2500</v>
      </c>
      <c r="M153" s="8">
        <v>2500</v>
      </c>
    </row>
    <row r="154" spans="1:13">
      <c r="A154" s="2">
        <v>153</v>
      </c>
      <c r="B154" s="3" t="s">
        <v>569</v>
      </c>
      <c r="C154" s="3" t="s">
        <v>570</v>
      </c>
      <c r="D154" s="3" t="s">
        <v>12</v>
      </c>
      <c r="E154" s="3" t="s">
        <v>405</v>
      </c>
      <c r="F154" s="3" t="s">
        <v>406</v>
      </c>
      <c r="G154" s="3" t="s">
        <v>15</v>
      </c>
      <c r="H154" s="7" t="s">
        <v>571</v>
      </c>
      <c r="I154" s="3" t="s">
        <v>16</v>
      </c>
      <c r="J154" s="3" t="s">
        <v>408</v>
      </c>
      <c r="K154" s="3" t="s">
        <v>18</v>
      </c>
      <c r="L154" s="8">
        <v>2500</v>
      </c>
      <c r="M154" s="8">
        <v>2500</v>
      </c>
    </row>
    <row r="155" spans="1:13">
      <c r="A155" s="2">
        <v>154</v>
      </c>
      <c r="B155" s="3" t="s">
        <v>572</v>
      </c>
      <c r="C155" s="3" t="s">
        <v>573</v>
      </c>
      <c r="D155" s="3" t="s">
        <v>12</v>
      </c>
      <c r="E155" s="3" t="s">
        <v>405</v>
      </c>
      <c r="F155" s="3" t="s">
        <v>406</v>
      </c>
      <c r="G155" s="3" t="s">
        <v>15</v>
      </c>
      <c r="H155" s="7" t="s">
        <v>574</v>
      </c>
      <c r="I155" s="3" t="s">
        <v>16</v>
      </c>
      <c r="J155" s="3" t="s">
        <v>408</v>
      </c>
      <c r="K155" s="3" t="s">
        <v>18</v>
      </c>
      <c r="L155" s="8">
        <v>2500</v>
      </c>
      <c r="M155" s="8">
        <v>2500</v>
      </c>
    </row>
    <row r="156" spans="1:13">
      <c r="A156" s="2">
        <v>155</v>
      </c>
      <c r="B156" s="3" t="s">
        <v>575</v>
      </c>
      <c r="C156" s="3" t="s">
        <v>576</v>
      </c>
      <c r="D156" s="3" t="s">
        <v>12</v>
      </c>
      <c r="E156" s="3" t="s">
        <v>577</v>
      </c>
      <c r="F156" s="3" t="s">
        <v>406</v>
      </c>
      <c r="G156" s="3" t="s">
        <v>15</v>
      </c>
      <c r="H156" s="7" t="s">
        <v>578</v>
      </c>
      <c r="I156" s="3" t="s">
        <v>16</v>
      </c>
      <c r="J156" s="3" t="s">
        <v>408</v>
      </c>
      <c r="K156" s="3" t="s">
        <v>18</v>
      </c>
      <c r="L156" s="8">
        <v>2500</v>
      </c>
      <c r="M156" s="8">
        <v>2500</v>
      </c>
    </row>
    <row r="157" spans="1:13">
      <c r="A157" s="2">
        <v>156</v>
      </c>
      <c r="B157" s="3" t="s">
        <v>579</v>
      </c>
      <c r="C157" s="3" t="s">
        <v>580</v>
      </c>
      <c r="D157" s="3" t="s">
        <v>12</v>
      </c>
      <c r="E157" s="3" t="s">
        <v>481</v>
      </c>
      <c r="F157" s="3" t="s">
        <v>406</v>
      </c>
      <c r="G157" s="3" t="s">
        <v>15</v>
      </c>
      <c r="H157" s="7" t="s">
        <v>581</v>
      </c>
      <c r="I157" s="3" t="s">
        <v>16</v>
      </c>
      <c r="J157" s="3" t="s">
        <v>408</v>
      </c>
      <c r="K157" s="3" t="s">
        <v>18</v>
      </c>
      <c r="L157" s="8">
        <v>2500</v>
      </c>
      <c r="M157" s="8">
        <v>2500</v>
      </c>
    </row>
    <row r="158" spans="1:13" ht="25.5">
      <c r="A158" s="2">
        <v>157</v>
      </c>
      <c r="B158" s="3" t="s">
        <v>582</v>
      </c>
      <c r="C158" s="3" t="s">
        <v>583</v>
      </c>
      <c r="D158" s="3" t="s">
        <v>12</v>
      </c>
      <c r="E158" s="3" t="s">
        <v>405</v>
      </c>
      <c r="F158" s="3" t="s">
        <v>584</v>
      </c>
      <c r="G158" s="3" t="s">
        <v>15</v>
      </c>
      <c r="H158" s="7" t="s">
        <v>585</v>
      </c>
      <c r="I158" s="3" t="s">
        <v>16</v>
      </c>
      <c r="J158" s="3" t="s">
        <v>408</v>
      </c>
      <c r="K158" s="3" t="s">
        <v>18</v>
      </c>
      <c r="L158" s="8">
        <v>2500</v>
      </c>
      <c r="M158" s="8">
        <v>2500</v>
      </c>
    </row>
    <row r="159" spans="1:13">
      <c r="A159" s="2">
        <v>158</v>
      </c>
      <c r="B159" s="3" t="s">
        <v>586</v>
      </c>
      <c r="C159" s="3" t="s">
        <v>587</v>
      </c>
      <c r="D159" s="3" t="s">
        <v>12</v>
      </c>
      <c r="E159" s="3" t="s">
        <v>405</v>
      </c>
      <c r="F159" s="3" t="s">
        <v>406</v>
      </c>
      <c r="G159" s="3" t="s">
        <v>15</v>
      </c>
      <c r="H159" s="7" t="s">
        <v>588</v>
      </c>
      <c r="I159" s="3" t="s">
        <v>16</v>
      </c>
      <c r="J159" s="3" t="s">
        <v>408</v>
      </c>
      <c r="K159" s="3" t="s">
        <v>18</v>
      </c>
      <c r="L159" s="8">
        <v>2500</v>
      </c>
      <c r="M159" s="8">
        <v>2500</v>
      </c>
    </row>
    <row r="160" spans="1:13">
      <c r="A160" s="2">
        <v>159</v>
      </c>
      <c r="B160" s="3" t="s">
        <v>589</v>
      </c>
      <c r="C160" s="3" t="s">
        <v>590</v>
      </c>
      <c r="D160" s="3" t="s">
        <v>12</v>
      </c>
      <c r="E160" s="3" t="s">
        <v>565</v>
      </c>
      <c r="F160" s="3" t="s">
        <v>14</v>
      </c>
      <c r="G160" s="3" t="s">
        <v>15</v>
      </c>
      <c r="H160" s="7" t="s">
        <v>591</v>
      </c>
      <c r="I160" s="3" t="s">
        <v>16</v>
      </c>
      <c r="J160" s="3" t="s">
        <v>408</v>
      </c>
      <c r="K160" s="3" t="s">
        <v>18</v>
      </c>
      <c r="L160" s="8">
        <v>2500</v>
      </c>
      <c r="M160" s="8">
        <v>2500</v>
      </c>
    </row>
    <row r="161" spans="1:13">
      <c r="A161" s="2">
        <v>160</v>
      </c>
      <c r="B161" s="3" t="s">
        <v>592</v>
      </c>
      <c r="C161" s="3" t="s">
        <v>593</v>
      </c>
      <c r="D161" s="3" t="s">
        <v>12</v>
      </c>
      <c r="E161" s="3" t="s">
        <v>414</v>
      </c>
      <c r="F161" s="3" t="s">
        <v>406</v>
      </c>
      <c r="G161" s="3" t="s">
        <v>15</v>
      </c>
      <c r="H161" s="7" t="s">
        <v>594</v>
      </c>
      <c r="I161" s="3" t="s">
        <v>16</v>
      </c>
      <c r="J161" s="3" t="s">
        <v>408</v>
      </c>
      <c r="K161" s="3" t="s">
        <v>18</v>
      </c>
      <c r="L161" s="8">
        <v>2500</v>
      </c>
      <c r="M161" s="8">
        <v>2500</v>
      </c>
    </row>
    <row r="162" spans="1:13">
      <c r="A162" s="2">
        <v>161</v>
      </c>
      <c r="B162" s="3" t="s">
        <v>595</v>
      </c>
      <c r="C162" s="3" t="s">
        <v>596</v>
      </c>
      <c r="D162" s="3" t="s">
        <v>12</v>
      </c>
      <c r="E162" s="3" t="s">
        <v>414</v>
      </c>
      <c r="F162" s="3" t="s">
        <v>406</v>
      </c>
      <c r="G162" s="3" t="s">
        <v>15</v>
      </c>
      <c r="H162" s="7" t="s">
        <v>597</v>
      </c>
      <c r="I162" s="3" t="s">
        <v>16</v>
      </c>
      <c r="J162" s="3" t="s">
        <v>408</v>
      </c>
      <c r="K162" s="3" t="s">
        <v>18</v>
      </c>
      <c r="L162" s="8">
        <v>2500</v>
      </c>
      <c r="M162" s="8">
        <v>2500</v>
      </c>
    </row>
    <row r="163" spans="1:13">
      <c r="A163" s="2">
        <v>162</v>
      </c>
      <c r="B163" s="3" t="s">
        <v>598</v>
      </c>
      <c r="C163" s="3" t="s">
        <v>599</v>
      </c>
      <c r="D163" s="3" t="s">
        <v>12</v>
      </c>
      <c r="E163" s="3" t="s">
        <v>424</v>
      </c>
      <c r="F163" s="3" t="s">
        <v>406</v>
      </c>
      <c r="G163" s="3" t="s">
        <v>15</v>
      </c>
      <c r="H163" s="7" t="s">
        <v>600</v>
      </c>
      <c r="I163" s="3" t="s">
        <v>16</v>
      </c>
      <c r="J163" s="3" t="s">
        <v>408</v>
      </c>
      <c r="K163" s="3" t="s">
        <v>18</v>
      </c>
      <c r="L163" s="8">
        <v>2500</v>
      </c>
      <c r="M163" s="8">
        <v>2500</v>
      </c>
    </row>
    <row r="164" spans="1:13">
      <c r="A164" s="2">
        <v>163</v>
      </c>
      <c r="B164" s="3" t="s">
        <v>601</v>
      </c>
      <c r="C164" s="3" t="s">
        <v>599</v>
      </c>
      <c r="D164" s="3" t="s">
        <v>12</v>
      </c>
      <c r="E164" s="3" t="s">
        <v>424</v>
      </c>
      <c r="F164" s="3" t="s">
        <v>406</v>
      </c>
      <c r="G164" s="3" t="s">
        <v>15</v>
      </c>
      <c r="H164" s="7" t="s">
        <v>602</v>
      </c>
      <c r="I164" s="3" t="s">
        <v>16</v>
      </c>
      <c r="J164" s="3" t="s">
        <v>408</v>
      </c>
      <c r="K164" s="3" t="s">
        <v>18</v>
      </c>
      <c r="L164" s="8">
        <v>2500</v>
      </c>
      <c r="M164" s="8">
        <v>2500</v>
      </c>
    </row>
    <row r="165" spans="1:13">
      <c r="A165" s="2">
        <v>164</v>
      </c>
      <c r="B165" s="3" t="s">
        <v>603</v>
      </c>
      <c r="C165" s="3" t="s">
        <v>604</v>
      </c>
      <c r="D165" s="3" t="s">
        <v>12</v>
      </c>
      <c r="E165" s="3" t="s">
        <v>405</v>
      </c>
      <c r="F165" s="3" t="s">
        <v>406</v>
      </c>
      <c r="G165" s="3" t="s">
        <v>15</v>
      </c>
      <c r="H165" s="7" t="s">
        <v>605</v>
      </c>
      <c r="I165" s="3" t="s">
        <v>16</v>
      </c>
      <c r="J165" s="3" t="s">
        <v>408</v>
      </c>
      <c r="K165" s="3" t="s">
        <v>18</v>
      </c>
      <c r="L165" s="8">
        <v>2500</v>
      </c>
      <c r="M165" s="8">
        <v>2500</v>
      </c>
    </row>
    <row r="166" spans="1:13">
      <c r="A166" s="2">
        <v>165</v>
      </c>
      <c r="B166" s="3" t="s">
        <v>606</v>
      </c>
      <c r="C166" s="3" t="s">
        <v>604</v>
      </c>
      <c r="D166" s="3" t="s">
        <v>12</v>
      </c>
      <c r="E166" s="3" t="s">
        <v>405</v>
      </c>
      <c r="F166" s="3" t="s">
        <v>406</v>
      </c>
      <c r="G166" s="3" t="s">
        <v>15</v>
      </c>
      <c r="H166" s="7" t="s">
        <v>607</v>
      </c>
      <c r="I166" s="3" t="s">
        <v>16</v>
      </c>
      <c r="J166" s="3" t="s">
        <v>408</v>
      </c>
      <c r="K166" s="3" t="s">
        <v>18</v>
      </c>
      <c r="L166" s="8">
        <v>2500</v>
      </c>
      <c r="M166" s="8">
        <v>2500</v>
      </c>
    </row>
    <row r="167" spans="1:13">
      <c r="A167" s="2">
        <v>166</v>
      </c>
      <c r="B167" s="3" t="s">
        <v>608</v>
      </c>
      <c r="C167" s="3" t="s">
        <v>446</v>
      </c>
      <c r="D167" s="3" t="s">
        <v>12</v>
      </c>
      <c r="E167" s="3" t="s">
        <v>414</v>
      </c>
      <c r="F167" s="3" t="s">
        <v>406</v>
      </c>
      <c r="G167" s="3" t="s">
        <v>15</v>
      </c>
      <c r="H167" s="7" t="s">
        <v>609</v>
      </c>
      <c r="I167" s="3" t="s">
        <v>16</v>
      </c>
      <c r="J167" s="3" t="s">
        <v>408</v>
      </c>
      <c r="K167" s="3" t="s">
        <v>18</v>
      </c>
      <c r="L167" s="8">
        <v>2500</v>
      </c>
      <c r="M167" s="8">
        <v>2500</v>
      </c>
    </row>
    <row r="168" spans="1:13">
      <c r="A168" s="2">
        <v>167</v>
      </c>
      <c r="B168" s="3" t="s">
        <v>610</v>
      </c>
      <c r="C168" s="3" t="s">
        <v>604</v>
      </c>
      <c r="D168" s="3" t="s">
        <v>12</v>
      </c>
      <c r="E168" s="3" t="s">
        <v>405</v>
      </c>
      <c r="F168" s="3" t="s">
        <v>406</v>
      </c>
      <c r="G168" s="3" t="s">
        <v>15</v>
      </c>
      <c r="H168" s="7" t="s">
        <v>611</v>
      </c>
      <c r="I168" s="3" t="s">
        <v>16</v>
      </c>
      <c r="J168" s="3" t="s">
        <v>408</v>
      </c>
      <c r="K168" s="3" t="s">
        <v>18</v>
      </c>
      <c r="L168" s="8">
        <v>2500</v>
      </c>
      <c r="M168" s="8">
        <v>2500</v>
      </c>
    </row>
    <row r="169" spans="1:13">
      <c r="A169" s="2">
        <v>168</v>
      </c>
      <c r="B169" s="3" t="s">
        <v>612</v>
      </c>
      <c r="C169" s="3" t="s">
        <v>613</v>
      </c>
      <c r="D169" s="3" t="s">
        <v>12</v>
      </c>
      <c r="E169" s="3" t="s">
        <v>500</v>
      </c>
      <c r="F169" s="3" t="s">
        <v>406</v>
      </c>
      <c r="G169" s="3" t="s">
        <v>15</v>
      </c>
      <c r="H169" s="7" t="s">
        <v>614</v>
      </c>
      <c r="I169" s="3" t="s">
        <v>16</v>
      </c>
      <c r="J169" s="3" t="s">
        <v>408</v>
      </c>
      <c r="K169" s="3" t="s">
        <v>18</v>
      </c>
      <c r="L169" s="8">
        <v>2500</v>
      </c>
      <c r="M169" s="8">
        <v>2500</v>
      </c>
    </row>
    <row r="170" spans="1:13">
      <c r="A170" s="2">
        <v>169</v>
      </c>
      <c r="B170" s="3" t="s">
        <v>615</v>
      </c>
      <c r="C170" s="3" t="s">
        <v>616</v>
      </c>
      <c r="D170" s="3" t="s">
        <v>12</v>
      </c>
      <c r="E170" s="3" t="s">
        <v>500</v>
      </c>
      <c r="F170" s="3" t="s">
        <v>406</v>
      </c>
      <c r="G170" s="3" t="s">
        <v>15</v>
      </c>
      <c r="H170" s="7" t="s">
        <v>617</v>
      </c>
      <c r="I170" s="3" t="s">
        <v>16</v>
      </c>
      <c r="J170" s="3" t="s">
        <v>408</v>
      </c>
      <c r="K170" s="3" t="s">
        <v>18</v>
      </c>
      <c r="L170" s="8">
        <v>2500</v>
      </c>
      <c r="M170" s="8">
        <v>2500</v>
      </c>
    </row>
    <row r="171" spans="1:13">
      <c r="A171" s="2">
        <v>170</v>
      </c>
      <c r="B171" s="3" t="s">
        <v>618</v>
      </c>
      <c r="C171" s="3" t="s">
        <v>613</v>
      </c>
      <c r="D171" s="3" t="s">
        <v>12</v>
      </c>
      <c r="E171" s="3" t="s">
        <v>500</v>
      </c>
      <c r="F171" s="3" t="s">
        <v>406</v>
      </c>
      <c r="G171" s="3" t="s">
        <v>15</v>
      </c>
      <c r="H171" s="7" t="s">
        <v>619</v>
      </c>
      <c r="I171" s="3" t="s">
        <v>16</v>
      </c>
      <c r="J171" s="3" t="s">
        <v>408</v>
      </c>
      <c r="K171" s="3" t="s">
        <v>18</v>
      </c>
      <c r="L171" s="8">
        <v>2500</v>
      </c>
      <c r="M171" s="8">
        <v>2500</v>
      </c>
    </row>
    <row r="172" spans="1:13">
      <c r="A172" s="2">
        <v>171</v>
      </c>
      <c r="B172" s="3" t="s">
        <v>620</v>
      </c>
      <c r="C172" s="3" t="s">
        <v>616</v>
      </c>
      <c r="D172" s="3" t="s">
        <v>12</v>
      </c>
      <c r="E172" s="3" t="s">
        <v>500</v>
      </c>
      <c r="F172" s="3" t="s">
        <v>406</v>
      </c>
      <c r="G172" s="3" t="s">
        <v>15</v>
      </c>
      <c r="H172" s="7" t="s">
        <v>621</v>
      </c>
      <c r="I172" s="3" t="s">
        <v>16</v>
      </c>
      <c r="J172" s="3" t="s">
        <v>408</v>
      </c>
      <c r="K172" s="3" t="s">
        <v>18</v>
      </c>
      <c r="L172" s="8">
        <v>2500</v>
      </c>
      <c r="M172" s="8">
        <v>2500</v>
      </c>
    </row>
    <row r="173" spans="1:13">
      <c r="A173" s="2">
        <v>172</v>
      </c>
      <c r="B173" s="3" t="s">
        <v>622</v>
      </c>
      <c r="C173" s="3" t="s">
        <v>623</v>
      </c>
      <c r="D173" s="3" t="s">
        <v>12</v>
      </c>
      <c r="E173" s="3" t="s">
        <v>624</v>
      </c>
      <c r="F173" s="3" t="s">
        <v>406</v>
      </c>
      <c r="G173" s="3" t="s">
        <v>15</v>
      </c>
      <c r="H173" s="7" t="s">
        <v>625</v>
      </c>
      <c r="I173" s="3" t="s">
        <v>16</v>
      </c>
      <c r="J173" s="3" t="s">
        <v>408</v>
      </c>
      <c r="K173" s="3" t="s">
        <v>18</v>
      </c>
      <c r="L173" s="8">
        <v>2500</v>
      </c>
      <c r="M173" s="8">
        <v>2500</v>
      </c>
    </row>
    <row r="174" spans="1:13">
      <c r="A174" s="2">
        <v>173</v>
      </c>
      <c r="B174" s="3" t="s">
        <v>626</v>
      </c>
      <c r="C174" s="3" t="s">
        <v>627</v>
      </c>
      <c r="D174" s="3" t="s">
        <v>12</v>
      </c>
      <c r="E174" s="3" t="s">
        <v>500</v>
      </c>
      <c r="F174" s="3" t="s">
        <v>406</v>
      </c>
      <c r="G174" s="3" t="s">
        <v>15</v>
      </c>
      <c r="H174" s="7" t="s">
        <v>628</v>
      </c>
      <c r="I174" s="3" t="s">
        <v>16</v>
      </c>
      <c r="J174" s="3" t="s">
        <v>408</v>
      </c>
      <c r="K174" s="3" t="s">
        <v>18</v>
      </c>
      <c r="L174" s="8">
        <v>2500</v>
      </c>
      <c r="M174" s="8">
        <v>2500</v>
      </c>
    </row>
    <row r="175" spans="1:13">
      <c r="A175" s="2">
        <v>174</v>
      </c>
      <c r="B175" s="3" t="s">
        <v>629</v>
      </c>
      <c r="C175" s="3" t="s">
        <v>630</v>
      </c>
      <c r="D175" s="3" t="s">
        <v>12</v>
      </c>
      <c r="E175" s="3" t="s">
        <v>500</v>
      </c>
      <c r="F175" s="3" t="s">
        <v>406</v>
      </c>
      <c r="G175" s="3" t="s">
        <v>15</v>
      </c>
      <c r="H175" s="7" t="s">
        <v>631</v>
      </c>
      <c r="I175" s="3" t="s">
        <v>16</v>
      </c>
      <c r="J175" s="3" t="s">
        <v>408</v>
      </c>
      <c r="K175" s="3" t="s">
        <v>18</v>
      </c>
      <c r="L175" s="8">
        <v>2500</v>
      </c>
      <c r="M175" s="8">
        <v>2500</v>
      </c>
    </row>
    <row r="176" spans="1:13">
      <c r="A176" s="2">
        <v>175</v>
      </c>
      <c r="B176" s="3" t="s">
        <v>632</v>
      </c>
      <c r="C176" s="3" t="s">
        <v>633</v>
      </c>
      <c r="D176" s="3" t="s">
        <v>12</v>
      </c>
      <c r="E176" s="3" t="s">
        <v>405</v>
      </c>
      <c r="F176" s="3" t="s">
        <v>406</v>
      </c>
      <c r="G176" s="3" t="s">
        <v>15</v>
      </c>
      <c r="H176" s="7" t="s">
        <v>634</v>
      </c>
      <c r="I176" s="3" t="s">
        <v>16</v>
      </c>
      <c r="J176" s="3"/>
      <c r="K176" s="3" t="s">
        <v>18</v>
      </c>
      <c r="L176" s="8">
        <f>VLOOKUP(B176,HEADER!$B$2:$E$678,3,FALSE)</f>
        <v>2500</v>
      </c>
      <c r="M176" s="8">
        <f>VLOOKUP(B176,HEADER!$B$2:$E$678,4,FALSE)</f>
        <v>2500</v>
      </c>
    </row>
    <row r="177" spans="1:13">
      <c r="A177" s="2">
        <v>176</v>
      </c>
      <c r="B177" s="3" t="s">
        <v>635</v>
      </c>
      <c r="C177" s="3" t="s">
        <v>636</v>
      </c>
      <c r="D177" s="3" t="s">
        <v>12</v>
      </c>
      <c r="E177" s="3" t="s">
        <v>414</v>
      </c>
      <c r="F177" s="3" t="s">
        <v>406</v>
      </c>
      <c r="G177" s="3" t="s">
        <v>15</v>
      </c>
      <c r="H177" s="7" t="s">
        <v>637</v>
      </c>
      <c r="I177" s="3" t="s">
        <v>16</v>
      </c>
      <c r="J177" s="3" t="s">
        <v>408</v>
      </c>
      <c r="K177" s="3" t="s">
        <v>18</v>
      </c>
      <c r="L177" s="8">
        <v>2500</v>
      </c>
      <c r="M177" s="8">
        <v>2500</v>
      </c>
    </row>
    <row r="178" spans="1:13">
      <c r="A178" s="2">
        <v>177</v>
      </c>
      <c r="B178" s="3" t="s">
        <v>638</v>
      </c>
      <c r="C178" s="3" t="s">
        <v>639</v>
      </c>
      <c r="D178" s="3" t="s">
        <v>12</v>
      </c>
      <c r="E178" s="3" t="s">
        <v>481</v>
      </c>
      <c r="F178" s="3" t="s">
        <v>406</v>
      </c>
      <c r="G178" s="3" t="s">
        <v>15</v>
      </c>
      <c r="H178" s="7" t="s">
        <v>640</v>
      </c>
      <c r="I178" s="3" t="s">
        <v>16</v>
      </c>
      <c r="J178" s="3" t="s">
        <v>408</v>
      </c>
      <c r="K178" s="3" t="s">
        <v>18</v>
      </c>
      <c r="L178" s="8">
        <v>2500</v>
      </c>
      <c r="M178" s="8">
        <v>2500</v>
      </c>
    </row>
    <row r="179" spans="1:13" ht="25.5">
      <c r="A179" s="2">
        <v>178</v>
      </c>
      <c r="B179" s="3" t="s">
        <v>641</v>
      </c>
      <c r="C179" s="3" t="s">
        <v>642</v>
      </c>
      <c r="D179" s="3" t="s">
        <v>12</v>
      </c>
      <c r="E179" s="3" t="s">
        <v>414</v>
      </c>
      <c r="F179" s="3" t="s">
        <v>406</v>
      </c>
      <c r="G179" s="3" t="s">
        <v>15</v>
      </c>
      <c r="H179" s="7" t="s">
        <v>643</v>
      </c>
      <c r="I179" s="3" t="s">
        <v>16</v>
      </c>
      <c r="J179" s="3" t="s">
        <v>408</v>
      </c>
      <c r="K179" s="3" t="s">
        <v>18</v>
      </c>
      <c r="L179" s="8">
        <v>2500</v>
      </c>
      <c r="M179" s="8">
        <v>2500</v>
      </c>
    </row>
    <row r="180" spans="1:13">
      <c r="A180" s="2">
        <v>179</v>
      </c>
      <c r="B180" s="3" t="s">
        <v>644</v>
      </c>
      <c r="C180" s="3" t="s">
        <v>645</v>
      </c>
      <c r="D180" s="3" t="s">
        <v>12</v>
      </c>
      <c r="E180" s="3" t="s">
        <v>481</v>
      </c>
      <c r="F180" s="3" t="s">
        <v>406</v>
      </c>
      <c r="G180" s="3" t="s">
        <v>15</v>
      </c>
      <c r="H180" s="7" t="s">
        <v>646</v>
      </c>
      <c r="I180" s="3" t="s">
        <v>16</v>
      </c>
      <c r="J180" s="3" t="s">
        <v>408</v>
      </c>
      <c r="K180" s="3" t="s">
        <v>18</v>
      </c>
      <c r="L180" s="8">
        <v>2500</v>
      </c>
      <c r="M180" s="8">
        <v>2500</v>
      </c>
    </row>
    <row r="181" spans="1:13">
      <c r="A181" s="2">
        <v>180</v>
      </c>
      <c r="B181" s="3" t="s">
        <v>647</v>
      </c>
      <c r="C181" s="3" t="s">
        <v>630</v>
      </c>
      <c r="D181" s="3" t="s">
        <v>12</v>
      </c>
      <c r="E181" s="3" t="s">
        <v>500</v>
      </c>
      <c r="F181" s="3" t="s">
        <v>406</v>
      </c>
      <c r="G181" s="3" t="s">
        <v>15</v>
      </c>
      <c r="H181" s="7" t="s">
        <v>648</v>
      </c>
      <c r="I181" s="3" t="s">
        <v>16</v>
      </c>
      <c r="J181" s="3" t="s">
        <v>408</v>
      </c>
      <c r="K181" s="3" t="s">
        <v>18</v>
      </c>
      <c r="L181" s="8">
        <v>2500</v>
      </c>
      <c r="M181" s="8">
        <v>2500</v>
      </c>
    </row>
    <row r="182" spans="1:13">
      <c r="A182" s="2">
        <v>181</v>
      </c>
      <c r="B182" s="3" t="s">
        <v>649</v>
      </c>
      <c r="C182" s="3" t="s">
        <v>650</v>
      </c>
      <c r="D182" s="3" t="s">
        <v>12</v>
      </c>
      <c r="E182" s="3" t="s">
        <v>470</v>
      </c>
      <c r="F182" s="3" t="s">
        <v>406</v>
      </c>
      <c r="G182" s="3" t="s">
        <v>15</v>
      </c>
      <c r="H182" s="7" t="s">
        <v>651</v>
      </c>
      <c r="I182" s="3" t="s">
        <v>16</v>
      </c>
      <c r="J182" s="3" t="s">
        <v>408</v>
      </c>
      <c r="K182" s="3" t="s">
        <v>18</v>
      </c>
      <c r="L182" s="8">
        <v>2500</v>
      </c>
      <c r="M182" s="8">
        <v>2500</v>
      </c>
    </row>
    <row r="183" spans="1:13">
      <c r="A183" s="2">
        <v>182</v>
      </c>
      <c r="B183" s="3" t="s">
        <v>652</v>
      </c>
      <c r="C183" s="3" t="s">
        <v>653</v>
      </c>
      <c r="D183" s="3" t="s">
        <v>12</v>
      </c>
      <c r="E183" s="3" t="s">
        <v>470</v>
      </c>
      <c r="F183" s="3" t="s">
        <v>406</v>
      </c>
      <c r="G183" s="3" t="s">
        <v>15</v>
      </c>
      <c r="H183" s="7" t="s">
        <v>654</v>
      </c>
      <c r="I183" s="3" t="s">
        <v>16</v>
      </c>
      <c r="J183" s="3" t="s">
        <v>408</v>
      </c>
      <c r="K183" s="3" t="s">
        <v>18</v>
      </c>
      <c r="L183" s="8">
        <v>2500</v>
      </c>
      <c r="M183" s="8">
        <v>2500</v>
      </c>
    </row>
    <row r="184" spans="1:13">
      <c r="A184" s="2">
        <v>183</v>
      </c>
      <c r="B184" s="3" t="s">
        <v>655</v>
      </c>
      <c r="C184" s="3" t="s">
        <v>656</v>
      </c>
      <c r="D184" s="3" t="s">
        <v>12</v>
      </c>
      <c r="E184" s="3" t="s">
        <v>470</v>
      </c>
      <c r="F184" s="3" t="s">
        <v>406</v>
      </c>
      <c r="G184" s="3" t="s">
        <v>15</v>
      </c>
      <c r="H184" s="7" t="s">
        <v>657</v>
      </c>
      <c r="I184" s="3" t="s">
        <v>16</v>
      </c>
      <c r="J184" s="3" t="s">
        <v>408</v>
      </c>
      <c r="K184" s="3" t="s">
        <v>18</v>
      </c>
      <c r="L184" s="8">
        <v>2500</v>
      </c>
      <c r="M184" s="8">
        <v>2500</v>
      </c>
    </row>
    <row r="185" spans="1:13" ht="25.5">
      <c r="A185" s="2">
        <v>184</v>
      </c>
      <c r="B185" s="3" t="s">
        <v>658</v>
      </c>
      <c r="C185" s="3" t="s">
        <v>659</v>
      </c>
      <c r="D185" s="3" t="s">
        <v>12</v>
      </c>
      <c r="E185" s="3" t="s">
        <v>470</v>
      </c>
      <c r="F185" s="3" t="s">
        <v>406</v>
      </c>
      <c r="G185" s="3" t="s">
        <v>15</v>
      </c>
      <c r="H185" s="7" t="s">
        <v>660</v>
      </c>
      <c r="I185" s="3" t="s">
        <v>16</v>
      </c>
      <c r="J185" s="3" t="s">
        <v>408</v>
      </c>
      <c r="K185" s="3" t="s">
        <v>18</v>
      </c>
      <c r="L185" s="8">
        <v>2500</v>
      </c>
      <c r="M185" s="8">
        <v>2500</v>
      </c>
    </row>
    <row r="186" spans="1:13">
      <c r="A186" s="2">
        <v>185</v>
      </c>
      <c r="B186" s="3" t="s">
        <v>661</v>
      </c>
      <c r="C186" s="3" t="s">
        <v>662</v>
      </c>
      <c r="D186" s="3" t="s">
        <v>12</v>
      </c>
      <c r="E186" s="3" t="s">
        <v>470</v>
      </c>
      <c r="F186" s="3" t="s">
        <v>406</v>
      </c>
      <c r="G186" s="3" t="s">
        <v>15</v>
      </c>
      <c r="H186" s="7" t="s">
        <v>663</v>
      </c>
      <c r="I186" s="3" t="s">
        <v>16</v>
      </c>
      <c r="J186" s="3" t="s">
        <v>408</v>
      </c>
      <c r="K186" s="3" t="s">
        <v>18</v>
      </c>
      <c r="L186" s="8">
        <v>2500</v>
      </c>
      <c r="M186" s="8">
        <v>2500</v>
      </c>
    </row>
    <row r="187" spans="1:13" ht="25.5">
      <c r="A187" s="2">
        <v>186</v>
      </c>
      <c r="B187" s="3" t="s">
        <v>664</v>
      </c>
      <c r="C187" s="3" t="s">
        <v>665</v>
      </c>
      <c r="D187" s="3" t="s">
        <v>12</v>
      </c>
      <c r="E187" s="3" t="s">
        <v>500</v>
      </c>
      <c r="F187" s="3" t="s">
        <v>14</v>
      </c>
      <c r="G187" s="3" t="s">
        <v>15</v>
      </c>
      <c r="H187" s="7" t="s">
        <v>666</v>
      </c>
      <c r="I187" s="3" t="s">
        <v>16</v>
      </c>
      <c r="J187" s="3" t="s">
        <v>408</v>
      </c>
      <c r="K187" s="3" t="s">
        <v>18</v>
      </c>
      <c r="L187" s="8">
        <v>2500</v>
      </c>
      <c r="M187" s="8">
        <v>2500</v>
      </c>
    </row>
    <row r="188" spans="1:13">
      <c r="A188" s="2">
        <v>187</v>
      </c>
      <c r="B188" s="3" t="s">
        <v>667</v>
      </c>
      <c r="C188" s="3" t="s">
        <v>668</v>
      </c>
      <c r="D188" s="3" t="s">
        <v>12</v>
      </c>
      <c r="E188" s="3" t="s">
        <v>565</v>
      </c>
      <c r="F188" s="3" t="s">
        <v>406</v>
      </c>
      <c r="G188" s="3" t="s">
        <v>15</v>
      </c>
      <c r="H188" s="7" t="s">
        <v>669</v>
      </c>
      <c r="I188" s="3" t="s">
        <v>16</v>
      </c>
      <c r="J188" s="3" t="s">
        <v>408</v>
      </c>
      <c r="K188" s="3" t="s">
        <v>18</v>
      </c>
      <c r="L188" s="8">
        <v>2500</v>
      </c>
      <c r="M188" s="8">
        <v>2500</v>
      </c>
    </row>
    <row r="189" spans="1:13">
      <c r="A189" s="2">
        <v>188</v>
      </c>
      <c r="B189" s="3" t="s">
        <v>670</v>
      </c>
      <c r="C189" s="3" t="s">
        <v>671</v>
      </c>
      <c r="D189" s="3" t="s">
        <v>12</v>
      </c>
      <c r="E189" s="3" t="s">
        <v>405</v>
      </c>
      <c r="F189" s="3" t="s">
        <v>406</v>
      </c>
      <c r="G189" s="3" t="s">
        <v>15</v>
      </c>
      <c r="H189" s="7" t="s">
        <v>672</v>
      </c>
      <c r="I189" s="3" t="s">
        <v>16</v>
      </c>
      <c r="J189" s="3" t="s">
        <v>408</v>
      </c>
      <c r="K189" s="3" t="s">
        <v>18</v>
      </c>
      <c r="L189" s="8">
        <v>2500</v>
      </c>
      <c r="M189" s="8">
        <v>2500</v>
      </c>
    </row>
    <row r="190" spans="1:13">
      <c r="A190" s="2">
        <v>189</v>
      </c>
      <c r="B190" s="3" t="s">
        <v>673</v>
      </c>
      <c r="C190" s="3" t="s">
        <v>674</v>
      </c>
      <c r="D190" s="3" t="s">
        <v>12</v>
      </c>
      <c r="E190" s="3" t="s">
        <v>414</v>
      </c>
      <c r="F190" s="3" t="s">
        <v>406</v>
      </c>
      <c r="G190" s="3" t="s">
        <v>15</v>
      </c>
      <c r="H190" s="7" t="s">
        <v>675</v>
      </c>
      <c r="I190" s="3" t="s">
        <v>16</v>
      </c>
      <c r="J190" s="3" t="s">
        <v>408</v>
      </c>
      <c r="K190" s="3" t="s">
        <v>18</v>
      </c>
      <c r="L190" s="8">
        <v>2500</v>
      </c>
      <c r="M190" s="8">
        <v>2500</v>
      </c>
    </row>
    <row r="191" spans="1:13">
      <c r="A191" s="2">
        <v>190</v>
      </c>
      <c r="B191" s="3" t="s">
        <v>676</v>
      </c>
      <c r="C191" s="3" t="s">
        <v>576</v>
      </c>
      <c r="D191" s="3" t="s">
        <v>12</v>
      </c>
      <c r="E191" s="3" t="s">
        <v>577</v>
      </c>
      <c r="F191" s="3" t="s">
        <v>406</v>
      </c>
      <c r="G191" s="3" t="s">
        <v>15</v>
      </c>
      <c r="H191" s="7" t="s">
        <v>677</v>
      </c>
      <c r="I191" s="3" t="s">
        <v>16</v>
      </c>
      <c r="J191" s="3" t="s">
        <v>408</v>
      </c>
      <c r="K191" s="3" t="s">
        <v>18</v>
      </c>
      <c r="L191" s="8">
        <v>2500</v>
      </c>
      <c r="M191" s="8">
        <v>2500</v>
      </c>
    </row>
    <row r="192" spans="1:13">
      <c r="A192" s="2">
        <v>191</v>
      </c>
      <c r="B192" s="3" t="s">
        <v>678</v>
      </c>
      <c r="C192" s="3" t="s">
        <v>679</v>
      </c>
      <c r="D192" s="3" t="s">
        <v>12</v>
      </c>
      <c r="E192" s="3" t="s">
        <v>405</v>
      </c>
      <c r="F192" s="3" t="s">
        <v>406</v>
      </c>
      <c r="G192" s="3" t="s">
        <v>15</v>
      </c>
      <c r="H192" s="7" t="s">
        <v>680</v>
      </c>
      <c r="I192" s="3" t="s">
        <v>16</v>
      </c>
      <c r="J192" s="3" t="s">
        <v>408</v>
      </c>
      <c r="K192" s="3" t="s">
        <v>18</v>
      </c>
      <c r="L192" s="8">
        <v>2500</v>
      </c>
      <c r="M192" s="8">
        <v>2500</v>
      </c>
    </row>
    <row r="193" spans="1:13">
      <c r="A193" s="2">
        <v>192</v>
      </c>
      <c r="B193" s="3" t="s">
        <v>681</v>
      </c>
      <c r="C193" s="3" t="s">
        <v>682</v>
      </c>
      <c r="D193" s="3" t="s">
        <v>12</v>
      </c>
      <c r="E193" s="3" t="s">
        <v>405</v>
      </c>
      <c r="F193" s="3" t="s">
        <v>406</v>
      </c>
      <c r="G193" s="3" t="s">
        <v>15</v>
      </c>
      <c r="H193" s="7" t="s">
        <v>683</v>
      </c>
      <c r="I193" s="3" t="s">
        <v>16</v>
      </c>
      <c r="J193" s="3" t="s">
        <v>408</v>
      </c>
      <c r="K193" s="3" t="s">
        <v>18</v>
      </c>
      <c r="L193" s="8">
        <v>2500</v>
      </c>
      <c r="M193" s="8">
        <v>2500</v>
      </c>
    </row>
    <row r="194" spans="1:13">
      <c r="A194" s="2">
        <v>193</v>
      </c>
      <c r="B194" s="3" t="s">
        <v>684</v>
      </c>
      <c r="C194" s="3" t="s">
        <v>685</v>
      </c>
      <c r="D194" s="3" t="s">
        <v>12</v>
      </c>
      <c r="E194" s="3" t="s">
        <v>686</v>
      </c>
      <c r="F194" s="3" t="s">
        <v>406</v>
      </c>
      <c r="G194" s="3" t="s">
        <v>15</v>
      </c>
      <c r="H194" s="7" t="s">
        <v>687</v>
      </c>
      <c r="I194" s="3" t="s">
        <v>16</v>
      </c>
      <c r="J194" s="3" t="s">
        <v>408</v>
      </c>
      <c r="K194" s="3" t="s">
        <v>18</v>
      </c>
      <c r="L194" s="8">
        <v>2500</v>
      </c>
      <c r="M194" s="8">
        <v>2500</v>
      </c>
    </row>
    <row r="195" spans="1:13">
      <c r="A195" s="2">
        <v>194</v>
      </c>
      <c r="B195" s="3" t="s">
        <v>688</v>
      </c>
      <c r="C195" s="3" t="s">
        <v>689</v>
      </c>
      <c r="D195" s="3" t="s">
        <v>12</v>
      </c>
      <c r="E195" s="3" t="s">
        <v>690</v>
      </c>
      <c r="F195" s="3" t="s">
        <v>406</v>
      </c>
      <c r="G195" s="3" t="s">
        <v>15</v>
      </c>
      <c r="H195" s="7" t="s">
        <v>691</v>
      </c>
      <c r="I195" s="3" t="s">
        <v>16</v>
      </c>
      <c r="J195" s="3" t="s">
        <v>408</v>
      </c>
      <c r="K195" s="3" t="s">
        <v>18</v>
      </c>
      <c r="L195" s="8">
        <v>2500</v>
      </c>
      <c r="M195" s="8">
        <v>2500</v>
      </c>
    </row>
    <row r="196" spans="1:13">
      <c r="A196" s="2">
        <v>195</v>
      </c>
      <c r="B196" s="3" t="s">
        <v>692</v>
      </c>
      <c r="C196" s="3" t="s">
        <v>693</v>
      </c>
      <c r="D196" s="3" t="s">
        <v>12</v>
      </c>
      <c r="E196" s="3" t="s">
        <v>21</v>
      </c>
      <c r="F196" s="3" t="s">
        <v>25</v>
      </c>
      <c r="G196" s="3" t="s">
        <v>15</v>
      </c>
      <c r="H196" s="7" t="s">
        <v>694</v>
      </c>
      <c r="I196" s="3" t="s">
        <v>16</v>
      </c>
      <c r="J196" s="3" t="s">
        <v>17</v>
      </c>
      <c r="K196" s="3" t="s">
        <v>18</v>
      </c>
      <c r="L196" s="8">
        <v>1000</v>
      </c>
      <c r="M196" s="8">
        <v>1000</v>
      </c>
    </row>
    <row r="197" spans="1:13">
      <c r="A197" s="2">
        <v>196</v>
      </c>
      <c r="B197" s="3" t="s">
        <v>695</v>
      </c>
      <c r="C197" s="3" t="s">
        <v>696</v>
      </c>
      <c r="D197" s="3" t="s">
        <v>12</v>
      </c>
      <c r="E197" s="3" t="s">
        <v>24</v>
      </c>
      <c r="F197" s="3" t="s">
        <v>584</v>
      </c>
      <c r="G197" s="3" t="s">
        <v>15</v>
      </c>
      <c r="H197" s="7" t="s">
        <v>697</v>
      </c>
      <c r="I197" s="3" t="s">
        <v>16</v>
      </c>
      <c r="J197" s="3" t="s">
        <v>408</v>
      </c>
      <c r="K197" s="3" t="s">
        <v>18</v>
      </c>
      <c r="L197" s="8">
        <v>2500</v>
      </c>
      <c r="M197" s="8">
        <v>2500</v>
      </c>
    </row>
    <row r="198" spans="1:13">
      <c r="A198" s="2">
        <v>197</v>
      </c>
      <c r="B198" s="3" t="s">
        <v>698</v>
      </c>
      <c r="C198" s="3" t="s">
        <v>699</v>
      </c>
      <c r="D198" s="3" t="s">
        <v>12</v>
      </c>
      <c r="E198" s="3" t="s">
        <v>21</v>
      </c>
      <c r="F198" s="3" t="s">
        <v>25</v>
      </c>
      <c r="G198" s="3" t="s">
        <v>15</v>
      </c>
      <c r="H198" s="7" t="s">
        <v>700</v>
      </c>
      <c r="I198" s="3" t="s">
        <v>16</v>
      </c>
      <c r="J198" s="3" t="s">
        <v>408</v>
      </c>
      <c r="K198" s="3" t="s">
        <v>18</v>
      </c>
      <c r="L198" s="8">
        <v>2500</v>
      </c>
      <c r="M198" s="8">
        <v>2500</v>
      </c>
    </row>
    <row r="199" spans="1:13">
      <c r="A199" s="2">
        <v>198</v>
      </c>
      <c r="B199" s="3" t="s">
        <v>701</v>
      </c>
      <c r="C199" s="3" t="s">
        <v>702</v>
      </c>
      <c r="D199" s="3" t="s">
        <v>12</v>
      </c>
      <c r="E199" s="3" t="s">
        <v>690</v>
      </c>
      <c r="F199" s="3" t="s">
        <v>406</v>
      </c>
      <c r="G199" s="3" t="s">
        <v>15</v>
      </c>
      <c r="H199" s="7" t="s">
        <v>703</v>
      </c>
      <c r="I199" s="3" t="s">
        <v>16</v>
      </c>
      <c r="J199" s="3" t="s">
        <v>408</v>
      </c>
      <c r="K199" s="3" t="s">
        <v>18</v>
      </c>
      <c r="L199" s="8">
        <v>2500</v>
      </c>
      <c r="M199" s="8">
        <v>2500</v>
      </c>
    </row>
    <row r="200" spans="1:13">
      <c r="A200" s="2">
        <v>199</v>
      </c>
      <c r="B200" s="3" t="s">
        <v>704</v>
      </c>
      <c r="C200" s="3" t="s">
        <v>702</v>
      </c>
      <c r="D200" s="3" t="s">
        <v>12</v>
      </c>
      <c r="E200" s="3" t="s">
        <v>690</v>
      </c>
      <c r="F200" s="3" t="s">
        <v>406</v>
      </c>
      <c r="G200" s="3" t="s">
        <v>15</v>
      </c>
      <c r="H200" s="7" t="s">
        <v>705</v>
      </c>
      <c r="I200" s="3" t="s">
        <v>16</v>
      </c>
      <c r="J200" s="3" t="s">
        <v>408</v>
      </c>
      <c r="K200" s="3" t="s">
        <v>18</v>
      </c>
      <c r="L200" s="8">
        <v>2500</v>
      </c>
      <c r="M200" s="8">
        <v>2500</v>
      </c>
    </row>
    <row r="201" spans="1:13">
      <c r="A201" s="2">
        <v>200</v>
      </c>
      <c r="B201" s="3" t="s">
        <v>706</v>
      </c>
      <c r="C201" s="3" t="s">
        <v>707</v>
      </c>
      <c r="D201" s="3" t="s">
        <v>12</v>
      </c>
      <c r="E201" s="3" t="s">
        <v>21</v>
      </c>
      <c r="F201" s="3" t="s">
        <v>406</v>
      </c>
      <c r="G201" s="3" t="s">
        <v>15</v>
      </c>
      <c r="H201" s="7" t="s">
        <v>708</v>
      </c>
      <c r="I201" s="3" t="s">
        <v>16</v>
      </c>
      <c r="J201" s="3" t="s">
        <v>408</v>
      </c>
      <c r="K201" s="3" t="s">
        <v>18</v>
      </c>
      <c r="L201" s="8">
        <v>2500</v>
      </c>
      <c r="M201" s="8">
        <v>2500</v>
      </c>
    </row>
    <row r="202" spans="1:13">
      <c r="A202" s="2">
        <v>201</v>
      </c>
      <c r="B202" s="3" t="s">
        <v>709</v>
      </c>
      <c r="C202" s="3" t="s">
        <v>710</v>
      </c>
      <c r="D202" s="3" t="s">
        <v>12</v>
      </c>
      <c r="E202" s="3" t="s">
        <v>405</v>
      </c>
      <c r="F202" s="3" t="s">
        <v>406</v>
      </c>
      <c r="G202" s="3" t="s">
        <v>15</v>
      </c>
      <c r="H202" s="7" t="s">
        <v>711</v>
      </c>
      <c r="I202" s="3" t="s">
        <v>16</v>
      </c>
      <c r="J202" s="3" t="s">
        <v>408</v>
      </c>
      <c r="K202" s="3" t="s">
        <v>18</v>
      </c>
      <c r="L202" s="8">
        <v>2500</v>
      </c>
      <c r="M202" s="8">
        <v>2500</v>
      </c>
    </row>
    <row r="203" spans="1:13">
      <c r="A203" s="2">
        <v>202</v>
      </c>
      <c r="B203" s="3" t="s">
        <v>712</v>
      </c>
      <c r="C203" s="3" t="s">
        <v>713</v>
      </c>
      <c r="D203" s="3" t="s">
        <v>12</v>
      </c>
      <c r="E203" s="3" t="s">
        <v>21</v>
      </c>
      <c r="F203" s="3" t="s">
        <v>25</v>
      </c>
      <c r="G203" s="3" t="s">
        <v>15</v>
      </c>
      <c r="H203" s="7" t="s">
        <v>714</v>
      </c>
      <c r="I203" s="3" t="s">
        <v>16</v>
      </c>
      <c r="J203" s="3" t="s">
        <v>17</v>
      </c>
      <c r="K203" s="3" t="s">
        <v>18</v>
      </c>
      <c r="L203" s="8">
        <v>1000</v>
      </c>
      <c r="M203" s="8">
        <v>1000</v>
      </c>
    </row>
    <row r="204" spans="1:13">
      <c r="A204" s="2">
        <v>203</v>
      </c>
      <c r="B204" s="3" t="s">
        <v>715</v>
      </c>
      <c r="C204" s="3" t="s">
        <v>716</v>
      </c>
      <c r="D204" s="3" t="s">
        <v>12</v>
      </c>
      <c r="E204" s="3" t="s">
        <v>21</v>
      </c>
      <c r="F204" s="3" t="s">
        <v>25</v>
      </c>
      <c r="G204" s="3" t="s">
        <v>15</v>
      </c>
      <c r="H204" s="7" t="s">
        <v>717</v>
      </c>
      <c r="I204" s="3" t="s">
        <v>16</v>
      </c>
      <c r="J204" s="3" t="s">
        <v>17</v>
      </c>
      <c r="K204" s="3" t="s">
        <v>18</v>
      </c>
      <c r="L204" s="8">
        <v>1000</v>
      </c>
      <c r="M204" s="8">
        <v>1000</v>
      </c>
    </row>
    <row r="205" spans="1:13">
      <c r="A205" s="2">
        <v>204</v>
      </c>
      <c r="B205" s="3" t="s">
        <v>718</v>
      </c>
      <c r="C205" s="3" t="s">
        <v>719</v>
      </c>
      <c r="D205" s="3" t="s">
        <v>12</v>
      </c>
      <c r="E205" s="3" t="s">
        <v>21</v>
      </c>
      <c r="F205" s="3" t="s">
        <v>25</v>
      </c>
      <c r="G205" s="3" t="s">
        <v>15</v>
      </c>
      <c r="H205" s="7" t="s">
        <v>720</v>
      </c>
      <c r="I205" s="3"/>
      <c r="J205" s="3" t="s">
        <v>17</v>
      </c>
      <c r="K205" s="3" t="s">
        <v>18</v>
      </c>
      <c r="L205" s="8">
        <v>1000</v>
      </c>
      <c r="M205" s="8">
        <v>1000</v>
      </c>
    </row>
    <row r="206" spans="1:13">
      <c r="A206" s="2">
        <v>205</v>
      </c>
      <c r="B206" s="3" t="s">
        <v>721</v>
      </c>
      <c r="C206" s="3" t="s">
        <v>722</v>
      </c>
      <c r="D206" s="3" t="s">
        <v>12</v>
      </c>
      <c r="E206" s="3" t="s">
        <v>405</v>
      </c>
      <c r="F206" s="3" t="s">
        <v>406</v>
      </c>
      <c r="G206" s="3" t="s">
        <v>15</v>
      </c>
      <c r="H206" s="7" t="s">
        <v>723</v>
      </c>
      <c r="I206" s="3" t="s">
        <v>16</v>
      </c>
      <c r="J206" s="3" t="s">
        <v>408</v>
      </c>
      <c r="K206" s="3" t="s">
        <v>18</v>
      </c>
      <c r="L206" s="8">
        <v>2500</v>
      </c>
      <c r="M206" s="8">
        <v>2500</v>
      </c>
    </row>
    <row r="207" spans="1:13">
      <c r="A207" s="2">
        <v>206</v>
      </c>
      <c r="B207" s="3" t="s">
        <v>724</v>
      </c>
      <c r="C207" s="3" t="s">
        <v>725</v>
      </c>
      <c r="D207" s="3" t="s">
        <v>12</v>
      </c>
      <c r="E207" s="3" t="s">
        <v>47</v>
      </c>
      <c r="F207" s="3" t="s">
        <v>406</v>
      </c>
      <c r="G207" s="3" t="s">
        <v>15</v>
      </c>
      <c r="H207" s="7" t="s">
        <v>726</v>
      </c>
      <c r="I207" s="3" t="s">
        <v>16</v>
      </c>
      <c r="J207" s="3" t="s">
        <v>408</v>
      </c>
      <c r="K207" s="3" t="s">
        <v>18</v>
      </c>
      <c r="L207" s="8">
        <v>2500</v>
      </c>
      <c r="M207" s="8">
        <v>2500</v>
      </c>
    </row>
    <row r="208" spans="1:13">
      <c r="A208" s="2">
        <v>207</v>
      </c>
      <c r="B208" s="3" t="s">
        <v>727</v>
      </c>
      <c r="C208" s="3" t="s">
        <v>716</v>
      </c>
      <c r="D208" s="3" t="s">
        <v>12</v>
      </c>
      <c r="E208" s="3" t="s">
        <v>21</v>
      </c>
      <c r="F208" s="3" t="s">
        <v>25</v>
      </c>
      <c r="G208" s="3" t="s">
        <v>15</v>
      </c>
      <c r="H208" s="7" t="s">
        <v>728</v>
      </c>
      <c r="I208" s="3" t="s">
        <v>16</v>
      </c>
      <c r="J208" s="3" t="s">
        <v>17</v>
      </c>
      <c r="K208" s="3" t="s">
        <v>18</v>
      </c>
      <c r="L208" s="8">
        <v>1000</v>
      </c>
      <c r="M208" s="8">
        <v>1000</v>
      </c>
    </row>
    <row r="209" spans="1:13">
      <c r="A209" s="2">
        <v>208</v>
      </c>
      <c r="B209" s="3" t="s">
        <v>729</v>
      </c>
      <c r="C209" s="3" t="s">
        <v>730</v>
      </c>
      <c r="D209" s="3" t="s">
        <v>12</v>
      </c>
      <c r="E209" s="3" t="s">
        <v>21</v>
      </c>
      <c r="F209" s="3" t="s">
        <v>25</v>
      </c>
      <c r="G209" s="3" t="s">
        <v>15</v>
      </c>
      <c r="H209" s="7" t="s">
        <v>731</v>
      </c>
      <c r="I209" s="3" t="s">
        <v>16</v>
      </c>
      <c r="J209" s="3" t="s">
        <v>17</v>
      </c>
      <c r="K209" s="3" t="s">
        <v>18</v>
      </c>
      <c r="L209" s="8">
        <v>1000</v>
      </c>
      <c r="M209" s="8">
        <v>1000</v>
      </c>
    </row>
    <row r="210" spans="1:13">
      <c r="A210" s="2">
        <v>209</v>
      </c>
      <c r="B210" s="3" t="s">
        <v>732</v>
      </c>
      <c r="C210" s="3" t="s">
        <v>733</v>
      </c>
      <c r="D210" s="3" t="s">
        <v>12</v>
      </c>
      <c r="E210" s="3" t="s">
        <v>21</v>
      </c>
      <c r="F210" s="3" t="s">
        <v>25</v>
      </c>
      <c r="G210" s="3" t="s">
        <v>15</v>
      </c>
      <c r="H210" s="7" t="s">
        <v>734</v>
      </c>
      <c r="I210" s="3" t="s">
        <v>16</v>
      </c>
      <c r="J210" s="3" t="s">
        <v>17</v>
      </c>
      <c r="K210" s="3" t="s">
        <v>18</v>
      </c>
      <c r="L210" s="8">
        <v>1000</v>
      </c>
      <c r="M210" s="8">
        <v>1000</v>
      </c>
    </row>
    <row r="211" spans="1:13">
      <c r="A211" s="2">
        <v>210</v>
      </c>
      <c r="B211" s="3" t="s">
        <v>735</v>
      </c>
      <c r="C211" s="3" t="s">
        <v>736</v>
      </c>
      <c r="D211" s="3" t="s">
        <v>12</v>
      </c>
      <c r="E211" s="3" t="s">
        <v>13</v>
      </c>
      <c r="F211" s="3" t="s">
        <v>25</v>
      </c>
      <c r="G211" s="3" t="s">
        <v>15</v>
      </c>
      <c r="H211" s="7" t="s">
        <v>737</v>
      </c>
      <c r="I211" s="3" t="s">
        <v>16</v>
      </c>
      <c r="J211" s="3" t="s">
        <v>17</v>
      </c>
      <c r="K211" s="3" t="s">
        <v>18</v>
      </c>
      <c r="L211" s="8">
        <v>1000</v>
      </c>
      <c r="M211" s="8">
        <v>1000</v>
      </c>
    </row>
    <row r="212" spans="1:13" ht="25.5">
      <c r="A212" s="2">
        <v>211</v>
      </c>
      <c r="B212" s="3" t="s">
        <v>738</v>
      </c>
      <c r="C212" s="3" t="s">
        <v>739</v>
      </c>
      <c r="D212" s="3" t="s">
        <v>12</v>
      </c>
      <c r="E212" s="3" t="s">
        <v>740</v>
      </c>
      <c r="F212" s="3" t="s">
        <v>14</v>
      </c>
      <c r="G212" s="3" t="s">
        <v>15</v>
      </c>
      <c r="H212" s="7" t="s">
        <v>741</v>
      </c>
      <c r="I212" s="3" t="s">
        <v>16</v>
      </c>
      <c r="J212" s="3" t="s">
        <v>49</v>
      </c>
      <c r="K212" s="3" t="s">
        <v>18</v>
      </c>
      <c r="L212" s="8">
        <v>1000</v>
      </c>
      <c r="M212" s="8">
        <v>1000</v>
      </c>
    </row>
    <row r="213" spans="1:13">
      <c r="A213" s="2">
        <v>212</v>
      </c>
      <c r="B213" s="3" t="s">
        <v>742</v>
      </c>
      <c r="C213" s="3" t="s">
        <v>743</v>
      </c>
      <c r="D213" s="3" t="s">
        <v>12</v>
      </c>
      <c r="E213" s="3" t="s">
        <v>21</v>
      </c>
      <c r="F213" s="3" t="s">
        <v>25</v>
      </c>
      <c r="G213" s="3" t="s">
        <v>15</v>
      </c>
      <c r="H213" s="7" t="s">
        <v>744</v>
      </c>
      <c r="I213" s="3" t="s">
        <v>16</v>
      </c>
      <c r="J213" s="3" t="s">
        <v>17</v>
      </c>
      <c r="K213" s="3" t="s">
        <v>18</v>
      </c>
      <c r="L213" s="8">
        <v>1000</v>
      </c>
      <c r="M213" s="8">
        <v>1000</v>
      </c>
    </row>
    <row r="214" spans="1:13">
      <c r="A214" s="2">
        <v>213</v>
      </c>
      <c r="B214" s="3" t="s">
        <v>745</v>
      </c>
      <c r="C214" s="3" t="s">
        <v>746</v>
      </c>
      <c r="D214" s="3" t="s">
        <v>12</v>
      </c>
      <c r="E214" s="3" t="s">
        <v>747</v>
      </c>
      <c r="F214" s="3" t="s">
        <v>25</v>
      </c>
      <c r="G214" s="3" t="s">
        <v>15</v>
      </c>
      <c r="H214" s="7" t="s">
        <v>748</v>
      </c>
      <c r="I214" s="3" t="s">
        <v>16</v>
      </c>
      <c r="J214" s="3" t="s">
        <v>17</v>
      </c>
      <c r="K214" s="3" t="s">
        <v>18</v>
      </c>
      <c r="L214" s="8">
        <v>1000</v>
      </c>
      <c r="M214" s="8">
        <v>1000</v>
      </c>
    </row>
    <row r="215" spans="1:13">
      <c r="A215" s="2">
        <v>214</v>
      </c>
      <c r="B215" s="3" t="s">
        <v>749</v>
      </c>
      <c r="C215" s="3" t="s">
        <v>750</v>
      </c>
      <c r="D215" s="3" t="s">
        <v>12</v>
      </c>
      <c r="E215" s="3" t="s">
        <v>21</v>
      </c>
      <c r="F215" s="3" t="s">
        <v>25</v>
      </c>
      <c r="G215" s="3" t="s">
        <v>15</v>
      </c>
      <c r="H215" s="7" t="s">
        <v>751</v>
      </c>
      <c r="I215" s="3" t="s">
        <v>16</v>
      </c>
      <c r="J215" s="3" t="s">
        <v>17</v>
      </c>
      <c r="K215" s="3" t="s">
        <v>18</v>
      </c>
      <c r="L215" s="8">
        <v>1000</v>
      </c>
      <c r="M215" s="8">
        <v>1000</v>
      </c>
    </row>
    <row r="216" spans="1:13" ht="25.5">
      <c r="A216" s="2">
        <v>215</v>
      </c>
      <c r="B216" s="3" t="s">
        <v>752</v>
      </c>
      <c r="C216" s="3" t="s">
        <v>753</v>
      </c>
      <c r="D216" s="3" t="s">
        <v>12</v>
      </c>
      <c r="E216" s="3" t="s">
        <v>47</v>
      </c>
      <c r="F216" s="3" t="s">
        <v>14</v>
      </c>
      <c r="G216" s="3" t="s">
        <v>15</v>
      </c>
      <c r="H216" s="7" t="s">
        <v>754</v>
      </c>
      <c r="I216" s="3" t="s">
        <v>16</v>
      </c>
      <c r="J216" s="3" t="s">
        <v>49</v>
      </c>
      <c r="K216" s="3" t="s">
        <v>18</v>
      </c>
      <c r="L216" s="8">
        <v>1000</v>
      </c>
      <c r="M216" s="8">
        <v>1000</v>
      </c>
    </row>
    <row r="217" spans="1:13">
      <c r="A217" s="2">
        <v>216</v>
      </c>
      <c r="B217" s="3" t="s">
        <v>755</v>
      </c>
      <c r="C217" s="3" t="s">
        <v>756</v>
      </c>
      <c r="D217" s="3" t="s">
        <v>12</v>
      </c>
      <c r="E217" s="3" t="s">
        <v>21</v>
      </c>
      <c r="F217" s="3" t="s">
        <v>25</v>
      </c>
      <c r="G217" s="3" t="s">
        <v>15</v>
      </c>
      <c r="H217" s="7" t="s">
        <v>757</v>
      </c>
      <c r="I217" s="3" t="s">
        <v>16</v>
      </c>
      <c r="J217" s="3" t="s">
        <v>17</v>
      </c>
      <c r="K217" s="3" t="s">
        <v>18</v>
      </c>
      <c r="L217" s="8">
        <v>1000</v>
      </c>
      <c r="M217" s="8">
        <v>1000</v>
      </c>
    </row>
    <row r="218" spans="1:13" ht="25.5">
      <c r="A218" s="2">
        <v>217</v>
      </c>
      <c r="B218" s="3" t="s">
        <v>758</v>
      </c>
      <c r="C218" s="3" t="s">
        <v>759</v>
      </c>
      <c r="D218" s="3" t="s">
        <v>12</v>
      </c>
      <c r="E218" s="3" t="s">
        <v>21</v>
      </c>
      <c r="F218" s="3" t="s">
        <v>25</v>
      </c>
      <c r="G218" s="3" t="s">
        <v>15</v>
      </c>
      <c r="H218" s="7" t="s">
        <v>760</v>
      </c>
      <c r="I218" s="3" t="s">
        <v>16</v>
      </c>
      <c r="J218" s="3" t="s">
        <v>17</v>
      </c>
      <c r="K218" s="3" t="s">
        <v>18</v>
      </c>
      <c r="L218" s="8">
        <v>1000</v>
      </c>
      <c r="M218" s="8">
        <v>1000</v>
      </c>
    </row>
    <row r="219" spans="1:13">
      <c r="A219" s="2">
        <v>218</v>
      </c>
      <c r="B219" s="3" t="s">
        <v>761</v>
      </c>
      <c r="C219" s="3" t="s">
        <v>762</v>
      </c>
      <c r="D219" s="3" t="s">
        <v>12</v>
      </c>
      <c r="E219" s="3" t="s">
        <v>21</v>
      </c>
      <c r="F219" s="3" t="s">
        <v>25</v>
      </c>
      <c r="G219" s="3" t="s">
        <v>15</v>
      </c>
      <c r="H219" s="7" t="s">
        <v>763</v>
      </c>
      <c r="I219" s="3" t="s">
        <v>16</v>
      </c>
      <c r="J219" s="3" t="s">
        <v>17</v>
      </c>
      <c r="K219" s="3" t="s">
        <v>18</v>
      </c>
      <c r="L219" s="8">
        <v>1000</v>
      </c>
      <c r="M219" s="8">
        <v>1000</v>
      </c>
    </row>
    <row r="220" spans="1:13">
      <c r="A220" s="2">
        <v>219</v>
      </c>
      <c r="B220" s="3" t="s">
        <v>764</v>
      </c>
      <c r="C220" s="3" t="s">
        <v>765</v>
      </c>
      <c r="D220" s="3" t="s">
        <v>12</v>
      </c>
      <c r="E220" s="3" t="s">
        <v>565</v>
      </c>
      <c r="F220" s="3" t="s">
        <v>406</v>
      </c>
      <c r="G220" s="3" t="s">
        <v>15</v>
      </c>
      <c r="H220" s="7" t="s">
        <v>766</v>
      </c>
      <c r="I220" s="3" t="s">
        <v>16</v>
      </c>
      <c r="J220" s="3" t="s">
        <v>408</v>
      </c>
      <c r="K220" s="3" t="s">
        <v>18</v>
      </c>
      <c r="L220" s="8">
        <v>2500</v>
      </c>
      <c r="M220" s="8">
        <v>2500</v>
      </c>
    </row>
    <row r="221" spans="1:13" ht="25.5">
      <c r="A221" s="2">
        <v>220</v>
      </c>
      <c r="B221" s="3" t="s">
        <v>767</v>
      </c>
      <c r="C221" s="3" t="s">
        <v>768</v>
      </c>
      <c r="D221" s="3" t="s">
        <v>12</v>
      </c>
      <c r="E221" s="3" t="s">
        <v>405</v>
      </c>
      <c r="F221" s="3" t="s">
        <v>406</v>
      </c>
      <c r="G221" s="3" t="s">
        <v>15</v>
      </c>
      <c r="H221" s="7" t="s">
        <v>769</v>
      </c>
      <c r="I221" s="3" t="s">
        <v>16</v>
      </c>
      <c r="J221" s="3" t="s">
        <v>408</v>
      </c>
      <c r="K221" s="3" t="s">
        <v>18</v>
      </c>
      <c r="L221" s="8">
        <v>2500</v>
      </c>
      <c r="M221" s="8">
        <v>2500</v>
      </c>
    </row>
    <row r="222" spans="1:13" ht="25.5">
      <c r="A222" s="2">
        <v>221</v>
      </c>
      <c r="B222" s="3" t="s">
        <v>770</v>
      </c>
      <c r="C222" s="3" t="s">
        <v>771</v>
      </c>
      <c r="D222" s="3" t="s">
        <v>12</v>
      </c>
      <c r="E222" s="3" t="s">
        <v>21</v>
      </c>
      <c r="F222" s="3" t="s">
        <v>25</v>
      </c>
      <c r="G222" s="3" t="s">
        <v>15</v>
      </c>
      <c r="H222" s="7" t="s">
        <v>772</v>
      </c>
      <c r="I222" s="3" t="s">
        <v>16</v>
      </c>
      <c r="J222" s="3" t="s">
        <v>17</v>
      </c>
      <c r="K222" s="3" t="s">
        <v>18</v>
      </c>
      <c r="L222" s="8">
        <v>1000</v>
      </c>
      <c r="M222" s="8">
        <v>1000</v>
      </c>
    </row>
    <row r="223" spans="1:13">
      <c r="A223" s="2">
        <v>222</v>
      </c>
      <c r="B223" s="3" t="s">
        <v>773</v>
      </c>
      <c r="C223" s="3" t="s">
        <v>25</v>
      </c>
      <c r="D223" s="3" t="s">
        <v>12</v>
      </c>
      <c r="E223" s="3" t="s">
        <v>24</v>
      </c>
      <c r="F223" s="3" t="s">
        <v>25</v>
      </c>
      <c r="G223" s="3" t="s">
        <v>15</v>
      </c>
      <c r="H223" s="7" t="s">
        <v>774</v>
      </c>
      <c r="I223" s="3"/>
      <c r="J223" s="3" t="s">
        <v>49</v>
      </c>
      <c r="K223" s="3" t="s">
        <v>18</v>
      </c>
      <c r="L223" s="8">
        <v>1000</v>
      </c>
      <c r="M223" s="8">
        <v>1000</v>
      </c>
    </row>
    <row r="224" spans="1:13">
      <c r="A224" s="2">
        <v>223</v>
      </c>
      <c r="B224" s="3" t="s">
        <v>775</v>
      </c>
      <c r="C224" s="3" t="s">
        <v>776</v>
      </c>
      <c r="D224" s="3" t="s">
        <v>12</v>
      </c>
      <c r="E224" s="3" t="s">
        <v>777</v>
      </c>
      <c r="F224" s="3" t="s">
        <v>406</v>
      </c>
      <c r="G224" s="3" t="s">
        <v>15</v>
      </c>
      <c r="H224" s="7" t="s">
        <v>778</v>
      </c>
      <c r="I224" s="3" t="s">
        <v>16</v>
      </c>
      <c r="J224" s="3" t="s">
        <v>408</v>
      </c>
      <c r="K224" s="3" t="s">
        <v>18</v>
      </c>
      <c r="L224" s="8">
        <v>2500</v>
      </c>
      <c r="M224" s="8">
        <v>2500</v>
      </c>
    </row>
    <row r="225" spans="1:13">
      <c r="A225" s="2">
        <v>224</v>
      </c>
      <c r="B225" s="3" t="s">
        <v>779</v>
      </c>
      <c r="C225" s="3" t="s">
        <v>780</v>
      </c>
      <c r="D225" s="3" t="s">
        <v>12</v>
      </c>
      <c r="E225" s="3" t="s">
        <v>47</v>
      </c>
      <c r="F225" s="3" t="s">
        <v>25</v>
      </c>
      <c r="G225" s="3" t="s">
        <v>15</v>
      </c>
      <c r="H225" s="7" t="s">
        <v>781</v>
      </c>
      <c r="I225" s="3" t="s">
        <v>16</v>
      </c>
      <c r="J225" s="3" t="s">
        <v>49</v>
      </c>
      <c r="K225" s="3" t="s">
        <v>18</v>
      </c>
      <c r="L225" s="8">
        <f>VLOOKUP(B225,HEADER!$B$2:$E$678,3,FALSE)</f>
        <v>900</v>
      </c>
      <c r="M225" s="8">
        <f>VLOOKUP(B225,HEADER!$B$2:$E$678,4,FALSE)</f>
        <v>900</v>
      </c>
    </row>
    <row r="226" spans="1:13">
      <c r="A226" s="2">
        <v>225</v>
      </c>
      <c r="B226" s="3" t="s">
        <v>782</v>
      </c>
      <c r="C226" s="3" t="s">
        <v>783</v>
      </c>
      <c r="D226" s="3" t="s">
        <v>12</v>
      </c>
      <c r="E226" s="3" t="s">
        <v>740</v>
      </c>
      <c r="F226" s="3" t="s">
        <v>25</v>
      </c>
      <c r="G226" s="3" t="s">
        <v>15</v>
      </c>
      <c r="H226" s="7" t="s">
        <v>784</v>
      </c>
      <c r="I226" s="3" t="s">
        <v>16</v>
      </c>
      <c r="J226" s="3" t="s">
        <v>49</v>
      </c>
      <c r="K226" s="3" t="s">
        <v>18</v>
      </c>
      <c r="L226" s="8">
        <v>1000</v>
      </c>
      <c r="M226" s="8">
        <v>1000</v>
      </c>
    </row>
    <row r="227" spans="1:13">
      <c r="A227" s="2">
        <v>226</v>
      </c>
      <c r="B227" s="3" t="s">
        <v>785</v>
      </c>
      <c r="C227" s="3" t="s">
        <v>786</v>
      </c>
      <c r="D227" s="3" t="s">
        <v>12</v>
      </c>
      <c r="E227" s="3" t="s">
        <v>47</v>
      </c>
      <c r="F227" s="3" t="s">
        <v>14</v>
      </c>
      <c r="G227" s="3"/>
      <c r="H227" s="7" t="s">
        <v>787</v>
      </c>
      <c r="I227" s="3" t="s">
        <v>16</v>
      </c>
      <c r="J227" s="3" t="s">
        <v>788</v>
      </c>
      <c r="K227" s="3" t="s">
        <v>18</v>
      </c>
      <c r="L227" s="8">
        <v>1000</v>
      </c>
      <c r="M227" s="8">
        <v>1000</v>
      </c>
    </row>
    <row r="228" spans="1:13">
      <c r="A228" s="2">
        <v>227</v>
      </c>
      <c r="B228" s="3" t="s">
        <v>789</v>
      </c>
      <c r="C228" s="3" t="s">
        <v>790</v>
      </c>
      <c r="D228" s="3" t="s">
        <v>12</v>
      </c>
      <c r="E228" s="3" t="s">
        <v>405</v>
      </c>
      <c r="F228" s="3" t="s">
        <v>406</v>
      </c>
      <c r="G228" s="3" t="s">
        <v>15</v>
      </c>
      <c r="H228" s="7" t="s">
        <v>791</v>
      </c>
      <c r="I228" s="3" t="s">
        <v>16</v>
      </c>
      <c r="J228" s="3" t="s">
        <v>17</v>
      </c>
      <c r="K228" s="3" t="s">
        <v>18</v>
      </c>
      <c r="L228" s="8">
        <f>VLOOKUP(B228,HEADER!$B$2:$E$678,3,FALSE)</f>
        <v>2500</v>
      </c>
      <c r="M228" s="8">
        <f>VLOOKUP(B228,HEADER!$B$2:$E$678,4,FALSE)</f>
        <v>2500</v>
      </c>
    </row>
    <row r="229" spans="1:13">
      <c r="A229" s="2">
        <v>228</v>
      </c>
      <c r="B229" s="3" t="s">
        <v>792</v>
      </c>
      <c r="C229" s="3" t="s">
        <v>793</v>
      </c>
      <c r="D229" s="3" t="s">
        <v>12</v>
      </c>
      <c r="E229" s="3" t="s">
        <v>21</v>
      </c>
      <c r="F229" s="3" t="s">
        <v>25</v>
      </c>
      <c r="G229" s="3" t="s">
        <v>15</v>
      </c>
      <c r="H229" s="7" t="s">
        <v>794</v>
      </c>
      <c r="I229" s="3" t="s">
        <v>16</v>
      </c>
      <c r="J229" s="3" t="s">
        <v>17</v>
      </c>
      <c r="K229" s="3" t="s">
        <v>18</v>
      </c>
      <c r="L229" s="8">
        <v>1000</v>
      </c>
      <c r="M229" s="8">
        <v>1000</v>
      </c>
    </row>
    <row r="230" spans="1:13">
      <c r="A230" s="2">
        <v>229</v>
      </c>
      <c r="B230" s="3" t="s">
        <v>795</v>
      </c>
      <c r="C230" s="3" t="s">
        <v>793</v>
      </c>
      <c r="D230" s="3" t="s">
        <v>12</v>
      </c>
      <c r="E230" s="3" t="s">
        <v>21</v>
      </c>
      <c r="F230" s="3" t="s">
        <v>25</v>
      </c>
      <c r="G230" s="3" t="s">
        <v>15</v>
      </c>
      <c r="H230" s="7" t="s">
        <v>796</v>
      </c>
      <c r="I230" s="3" t="s">
        <v>16</v>
      </c>
      <c r="J230" s="3" t="s">
        <v>17</v>
      </c>
      <c r="K230" s="3" t="s">
        <v>18</v>
      </c>
      <c r="L230" s="8">
        <v>1000</v>
      </c>
      <c r="M230" s="8">
        <v>1000</v>
      </c>
    </row>
    <row r="231" spans="1:13">
      <c r="A231" s="2">
        <v>230</v>
      </c>
      <c r="B231" s="3" t="s">
        <v>797</v>
      </c>
      <c r="C231" s="3" t="s">
        <v>790</v>
      </c>
      <c r="D231" s="3" t="s">
        <v>12</v>
      </c>
      <c r="E231" s="3" t="s">
        <v>405</v>
      </c>
      <c r="F231" s="3" t="s">
        <v>406</v>
      </c>
      <c r="G231" s="3" t="s">
        <v>15</v>
      </c>
      <c r="H231" s="7" t="s">
        <v>798</v>
      </c>
      <c r="I231" s="3" t="s">
        <v>16</v>
      </c>
      <c r="J231" s="3" t="s">
        <v>17</v>
      </c>
      <c r="K231" s="3" t="s">
        <v>18</v>
      </c>
      <c r="L231" s="8">
        <f>VLOOKUP(B231,HEADER!$B$2:$E$678,3,FALSE)</f>
        <v>2500</v>
      </c>
      <c r="M231" s="8">
        <f>VLOOKUP(B231,HEADER!$B$2:$E$678,4,FALSE)</f>
        <v>2500</v>
      </c>
    </row>
    <row r="232" spans="1:13">
      <c r="A232" s="2">
        <v>231</v>
      </c>
      <c r="B232" s="3" t="s">
        <v>799</v>
      </c>
      <c r="C232" s="3" t="s">
        <v>800</v>
      </c>
      <c r="D232" s="3" t="s">
        <v>12</v>
      </c>
      <c r="E232" s="3" t="s">
        <v>405</v>
      </c>
      <c r="F232" s="3" t="s">
        <v>25</v>
      </c>
      <c r="G232" s="3" t="s">
        <v>15</v>
      </c>
      <c r="H232" s="7" t="s">
        <v>801</v>
      </c>
      <c r="I232" s="3" t="s">
        <v>16</v>
      </c>
      <c r="J232" s="3" t="s">
        <v>49</v>
      </c>
      <c r="K232" s="3" t="s">
        <v>18</v>
      </c>
      <c r="L232" s="8">
        <f>VLOOKUP(B232,HEADER!$B$2:$E$678,3,FALSE)</f>
        <v>2500</v>
      </c>
      <c r="M232" s="8">
        <f>VLOOKUP(B232,HEADER!$B$2:$E$678,4,FALSE)</f>
        <v>2500</v>
      </c>
    </row>
    <row r="233" spans="1:13">
      <c r="A233" s="2">
        <v>232</v>
      </c>
      <c r="B233" s="3" t="s">
        <v>802</v>
      </c>
      <c r="C233" s="3" t="s">
        <v>803</v>
      </c>
      <c r="D233" s="3" t="s">
        <v>12</v>
      </c>
      <c r="E233" s="3" t="s">
        <v>740</v>
      </c>
      <c r="F233" s="3" t="s">
        <v>25</v>
      </c>
      <c r="G233" s="3" t="s">
        <v>15</v>
      </c>
      <c r="H233" s="7" t="s">
        <v>804</v>
      </c>
      <c r="I233" s="3" t="s">
        <v>16</v>
      </c>
      <c r="J233" s="3" t="s">
        <v>49</v>
      </c>
      <c r="K233" s="3" t="s">
        <v>18</v>
      </c>
      <c r="L233" s="8">
        <v>1000</v>
      </c>
      <c r="M233" s="8">
        <v>1000</v>
      </c>
    </row>
    <row r="234" spans="1:13">
      <c r="A234" s="2">
        <v>233</v>
      </c>
      <c r="B234" s="3" t="s">
        <v>805</v>
      </c>
      <c r="C234" s="3" t="s">
        <v>806</v>
      </c>
      <c r="D234" s="3" t="s">
        <v>12</v>
      </c>
      <c r="E234" s="3" t="s">
        <v>807</v>
      </c>
      <c r="F234" s="3" t="s">
        <v>406</v>
      </c>
      <c r="G234" s="3" t="s">
        <v>15</v>
      </c>
      <c r="H234" s="7" t="s">
        <v>808</v>
      </c>
      <c r="I234" s="3" t="s">
        <v>16</v>
      </c>
      <c r="J234" s="3" t="s">
        <v>408</v>
      </c>
      <c r="K234" s="3" t="s">
        <v>18</v>
      </c>
      <c r="L234" s="8">
        <v>2500</v>
      </c>
      <c r="M234" s="8">
        <v>2500</v>
      </c>
    </row>
    <row r="235" spans="1:13" ht="25.5">
      <c r="A235" s="2">
        <v>234</v>
      </c>
      <c r="B235" s="3" t="s">
        <v>809</v>
      </c>
      <c r="C235" s="3" t="s">
        <v>810</v>
      </c>
      <c r="D235" s="3" t="s">
        <v>12</v>
      </c>
      <c r="E235" s="3" t="s">
        <v>21</v>
      </c>
      <c r="F235" s="3" t="s">
        <v>25</v>
      </c>
      <c r="G235" s="3" t="s">
        <v>15</v>
      </c>
      <c r="H235" s="7" t="s">
        <v>811</v>
      </c>
      <c r="I235" s="3" t="s">
        <v>16</v>
      </c>
      <c r="J235" s="3" t="s">
        <v>17</v>
      </c>
      <c r="K235" s="3" t="s">
        <v>18</v>
      </c>
      <c r="L235" s="8">
        <v>1000</v>
      </c>
      <c r="M235" s="8">
        <v>1000</v>
      </c>
    </row>
    <row r="236" spans="1:13">
      <c r="A236" s="2">
        <v>235</v>
      </c>
      <c r="B236" s="3" t="s">
        <v>812</v>
      </c>
      <c r="C236" s="3" t="s">
        <v>813</v>
      </c>
      <c r="D236" s="3" t="s">
        <v>12</v>
      </c>
      <c r="E236" s="3" t="s">
        <v>47</v>
      </c>
      <c r="F236" s="3" t="s">
        <v>14</v>
      </c>
      <c r="G236" s="3" t="s">
        <v>15</v>
      </c>
      <c r="H236" s="7" t="s">
        <v>814</v>
      </c>
      <c r="I236" s="3" t="s">
        <v>16</v>
      </c>
      <c r="J236" s="3" t="s">
        <v>408</v>
      </c>
      <c r="K236" s="3" t="s">
        <v>18</v>
      </c>
      <c r="L236" s="8">
        <v>2500</v>
      </c>
      <c r="M236" s="8">
        <v>2500</v>
      </c>
    </row>
    <row r="237" spans="1:13">
      <c r="A237" s="2">
        <v>236</v>
      </c>
      <c r="B237" s="3" t="s">
        <v>815</v>
      </c>
      <c r="C237" s="3" t="s">
        <v>816</v>
      </c>
      <c r="D237" s="3" t="s">
        <v>12</v>
      </c>
      <c r="E237" s="3" t="s">
        <v>405</v>
      </c>
      <c r="F237" s="3" t="s">
        <v>406</v>
      </c>
      <c r="G237" s="3" t="s">
        <v>15</v>
      </c>
      <c r="H237" s="7" t="s">
        <v>817</v>
      </c>
      <c r="I237" s="3" t="s">
        <v>16</v>
      </c>
      <c r="J237" s="3" t="s">
        <v>408</v>
      </c>
      <c r="K237" s="3" t="s">
        <v>18</v>
      </c>
      <c r="L237" s="8">
        <v>2500</v>
      </c>
      <c r="M237" s="8">
        <v>2500</v>
      </c>
    </row>
    <row r="238" spans="1:13">
      <c r="A238" s="2">
        <v>237</v>
      </c>
      <c r="B238" s="3" t="s">
        <v>818</v>
      </c>
      <c r="C238" s="3" t="s">
        <v>819</v>
      </c>
      <c r="D238" s="3" t="s">
        <v>12</v>
      </c>
      <c r="E238" s="3" t="s">
        <v>110</v>
      </c>
      <c r="F238" s="3" t="s">
        <v>14</v>
      </c>
      <c r="G238" s="3" t="s">
        <v>15</v>
      </c>
      <c r="H238" s="7" t="s">
        <v>820</v>
      </c>
      <c r="I238" s="3" t="s">
        <v>16</v>
      </c>
      <c r="J238" s="3" t="s">
        <v>408</v>
      </c>
      <c r="K238" s="3" t="s">
        <v>18</v>
      </c>
      <c r="L238" s="8">
        <v>2500</v>
      </c>
      <c r="M238" s="8">
        <v>2500</v>
      </c>
    </row>
    <row r="239" spans="1:13">
      <c r="A239" s="2">
        <v>238</v>
      </c>
      <c r="B239" s="3" t="s">
        <v>821</v>
      </c>
      <c r="C239" s="3" t="s">
        <v>822</v>
      </c>
      <c r="D239" s="3" t="s">
        <v>12</v>
      </c>
      <c r="E239" s="3" t="s">
        <v>823</v>
      </c>
      <c r="F239" s="3" t="s">
        <v>14</v>
      </c>
      <c r="G239" s="3" t="s">
        <v>15</v>
      </c>
      <c r="H239" s="7" t="s">
        <v>824</v>
      </c>
      <c r="I239" s="3" t="s">
        <v>16</v>
      </c>
      <c r="J239" s="3" t="s">
        <v>49</v>
      </c>
      <c r="K239" s="3" t="s">
        <v>18</v>
      </c>
      <c r="L239" s="8">
        <f>VLOOKUP(B239,HEADER!$B$2:$E$678,3,FALSE)</f>
        <v>900</v>
      </c>
      <c r="M239" s="8">
        <f>VLOOKUP(B239,HEADER!$B$2:$E$678,4,FALSE)</f>
        <v>900</v>
      </c>
    </row>
    <row r="240" spans="1:13">
      <c r="A240" s="2">
        <v>239</v>
      </c>
      <c r="B240" s="3" t="s">
        <v>825</v>
      </c>
      <c r="C240" s="3" t="s">
        <v>826</v>
      </c>
      <c r="D240" s="3" t="s">
        <v>12</v>
      </c>
      <c r="E240" s="3" t="s">
        <v>47</v>
      </c>
      <c r="F240" s="3" t="s">
        <v>14</v>
      </c>
      <c r="G240" s="3" t="s">
        <v>15</v>
      </c>
      <c r="H240" s="7" t="s">
        <v>827</v>
      </c>
      <c r="I240" s="3" t="s">
        <v>16</v>
      </c>
      <c r="J240" s="3" t="s">
        <v>49</v>
      </c>
      <c r="K240" s="3" t="s">
        <v>18</v>
      </c>
      <c r="L240" s="8">
        <v>1000</v>
      </c>
      <c r="M240" s="8">
        <v>1000</v>
      </c>
    </row>
    <row r="241" spans="1:13">
      <c r="A241" s="2">
        <v>240</v>
      </c>
      <c r="B241" s="3" t="s">
        <v>828</v>
      </c>
      <c r="C241" s="3" t="s">
        <v>829</v>
      </c>
      <c r="D241" s="3" t="s">
        <v>12</v>
      </c>
      <c r="E241" s="3" t="s">
        <v>21</v>
      </c>
      <c r="F241" s="3" t="s">
        <v>25</v>
      </c>
      <c r="G241" s="3" t="s">
        <v>15</v>
      </c>
      <c r="H241" s="7" t="s">
        <v>830</v>
      </c>
      <c r="I241" s="3" t="s">
        <v>16</v>
      </c>
      <c r="J241" s="3" t="s">
        <v>17</v>
      </c>
      <c r="K241" s="3" t="s">
        <v>18</v>
      </c>
      <c r="L241" s="8">
        <v>1000</v>
      </c>
      <c r="M241" s="8">
        <v>1000</v>
      </c>
    </row>
    <row r="242" spans="1:13">
      <c r="A242" s="2">
        <v>241</v>
      </c>
      <c r="B242" s="3" t="s">
        <v>831</v>
      </c>
      <c r="C242" s="3" t="s">
        <v>832</v>
      </c>
      <c r="D242" s="3" t="s">
        <v>12</v>
      </c>
      <c r="E242" s="3" t="s">
        <v>21</v>
      </c>
      <c r="F242" s="3" t="s">
        <v>25</v>
      </c>
      <c r="G242" s="3" t="s">
        <v>15</v>
      </c>
      <c r="H242" s="7" t="s">
        <v>833</v>
      </c>
      <c r="I242" s="3" t="s">
        <v>16</v>
      </c>
      <c r="J242" s="3" t="s">
        <v>17</v>
      </c>
      <c r="K242" s="3" t="s">
        <v>18</v>
      </c>
      <c r="L242" s="8">
        <v>1000</v>
      </c>
      <c r="M242" s="8">
        <v>1000</v>
      </c>
    </row>
    <row r="243" spans="1:13">
      <c r="A243" s="2">
        <v>242</v>
      </c>
      <c r="B243" s="3" t="s">
        <v>834</v>
      </c>
      <c r="C243" s="3" t="s">
        <v>835</v>
      </c>
      <c r="D243" s="3" t="s">
        <v>12</v>
      </c>
      <c r="E243" s="3" t="s">
        <v>21</v>
      </c>
      <c r="F243" s="3" t="s">
        <v>25</v>
      </c>
      <c r="G243" s="3" t="s">
        <v>15</v>
      </c>
      <c r="H243" s="7" t="s">
        <v>836</v>
      </c>
      <c r="I243" s="3" t="s">
        <v>16</v>
      </c>
      <c r="J243" s="3" t="s">
        <v>17</v>
      </c>
      <c r="K243" s="3" t="s">
        <v>18</v>
      </c>
      <c r="L243" s="8">
        <v>1000</v>
      </c>
      <c r="M243" s="8">
        <v>1000</v>
      </c>
    </row>
    <row r="244" spans="1:13">
      <c r="A244" s="2">
        <v>243</v>
      </c>
      <c r="B244" s="3" t="s">
        <v>837</v>
      </c>
      <c r="C244" s="3" t="s">
        <v>838</v>
      </c>
      <c r="D244" s="3" t="s">
        <v>12</v>
      </c>
      <c r="E244" s="3" t="s">
        <v>405</v>
      </c>
      <c r="F244" s="3" t="s">
        <v>406</v>
      </c>
      <c r="G244" s="3" t="s">
        <v>15</v>
      </c>
      <c r="H244" s="7" t="s">
        <v>839</v>
      </c>
      <c r="I244" s="3" t="s">
        <v>16</v>
      </c>
      <c r="J244" s="3" t="s">
        <v>408</v>
      </c>
      <c r="K244" s="3" t="s">
        <v>18</v>
      </c>
      <c r="L244" s="8">
        <v>2500</v>
      </c>
      <c r="M244" s="8">
        <v>2500</v>
      </c>
    </row>
    <row r="245" spans="1:13">
      <c r="A245" s="2">
        <v>244</v>
      </c>
      <c r="B245" s="3" t="s">
        <v>840</v>
      </c>
      <c r="C245" s="3" t="s">
        <v>841</v>
      </c>
      <c r="D245" s="3" t="s">
        <v>12</v>
      </c>
      <c r="E245" s="3" t="s">
        <v>21</v>
      </c>
      <c r="F245" s="3" t="s">
        <v>25</v>
      </c>
      <c r="G245" s="3" t="s">
        <v>15</v>
      </c>
      <c r="H245" s="7" t="s">
        <v>842</v>
      </c>
      <c r="I245" s="3" t="s">
        <v>16</v>
      </c>
      <c r="J245" s="3" t="s">
        <v>17</v>
      </c>
      <c r="K245" s="3" t="s">
        <v>18</v>
      </c>
      <c r="L245" s="8">
        <v>1000</v>
      </c>
      <c r="M245" s="8">
        <v>1000</v>
      </c>
    </row>
    <row r="246" spans="1:13">
      <c r="A246" s="2">
        <v>245</v>
      </c>
      <c r="B246" s="3" t="s">
        <v>843</v>
      </c>
      <c r="C246" s="3" t="s">
        <v>844</v>
      </c>
      <c r="D246" s="3" t="s">
        <v>12</v>
      </c>
      <c r="E246" s="3" t="s">
        <v>21</v>
      </c>
      <c r="F246" s="3" t="s">
        <v>25</v>
      </c>
      <c r="G246" s="3" t="s">
        <v>15</v>
      </c>
      <c r="H246" s="7" t="s">
        <v>845</v>
      </c>
      <c r="I246" s="3" t="s">
        <v>16</v>
      </c>
      <c r="J246" s="3" t="s">
        <v>17</v>
      </c>
      <c r="K246" s="3" t="s">
        <v>18</v>
      </c>
      <c r="L246" s="8">
        <v>1000</v>
      </c>
      <c r="M246" s="8">
        <v>1000</v>
      </c>
    </row>
    <row r="247" spans="1:13">
      <c r="A247" s="2">
        <v>246</v>
      </c>
      <c r="B247" s="3" t="s">
        <v>846</v>
      </c>
      <c r="C247" s="3" t="s">
        <v>847</v>
      </c>
      <c r="D247" s="3" t="s">
        <v>12</v>
      </c>
      <c r="E247" s="3" t="s">
        <v>24</v>
      </c>
      <c r="F247" s="3" t="s">
        <v>25</v>
      </c>
      <c r="G247" s="3" t="s">
        <v>15</v>
      </c>
      <c r="H247" s="7" t="s">
        <v>848</v>
      </c>
      <c r="I247" s="3" t="s">
        <v>16</v>
      </c>
      <c r="J247" s="3" t="s">
        <v>17</v>
      </c>
      <c r="K247" s="3" t="s">
        <v>18</v>
      </c>
      <c r="L247" s="8">
        <v>1000</v>
      </c>
      <c r="M247" s="8">
        <v>1000</v>
      </c>
    </row>
    <row r="248" spans="1:13">
      <c r="A248" s="2">
        <v>247</v>
      </c>
      <c r="B248" s="3" t="s">
        <v>849</v>
      </c>
      <c r="C248" s="3" t="s">
        <v>850</v>
      </c>
      <c r="D248" s="3" t="s">
        <v>12</v>
      </c>
      <c r="E248" s="3" t="s">
        <v>21</v>
      </c>
      <c r="F248" s="3" t="s">
        <v>25</v>
      </c>
      <c r="G248" s="3" t="s">
        <v>15</v>
      </c>
      <c r="H248" s="7" t="s">
        <v>851</v>
      </c>
      <c r="I248" s="3" t="s">
        <v>16</v>
      </c>
      <c r="J248" s="3" t="s">
        <v>17</v>
      </c>
      <c r="K248" s="3" t="s">
        <v>18</v>
      </c>
      <c r="L248" s="8">
        <v>1000</v>
      </c>
      <c r="M248" s="8">
        <v>1000</v>
      </c>
    </row>
    <row r="249" spans="1:13">
      <c r="A249" s="2">
        <v>248</v>
      </c>
      <c r="B249" s="3" t="s">
        <v>852</v>
      </c>
      <c r="C249" s="3" t="s">
        <v>277</v>
      </c>
      <c r="D249" s="3" t="s">
        <v>12</v>
      </c>
      <c r="E249" s="3" t="s">
        <v>21</v>
      </c>
      <c r="F249" s="3" t="s">
        <v>25</v>
      </c>
      <c r="G249" s="3" t="s">
        <v>15</v>
      </c>
      <c r="H249" s="7" t="s">
        <v>853</v>
      </c>
      <c r="I249" s="3" t="s">
        <v>16</v>
      </c>
      <c r="J249" s="3" t="s">
        <v>17</v>
      </c>
      <c r="K249" s="3" t="s">
        <v>18</v>
      </c>
      <c r="L249" s="8">
        <v>1000</v>
      </c>
      <c r="M249" s="8">
        <v>1000</v>
      </c>
    </row>
    <row r="250" spans="1:13" ht="25.5">
      <c r="A250" s="2">
        <v>249</v>
      </c>
      <c r="B250" s="3" t="s">
        <v>854</v>
      </c>
      <c r="C250" s="3" t="s">
        <v>855</v>
      </c>
      <c r="D250" s="3" t="s">
        <v>12</v>
      </c>
      <c r="E250" s="3" t="s">
        <v>21</v>
      </c>
      <c r="F250" s="3" t="s">
        <v>14</v>
      </c>
      <c r="G250" s="3" t="s">
        <v>15</v>
      </c>
      <c r="H250" s="7" t="s">
        <v>856</v>
      </c>
      <c r="I250" s="3" t="s">
        <v>16</v>
      </c>
      <c r="J250" s="3" t="s">
        <v>17</v>
      </c>
      <c r="K250" s="3" t="s">
        <v>18</v>
      </c>
      <c r="L250" s="8">
        <f>VLOOKUP(B250,HEADER!$B$2:$E$678,3,FALSE)</f>
        <v>1000</v>
      </c>
      <c r="M250" s="8">
        <f>VLOOKUP(B250,HEADER!$B$2:$E$678,4,FALSE)</f>
        <v>1000</v>
      </c>
    </row>
    <row r="251" spans="1:13">
      <c r="A251" s="2">
        <v>250</v>
      </c>
      <c r="B251" s="3" t="s">
        <v>857</v>
      </c>
      <c r="C251" s="3" t="s">
        <v>858</v>
      </c>
      <c r="D251" s="3" t="s">
        <v>12</v>
      </c>
      <c r="E251" s="3" t="s">
        <v>21</v>
      </c>
      <c r="F251" s="3" t="s">
        <v>25</v>
      </c>
      <c r="G251" s="3" t="s">
        <v>15</v>
      </c>
      <c r="H251" s="7" t="s">
        <v>859</v>
      </c>
      <c r="I251" s="3" t="s">
        <v>16</v>
      </c>
      <c r="J251" s="3" t="s">
        <v>17</v>
      </c>
      <c r="K251" s="3" t="s">
        <v>18</v>
      </c>
      <c r="L251" s="8">
        <v>1000</v>
      </c>
      <c r="M251" s="8">
        <v>1000</v>
      </c>
    </row>
    <row r="252" spans="1:13">
      <c r="A252" s="2">
        <v>251</v>
      </c>
      <c r="B252" s="3" t="s">
        <v>860</v>
      </c>
      <c r="C252" s="3" t="s">
        <v>861</v>
      </c>
      <c r="D252" s="3" t="s">
        <v>12</v>
      </c>
      <c r="E252" s="3" t="s">
        <v>24</v>
      </c>
      <c r="F252" s="3" t="s">
        <v>14</v>
      </c>
      <c r="G252" s="3" t="s">
        <v>15</v>
      </c>
      <c r="H252" s="7" t="s">
        <v>862</v>
      </c>
      <c r="I252" s="3" t="s">
        <v>16</v>
      </c>
      <c r="J252" s="3" t="s">
        <v>17</v>
      </c>
      <c r="K252" s="3" t="s">
        <v>18</v>
      </c>
      <c r="L252" s="8">
        <f>VLOOKUP(B252,HEADER!$B$2:$E$678,3,FALSE)</f>
        <v>1000</v>
      </c>
      <c r="M252" s="8">
        <f>VLOOKUP(B252,HEADER!$B$2:$E$678,4,FALSE)</f>
        <v>1000</v>
      </c>
    </row>
    <row r="253" spans="1:13">
      <c r="A253" s="2">
        <v>252</v>
      </c>
      <c r="B253" s="3" t="s">
        <v>863</v>
      </c>
      <c r="C253" s="3" t="s">
        <v>864</v>
      </c>
      <c r="D253" s="3" t="s">
        <v>12</v>
      </c>
      <c r="E253" s="3" t="s">
        <v>13</v>
      </c>
      <c r="F253" s="3" t="s">
        <v>25</v>
      </c>
      <c r="G253" s="3" t="s">
        <v>15</v>
      </c>
      <c r="H253" s="7" t="s">
        <v>865</v>
      </c>
      <c r="I253" s="3" t="s">
        <v>16</v>
      </c>
      <c r="J253" s="3" t="s">
        <v>17</v>
      </c>
      <c r="K253" s="3" t="s">
        <v>18</v>
      </c>
      <c r="L253" s="8">
        <v>1000</v>
      </c>
      <c r="M253" s="8">
        <v>1000</v>
      </c>
    </row>
    <row r="254" spans="1:13">
      <c r="A254" s="2">
        <v>253</v>
      </c>
      <c r="B254" s="3" t="s">
        <v>866</v>
      </c>
      <c r="C254" s="3" t="s">
        <v>867</v>
      </c>
      <c r="D254" s="3" t="s">
        <v>12</v>
      </c>
      <c r="E254" s="3" t="s">
        <v>13</v>
      </c>
      <c r="F254" s="3" t="s">
        <v>25</v>
      </c>
      <c r="G254" s="3" t="s">
        <v>15</v>
      </c>
      <c r="H254" s="7" t="s">
        <v>868</v>
      </c>
      <c r="I254" s="3" t="s">
        <v>16</v>
      </c>
      <c r="J254" s="3" t="s">
        <v>17</v>
      </c>
      <c r="K254" s="3" t="s">
        <v>18</v>
      </c>
      <c r="L254" s="8">
        <v>1000</v>
      </c>
      <c r="M254" s="8">
        <v>1000</v>
      </c>
    </row>
    <row r="255" spans="1:13">
      <c r="A255" s="2">
        <v>254</v>
      </c>
      <c r="B255" s="3" t="s">
        <v>869</v>
      </c>
      <c r="C255" s="3" t="s">
        <v>870</v>
      </c>
      <c r="D255" s="3" t="s">
        <v>12</v>
      </c>
      <c r="E255" s="3" t="s">
        <v>13</v>
      </c>
      <c r="F255" s="3" t="s">
        <v>25</v>
      </c>
      <c r="G255" s="3" t="s">
        <v>15</v>
      </c>
      <c r="H255" s="7" t="s">
        <v>871</v>
      </c>
      <c r="I255" s="3" t="s">
        <v>16</v>
      </c>
      <c r="J255" s="3" t="s">
        <v>17</v>
      </c>
      <c r="K255" s="3" t="s">
        <v>18</v>
      </c>
      <c r="L255" s="8">
        <v>1000</v>
      </c>
      <c r="M255" s="8">
        <v>1000</v>
      </c>
    </row>
    <row r="256" spans="1:13">
      <c r="A256" s="2">
        <v>255</v>
      </c>
      <c r="B256" s="3" t="s">
        <v>872</v>
      </c>
      <c r="C256" s="3" t="s">
        <v>873</v>
      </c>
      <c r="D256" s="3" t="s">
        <v>12</v>
      </c>
      <c r="E256" s="3" t="s">
        <v>21</v>
      </c>
      <c r="F256" s="3" t="s">
        <v>25</v>
      </c>
      <c r="G256" s="3" t="s">
        <v>15</v>
      </c>
      <c r="H256" s="7" t="s">
        <v>874</v>
      </c>
      <c r="I256" s="3" t="s">
        <v>16</v>
      </c>
      <c r="J256" s="3" t="s">
        <v>17</v>
      </c>
      <c r="K256" s="3" t="s">
        <v>18</v>
      </c>
      <c r="L256" s="8">
        <v>1000</v>
      </c>
      <c r="M256" s="8">
        <v>1000</v>
      </c>
    </row>
    <row r="257" spans="1:13">
      <c r="A257" s="2">
        <v>256</v>
      </c>
      <c r="B257" s="3" t="s">
        <v>875</v>
      </c>
      <c r="C257" s="3" t="s">
        <v>876</v>
      </c>
      <c r="D257" s="3" t="s">
        <v>12</v>
      </c>
      <c r="E257" s="3" t="s">
        <v>21</v>
      </c>
      <c r="F257" s="3" t="s">
        <v>25</v>
      </c>
      <c r="G257" s="3" t="s">
        <v>15</v>
      </c>
      <c r="H257" s="7" t="s">
        <v>877</v>
      </c>
      <c r="I257" s="3" t="s">
        <v>16</v>
      </c>
      <c r="J257" s="3" t="s">
        <v>17</v>
      </c>
      <c r="K257" s="3" t="s">
        <v>18</v>
      </c>
      <c r="L257" s="8">
        <v>1000</v>
      </c>
      <c r="M257" s="8">
        <v>1000</v>
      </c>
    </row>
    <row r="258" spans="1:13">
      <c r="A258" s="2">
        <v>257</v>
      </c>
      <c r="B258" s="3" t="s">
        <v>878</v>
      </c>
      <c r="C258" s="3" t="s">
        <v>879</v>
      </c>
      <c r="D258" s="3" t="s">
        <v>12</v>
      </c>
      <c r="E258" s="3" t="s">
        <v>21</v>
      </c>
      <c r="F258" s="3" t="s">
        <v>14</v>
      </c>
      <c r="G258" s="3" t="s">
        <v>15</v>
      </c>
      <c r="H258" s="7" t="s">
        <v>880</v>
      </c>
      <c r="I258" s="3" t="s">
        <v>16</v>
      </c>
      <c r="J258" s="3"/>
      <c r="K258" s="3" t="s">
        <v>18</v>
      </c>
      <c r="L258" s="8">
        <f>VLOOKUP(B258,HEADER!$B$2:$E$678,3,FALSE)</f>
        <v>1000</v>
      </c>
      <c r="M258" s="8">
        <f>VLOOKUP(B258,HEADER!$B$2:$E$678,4,FALSE)</f>
        <v>1000</v>
      </c>
    </row>
    <row r="259" spans="1:13">
      <c r="A259" s="2">
        <v>258</v>
      </c>
      <c r="B259" s="3" t="s">
        <v>881</v>
      </c>
      <c r="C259" s="3" t="s">
        <v>882</v>
      </c>
      <c r="D259" s="3" t="s">
        <v>12</v>
      </c>
      <c r="E259" s="3" t="s">
        <v>21</v>
      </c>
      <c r="F259" s="3" t="s">
        <v>25</v>
      </c>
      <c r="G259" s="3" t="s">
        <v>15</v>
      </c>
      <c r="H259" s="7" t="s">
        <v>883</v>
      </c>
      <c r="I259" s="3" t="s">
        <v>16</v>
      </c>
      <c r="J259" s="3" t="s">
        <v>17</v>
      </c>
      <c r="K259" s="3" t="s">
        <v>18</v>
      </c>
      <c r="L259" s="8">
        <v>1000</v>
      </c>
      <c r="M259" s="8">
        <v>1000</v>
      </c>
    </row>
    <row r="260" spans="1:13">
      <c r="A260" s="2">
        <v>259</v>
      </c>
      <c r="B260" s="3" t="s">
        <v>884</v>
      </c>
      <c r="C260" s="3" t="s">
        <v>885</v>
      </c>
      <c r="D260" s="3" t="s">
        <v>12</v>
      </c>
      <c r="E260" s="3" t="s">
        <v>21</v>
      </c>
      <c r="F260" s="3" t="s">
        <v>25</v>
      </c>
      <c r="G260" s="3" t="s">
        <v>15</v>
      </c>
      <c r="H260" s="7" t="s">
        <v>886</v>
      </c>
      <c r="I260" s="3" t="s">
        <v>16</v>
      </c>
      <c r="J260" s="3" t="s">
        <v>17</v>
      </c>
      <c r="K260" s="3" t="s">
        <v>18</v>
      </c>
      <c r="L260" s="8">
        <v>1000</v>
      </c>
      <c r="M260" s="8">
        <v>1000</v>
      </c>
    </row>
    <row r="261" spans="1:13">
      <c r="A261" s="2">
        <v>260</v>
      </c>
      <c r="B261" s="3" t="s">
        <v>887</v>
      </c>
      <c r="C261" s="3" t="s">
        <v>888</v>
      </c>
      <c r="D261" s="3" t="s">
        <v>12</v>
      </c>
      <c r="E261" s="3" t="s">
        <v>21</v>
      </c>
      <c r="F261" s="3" t="s">
        <v>25</v>
      </c>
      <c r="G261" s="3" t="s">
        <v>15</v>
      </c>
      <c r="H261" s="7" t="s">
        <v>889</v>
      </c>
      <c r="I261" s="3" t="s">
        <v>16</v>
      </c>
      <c r="J261" s="3" t="s">
        <v>17</v>
      </c>
      <c r="K261" s="3" t="s">
        <v>18</v>
      </c>
      <c r="L261" s="8">
        <v>1000</v>
      </c>
      <c r="M261" s="8">
        <v>1000</v>
      </c>
    </row>
    <row r="262" spans="1:13">
      <c r="A262" s="2">
        <v>261</v>
      </c>
      <c r="B262" s="3" t="s">
        <v>890</v>
      </c>
      <c r="C262" s="3" t="s">
        <v>891</v>
      </c>
      <c r="D262" s="3" t="s">
        <v>12</v>
      </c>
      <c r="E262" s="3" t="s">
        <v>21</v>
      </c>
      <c r="F262" s="3" t="s">
        <v>25</v>
      </c>
      <c r="G262" s="3" t="s">
        <v>15</v>
      </c>
      <c r="H262" s="7" t="s">
        <v>892</v>
      </c>
      <c r="I262" s="3" t="s">
        <v>16</v>
      </c>
      <c r="J262" s="3" t="s">
        <v>17</v>
      </c>
      <c r="K262" s="3" t="s">
        <v>18</v>
      </c>
      <c r="L262" s="8">
        <v>1000</v>
      </c>
      <c r="M262" s="8">
        <v>1000</v>
      </c>
    </row>
    <row r="263" spans="1:13">
      <c r="A263" s="2">
        <v>262</v>
      </c>
      <c r="B263" s="3" t="s">
        <v>893</v>
      </c>
      <c r="C263" s="3" t="s">
        <v>891</v>
      </c>
      <c r="D263" s="3" t="s">
        <v>12</v>
      </c>
      <c r="E263" s="3" t="s">
        <v>21</v>
      </c>
      <c r="F263" s="3" t="s">
        <v>25</v>
      </c>
      <c r="G263" s="3" t="s">
        <v>15</v>
      </c>
      <c r="H263" s="7" t="s">
        <v>894</v>
      </c>
      <c r="I263" s="3" t="s">
        <v>16</v>
      </c>
      <c r="J263" s="3" t="s">
        <v>17</v>
      </c>
      <c r="K263" s="3" t="s">
        <v>18</v>
      </c>
      <c r="L263" s="8">
        <v>1000</v>
      </c>
      <c r="M263" s="8">
        <v>1000</v>
      </c>
    </row>
    <row r="264" spans="1:13">
      <c r="A264" s="2">
        <v>263</v>
      </c>
      <c r="B264" s="3" t="s">
        <v>895</v>
      </c>
      <c r="C264" s="3" t="s">
        <v>896</v>
      </c>
      <c r="D264" s="3" t="s">
        <v>12</v>
      </c>
      <c r="E264" s="3" t="s">
        <v>21</v>
      </c>
      <c r="F264" s="3" t="s">
        <v>25</v>
      </c>
      <c r="G264" s="3" t="s">
        <v>15</v>
      </c>
      <c r="H264" s="7" t="s">
        <v>897</v>
      </c>
      <c r="I264" s="3" t="s">
        <v>16</v>
      </c>
      <c r="J264" s="3" t="s">
        <v>49</v>
      </c>
      <c r="K264" s="3" t="s">
        <v>18</v>
      </c>
      <c r="L264" s="8">
        <f>VLOOKUP(B264,HEADER!$B$2:$E$678,3,FALSE)</f>
        <v>1000</v>
      </c>
      <c r="M264" s="8">
        <f>VLOOKUP(B264,HEADER!$B$2:$E$678,4,FALSE)</f>
        <v>1000</v>
      </c>
    </row>
    <row r="265" spans="1:13">
      <c r="A265" s="2">
        <v>264</v>
      </c>
      <c r="B265" s="3" t="s">
        <v>898</v>
      </c>
      <c r="C265" s="3" t="s">
        <v>899</v>
      </c>
      <c r="D265" s="3" t="s">
        <v>12</v>
      </c>
      <c r="E265" s="3" t="s">
        <v>22</v>
      </c>
      <c r="F265" s="3" t="s">
        <v>25</v>
      </c>
      <c r="G265" s="3" t="s">
        <v>15</v>
      </c>
      <c r="H265" s="7" t="s">
        <v>900</v>
      </c>
      <c r="I265" s="3" t="s">
        <v>16</v>
      </c>
      <c r="J265" s="3" t="s">
        <v>17</v>
      </c>
      <c r="K265" s="3" t="s">
        <v>18</v>
      </c>
      <c r="L265" s="8">
        <v>1000</v>
      </c>
      <c r="M265" s="8">
        <v>1000</v>
      </c>
    </row>
    <row r="266" spans="1:13">
      <c r="A266" s="2">
        <v>265</v>
      </c>
      <c r="B266" s="3" t="s">
        <v>901</v>
      </c>
      <c r="C266" s="3" t="s">
        <v>902</v>
      </c>
      <c r="D266" s="3" t="s">
        <v>12</v>
      </c>
      <c r="E266" s="3" t="s">
        <v>21</v>
      </c>
      <c r="F266" s="3" t="s">
        <v>903</v>
      </c>
      <c r="G266" s="3" t="s">
        <v>15</v>
      </c>
      <c r="H266" s="7" t="s">
        <v>904</v>
      </c>
      <c r="I266" s="3" t="s">
        <v>16</v>
      </c>
      <c r="J266" s="3" t="s">
        <v>17</v>
      </c>
      <c r="K266" s="3" t="s">
        <v>18</v>
      </c>
      <c r="L266" s="8">
        <f>VLOOKUP(B266,HEADER!$B$2:$E$678,3,FALSE)</f>
        <v>1000</v>
      </c>
      <c r="M266" s="8">
        <f>VLOOKUP(B266,HEADER!$B$2:$E$678,4,FALSE)</f>
        <v>1000</v>
      </c>
    </row>
    <row r="267" spans="1:13">
      <c r="A267" s="2">
        <v>266</v>
      </c>
      <c r="B267" s="3" t="s">
        <v>905</v>
      </c>
      <c r="C267" s="3" t="s">
        <v>906</v>
      </c>
      <c r="D267" s="3" t="s">
        <v>12</v>
      </c>
      <c r="E267" s="3" t="s">
        <v>21</v>
      </c>
      <c r="F267" s="3" t="s">
        <v>25</v>
      </c>
      <c r="G267" s="3" t="s">
        <v>15</v>
      </c>
      <c r="H267" s="7" t="s">
        <v>907</v>
      </c>
      <c r="I267" s="3" t="s">
        <v>16</v>
      </c>
      <c r="J267" s="3" t="s">
        <v>17</v>
      </c>
      <c r="K267" s="3" t="s">
        <v>18</v>
      </c>
      <c r="L267" s="8">
        <v>1000</v>
      </c>
      <c r="M267" s="8">
        <v>1000</v>
      </c>
    </row>
    <row r="268" spans="1:13">
      <c r="A268" s="2">
        <v>267</v>
      </c>
      <c r="B268" s="3" t="s">
        <v>908</v>
      </c>
      <c r="C268" s="3" t="s">
        <v>909</v>
      </c>
      <c r="D268" s="3" t="s">
        <v>12</v>
      </c>
      <c r="E268" s="3" t="s">
        <v>21</v>
      </c>
      <c r="F268" s="3" t="s">
        <v>25</v>
      </c>
      <c r="G268" s="3" t="s">
        <v>15</v>
      </c>
      <c r="H268" s="7" t="s">
        <v>910</v>
      </c>
      <c r="I268" s="3" t="s">
        <v>16</v>
      </c>
      <c r="J268" s="3" t="s">
        <v>17</v>
      </c>
      <c r="K268" s="3" t="s">
        <v>18</v>
      </c>
      <c r="L268" s="8">
        <v>1000</v>
      </c>
      <c r="M268" s="8">
        <v>1000</v>
      </c>
    </row>
    <row r="269" spans="1:13">
      <c r="A269" s="2">
        <v>268</v>
      </c>
      <c r="B269" s="3" t="s">
        <v>911</v>
      </c>
      <c r="C269" s="3" t="s">
        <v>912</v>
      </c>
      <c r="D269" s="3" t="s">
        <v>12</v>
      </c>
      <c r="E269" s="3" t="s">
        <v>21</v>
      </c>
      <c r="F269" s="3" t="s">
        <v>25</v>
      </c>
      <c r="G269" s="3" t="s">
        <v>15</v>
      </c>
      <c r="H269" s="7" t="s">
        <v>913</v>
      </c>
      <c r="I269" s="3" t="s">
        <v>16</v>
      </c>
      <c r="J269" s="3" t="s">
        <v>17</v>
      </c>
      <c r="K269" s="3" t="s">
        <v>18</v>
      </c>
      <c r="L269" s="8">
        <v>1000</v>
      </c>
      <c r="M269" s="8">
        <v>1000</v>
      </c>
    </row>
    <row r="270" spans="1:13">
      <c r="A270" s="2">
        <v>269</v>
      </c>
      <c r="B270" s="3" t="s">
        <v>914</v>
      </c>
      <c r="C270" s="3" t="s">
        <v>915</v>
      </c>
      <c r="D270" s="3" t="s">
        <v>12</v>
      </c>
      <c r="E270" s="3" t="s">
        <v>21</v>
      </c>
      <c r="F270" s="3" t="s">
        <v>25</v>
      </c>
      <c r="G270" s="3" t="s">
        <v>15</v>
      </c>
      <c r="H270" s="7" t="s">
        <v>916</v>
      </c>
      <c r="I270" s="3" t="s">
        <v>16</v>
      </c>
      <c r="J270" s="3"/>
      <c r="K270" s="3" t="s">
        <v>18</v>
      </c>
      <c r="L270" s="8">
        <f>VLOOKUP(B270,HEADER!$B$2:$E$678,3,FALSE)</f>
        <v>1000</v>
      </c>
      <c r="M270" s="8">
        <f>VLOOKUP(B270,HEADER!$B$2:$E$678,4,FALSE)</f>
        <v>1000</v>
      </c>
    </row>
    <row r="271" spans="1:13">
      <c r="A271" s="2">
        <v>270</v>
      </c>
      <c r="B271" s="3" t="s">
        <v>917</v>
      </c>
      <c r="C271" s="3" t="s">
        <v>896</v>
      </c>
      <c r="D271" s="3" t="s">
        <v>12</v>
      </c>
      <c r="E271" s="3" t="s">
        <v>21</v>
      </c>
      <c r="F271" s="3" t="s">
        <v>25</v>
      </c>
      <c r="G271" s="3" t="s">
        <v>15</v>
      </c>
      <c r="H271" s="7" t="s">
        <v>918</v>
      </c>
      <c r="I271" s="3" t="s">
        <v>16</v>
      </c>
      <c r="J271" s="3" t="s">
        <v>49</v>
      </c>
      <c r="K271" s="3" t="s">
        <v>18</v>
      </c>
      <c r="L271" s="8">
        <f>VLOOKUP(B271,HEADER!$B$2:$E$678,3,FALSE)</f>
        <v>1000</v>
      </c>
      <c r="M271" s="8">
        <f>VLOOKUP(B271,HEADER!$B$2:$E$678,4,FALSE)</f>
        <v>1000</v>
      </c>
    </row>
    <row r="272" spans="1:13" ht="25.5">
      <c r="A272" s="2">
        <v>271</v>
      </c>
      <c r="B272" s="3" t="s">
        <v>919</v>
      </c>
      <c r="C272" s="3" t="s">
        <v>920</v>
      </c>
      <c r="D272" s="3" t="s">
        <v>12</v>
      </c>
      <c r="E272" s="3" t="s">
        <v>47</v>
      </c>
      <c r="F272" s="3" t="s">
        <v>584</v>
      </c>
      <c r="G272" s="3" t="s">
        <v>15</v>
      </c>
      <c r="H272" s="7" t="s">
        <v>921</v>
      </c>
      <c r="I272" s="3" t="s">
        <v>16</v>
      </c>
      <c r="J272" s="3" t="s">
        <v>17</v>
      </c>
      <c r="K272" s="3" t="s">
        <v>18</v>
      </c>
      <c r="L272" s="8">
        <v>1000</v>
      </c>
      <c r="M272" s="8">
        <v>1000</v>
      </c>
    </row>
    <row r="273" spans="1:13">
      <c r="A273" s="2">
        <v>272</v>
      </c>
      <c r="B273" s="3" t="s">
        <v>922</v>
      </c>
      <c r="C273" s="3" t="s">
        <v>923</v>
      </c>
      <c r="D273" s="3" t="s">
        <v>12</v>
      </c>
      <c r="E273" s="3" t="s">
        <v>21</v>
      </c>
      <c r="F273" s="3" t="s">
        <v>25</v>
      </c>
      <c r="G273" s="3" t="s">
        <v>15</v>
      </c>
      <c r="H273" s="7" t="s">
        <v>924</v>
      </c>
      <c r="I273" s="3" t="s">
        <v>16</v>
      </c>
      <c r="J273" s="3" t="s">
        <v>17</v>
      </c>
      <c r="K273" s="3" t="s">
        <v>18</v>
      </c>
      <c r="L273" s="8">
        <v>1000</v>
      </c>
      <c r="M273" s="8">
        <v>1000</v>
      </c>
    </row>
    <row r="274" spans="1:13">
      <c r="A274" s="2">
        <v>273</v>
      </c>
      <c r="B274" s="3" t="s">
        <v>925</v>
      </c>
      <c r="C274" s="3" t="s">
        <v>926</v>
      </c>
      <c r="D274" s="3" t="s">
        <v>12</v>
      </c>
      <c r="E274" s="3" t="s">
        <v>21</v>
      </c>
      <c r="F274" s="3" t="s">
        <v>25</v>
      </c>
      <c r="G274" s="3" t="s">
        <v>15</v>
      </c>
      <c r="H274" s="7" t="s">
        <v>927</v>
      </c>
      <c r="I274" s="3" t="s">
        <v>16</v>
      </c>
      <c r="J274" s="3" t="s">
        <v>17</v>
      </c>
      <c r="K274" s="3" t="s">
        <v>18</v>
      </c>
      <c r="L274" s="8">
        <v>1000</v>
      </c>
      <c r="M274" s="8">
        <v>1000</v>
      </c>
    </row>
    <row r="275" spans="1:13">
      <c r="A275" s="2">
        <v>274</v>
      </c>
      <c r="B275" s="3" t="s">
        <v>928</v>
      </c>
      <c r="C275" s="3" t="s">
        <v>929</v>
      </c>
      <c r="D275" s="3" t="s">
        <v>12</v>
      </c>
      <c r="E275" s="3" t="s">
        <v>21</v>
      </c>
      <c r="F275" s="3" t="s">
        <v>25</v>
      </c>
      <c r="G275" s="3" t="s">
        <v>15</v>
      </c>
      <c r="H275" s="7" t="s">
        <v>930</v>
      </c>
      <c r="I275" s="3" t="s">
        <v>16</v>
      </c>
      <c r="J275" s="3" t="s">
        <v>17</v>
      </c>
      <c r="K275" s="3" t="s">
        <v>18</v>
      </c>
      <c r="L275" s="8">
        <v>1000</v>
      </c>
      <c r="M275" s="8">
        <v>1000</v>
      </c>
    </row>
    <row r="276" spans="1:13">
      <c r="A276" s="2">
        <v>275</v>
      </c>
      <c r="B276" s="3" t="s">
        <v>931</v>
      </c>
      <c r="C276" s="3" t="s">
        <v>932</v>
      </c>
      <c r="D276" s="3" t="s">
        <v>12</v>
      </c>
      <c r="E276" s="3" t="s">
        <v>21</v>
      </c>
      <c r="F276" s="3" t="s">
        <v>25</v>
      </c>
      <c r="G276" s="3" t="s">
        <v>15</v>
      </c>
      <c r="H276" s="7" t="s">
        <v>933</v>
      </c>
      <c r="I276" s="3" t="s">
        <v>16</v>
      </c>
      <c r="J276" s="3" t="s">
        <v>17</v>
      </c>
      <c r="K276" s="3" t="s">
        <v>18</v>
      </c>
      <c r="L276" s="8">
        <v>1000</v>
      </c>
      <c r="M276" s="8">
        <v>1000</v>
      </c>
    </row>
    <row r="277" spans="1:13">
      <c r="A277" s="2">
        <v>276</v>
      </c>
      <c r="B277" s="3" t="s">
        <v>934</v>
      </c>
      <c r="C277" s="3" t="s">
        <v>935</v>
      </c>
      <c r="D277" s="3" t="s">
        <v>12</v>
      </c>
      <c r="E277" s="3" t="s">
        <v>21</v>
      </c>
      <c r="F277" s="3" t="s">
        <v>25</v>
      </c>
      <c r="G277" s="3" t="s">
        <v>15</v>
      </c>
      <c r="H277" s="7" t="s">
        <v>936</v>
      </c>
      <c r="I277" s="3" t="s">
        <v>16</v>
      </c>
      <c r="J277" s="3" t="s">
        <v>17</v>
      </c>
      <c r="K277" s="3" t="s">
        <v>18</v>
      </c>
      <c r="L277" s="8">
        <v>1000</v>
      </c>
      <c r="M277" s="8">
        <v>1000</v>
      </c>
    </row>
    <row r="278" spans="1:13">
      <c r="A278" s="2">
        <v>277</v>
      </c>
      <c r="B278" s="3" t="s">
        <v>937</v>
      </c>
      <c r="C278" s="3" t="s">
        <v>938</v>
      </c>
      <c r="D278" s="3" t="s">
        <v>12</v>
      </c>
      <c r="E278" s="3" t="s">
        <v>24</v>
      </c>
      <c r="F278" s="3" t="s">
        <v>25</v>
      </c>
      <c r="G278" s="3" t="s">
        <v>15</v>
      </c>
      <c r="H278" s="7" t="s">
        <v>939</v>
      </c>
      <c r="I278" s="3" t="s">
        <v>16</v>
      </c>
      <c r="J278" s="3" t="s">
        <v>17</v>
      </c>
      <c r="K278" s="3" t="s">
        <v>18</v>
      </c>
      <c r="L278" s="8">
        <v>1000</v>
      </c>
      <c r="M278" s="8">
        <v>1000</v>
      </c>
    </row>
    <row r="279" spans="1:13" ht="25.5">
      <c r="A279" s="2">
        <v>278</v>
      </c>
      <c r="B279" s="3" t="s">
        <v>940</v>
      </c>
      <c r="C279" s="3" t="s">
        <v>941</v>
      </c>
      <c r="D279" s="3" t="s">
        <v>12</v>
      </c>
      <c r="E279" s="3" t="s">
        <v>21</v>
      </c>
      <c r="F279" s="3" t="s">
        <v>25</v>
      </c>
      <c r="G279" s="3" t="s">
        <v>15</v>
      </c>
      <c r="H279" s="7" t="s">
        <v>942</v>
      </c>
      <c r="I279" s="3" t="s">
        <v>16</v>
      </c>
      <c r="J279" s="3" t="s">
        <v>17</v>
      </c>
      <c r="K279" s="3" t="s">
        <v>18</v>
      </c>
      <c r="L279" s="8">
        <v>1000</v>
      </c>
      <c r="M279" s="8">
        <v>1000</v>
      </c>
    </row>
    <row r="280" spans="1:13" ht="25.5">
      <c r="A280" s="2">
        <v>279</v>
      </c>
      <c r="B280" s="3" t="s">
        <v>943</v>
      </c>
      <c r="C280" s="3" t="s">
        <v>944</v>
      </c>
      <c r="D280" s="3" t="s">
        <v>12</v>
      </c>
      <c r="E280" s="3" t="s">
        <v>21</v>
      </c>
      <c r="F280" s="3" t="s">
        <v>25</v>
      </c>
      <c r="G280" s="3" t="s">
        <v>15</v>
      </c>
      <c r="H280" s="7" t="s">
        <v>945</v>
      </c>
      <c r="I280" s="3" t="s">
        <v>16</v>
      </c>
      <c r="J280" s="3" t="s">
        <v>17</v>
      </c>
      <c r="K280" s="3" t="s">
        <v>18</v>
      </c>
      <c r="L280" s="8">
        <v>1000</v>
      </c>
      <c r="M280" s="8">
        <v>1000</v>
      </c>
    </row>
    <row r="281" spans="1:13">
      <c r="A281" s="2">
        <v>280</v>
      </c>
      <c r="B281" s="3" t="s">
        <v>946</v>
      </c>
      <c r="C281" s="3" t="s">
        <v>947</v>
      </c>
      <c r="D281" s="3" t="s">
        <v>12</v>
      </c>
      <c r="E281" s="3" t="s">
        <v>21</v>
      </c>
      <c r="F281" s="3" t="s">
        <v>25</v>
      </c>
      <c r="G281" s="3" t="s">
        <v>15</v>
      </c>
      <c r="H281" s="7" t="s">
        <v>948</v>
      </c>
      <c r="I281" s="3" t="s">
        <v>16</v>
      </c>
      <c r="J281" s="3" t="s">
        <v>17</v>
      </c>
      <c r="K281" s="3" t="s">
        <v>18</v>
      </c>
      <c r="L281" s="8">
        <v>1000</v>
      </c>
      <c r="M281" s="8">
        <v>1000</v>
      </c>
    </row>
    <row r="282" spans="1:13">
      <c r="A282" s="2">
        <v>281</v>
      </c>
      <c r="B282" s="3" t="s">
        <v>949</v>
      </c>
      <c r="C282" s="3" t="s">
        <v>950</v>
      </c>
      <c r="D282" s="3" t="s">
        <v>12</v>
      </c>
      <c r="E282" s="3" t="s">
        <v>21</v>
      </c>
      <c r="F282" s="3" t="s">
        <v>25</v>
      </c>
      <c r="G282" s="3" t="s">
        <v>15</v>
      </c>
      <c r="H282" s="7" t="s">
        <v>951</v>
      </c>
      <c r="I282" s="3" t="s">
        <v>16</v>
      </c>
      <c r="J282" s="3" t="s">
        <v>17</v>
      </c>
      <c r="K282" s="3" t="s">
        <v>18</v>
      </c>
      <c r="L282" s="8">
        <v>1000</v>
      </c>
      <c r="M282" s="8">
        <v>1000</v>
      </c>
    </row>
    <row r="283" spans="1:13">
      <c r="A283" s="2">
        <v>282</v>
      </c>
      <c r="B283" s="3" t="s">
        <v>952</v>
      </c>
      <c r="C283" s="3" t="s">
        <v>953</v>
      </c>
      <c r="D283" s="3" t="s">
        <v>12</v>
      </c>
      <c r="E283" s="3" t="s">
        <v>21</v>
      </c>
      <c r="F283" s="3" t="s">
        <v>25</v>
      </c>
      <c r="G283" s="3" t="s">
        <v>15</v>
      </c>
      <c r="H283" s="7" t="s">
        <v>954</v>
      </c>
      <c r="I283" s="3" t="s">
        <v>16</v>
      </c>
      <c r="J283" s="3" t="s">
        <v>17</v>
      </c>
      <c r="K283" s="3" t="s">
        <v>18</v>
      </c>
      <c r="L283" s="8">
        <v>1000</v>
      </c>
      <c r="M283" s="8">
        <v>1000</v>
      </c>
    </row>
    <row r="284" spans="1:13">
      <c r="A284" s="2">
        <v>283</v>
      </c>
      <c r="B284" s="3" t="s">
        <v>955</v>
      </c>
      <c r="C284" s="3" t="s">
        <v>956</v>
      </c>
      <c r="D284" s="3" t="s">
        <v>12</v>
      </c>
      <c r="E284" s="3" t="s">
        <v>21</v>
      </c>
      <c r="F284" s="3" t="s">
        <v>25</v>
      </c>
      <c r="G284" s="3" t="s">
        <v>15</v>
      </c>
      <c r="H284" s="7" t="s">
        <v>957</v>
      </c>
      <c r="I284" s="3" t="s">
        <v>16</v>
      </c>
      <c r="J284" s="3" t="s">
        <v>17</v>
      </c>
      <c r="K284" s="3" t="s">
        <v>18</v>
      </c>
      <c r="L284" s="8">
        <v>1000</v>
      </c>
      <c r="M284" s="8">
        <v>1000</v>
      </c>
    </row>
    <row r="285" spans="1:13" ht="25.5">
      <c r="A285" s="2">
        <v>284</v>
      </c>
      <c r="B285" s="3" t="s">
        <v>958</v>
      </c>
      <c r="C285" s="3" t="s">
        <v>959</v>
      </c>
      <c r="D285" s="3" t="s">
        <v>12</v>
      </c>
      <c r="E285" s="3" t="s">
        <v>21</v>
      </c>
      <c r="F285" s="3" t="s">
        <v>25</v>
      </c>
      <c r="G285" s="3" t="s">
        <v>15</v>
      </c>
      <c r="H285" s="7" t="s">
        <v>960</v>
      </c>
      <c r="I285" s="3" t="s">
        <v>16</v>
      </c>
      <c r="J285" s="3" t="s">
        <v>17</v>
      </c>
      <c r="K285" s="3" t="s">
        <v>18</v>
      </c>
      <c r="L285" s="8">
        <v>1000</v>
      </c>
      <c r="M285" s="8">
        <v>1000</v>
      </c>
    </row>
    <row r="286" spans="1:13">
      <c r="A286" s="2">
        <v>285</v>
      </c>
      <c r="B286" s="3" t="s">
        <v>961</v>
      </c>
      <c r="C286" s="3" t="s">
        <v>962</v>
      </c>
      <c r="D286" s="3" t="s">
        <v>12</v>
      </c>
      <c r="E286" s="3" t="s">
        <v>24</v>
      </c>
      <c r="F286" s="3" t="s">
        <v>14</v>
      </c>
      <c r="G286" s="3" t="s">
        <v>15</v>
      </c>
      <c r="H286" s="7" t="s">
        <v>963</v>
      </c>
      <c r="I286" s="3" t="s">
        <v>16</v>
      </c>
      <c r="J286" s="3" t="s">
        <v>17</v>
      </c>
      <c r="K286" s="3" t="s">
        <v>18</v>
      </c>
      <c r="L286" s="8">
        <f>VLOOKUP(B286,HEADER!$B$2:$E$678,3,FALSE)</f>
        <v>1000</v>
      </c>
      <c r="M286" s="8">
        <f>VLOOKUP(B286,HEADER!$B$2:$E$678,4,FALSE)</f>
        <v>1000</v>
      </c>
    </row>
    <row r="287" spans="1:13">
      <c r="A287" s="2">
        <v>286</v>
      </c>
      <c r="B287" s="3" t="s">
        <v>964</v>
      </c>
      <c r="C287" s="3" t="s">
        <v>965</v>
      </c>
      <c r="D287" s="3" t="s">
        <v>12</v>
      </c>
      <c r="E287" s="3" t="s">
        <v>21</v>
      </c>
      <c r="F287" s="3" t="s">
        <v>25</v>
      </c>
      <c r="G287" s="3" t="s">
        <v>15</v>
      </c>
      <c r="H287" s="7" t="s">
        <v>966</v>
      </c>
      <c r="I287" s="3" t="s">
        <v>16</v>
      </c>
      <c r="J287" s="3" t="s">
        <v>17</v>
      </c>
      <c r="K287" s="3" t="s">
        <v>18</v>
      </c>
      <c r="L287" s="8">
        <v>1000</v>
      </c>
      <c r="M287" s="8">
        <v>1000</v>
      </c>
    </row>
    <row r="288" spans="1:13">
      <c r="A288" s="2">
        <v>287</v>
      </c>
      <c r="B288" s="3" t="s">
        <v>967</v>
      </c>
      <c r="C288" s="3" t="s">
        <v>968</v>
      </c>
      <c r="D288" s="3" t="s">
        <v>12</v>
      </c>
      <c r="E288" s="3" t="s">
        <v>21</v>
      </c>
      <c r="F288" s="3" t="s">
        <v>25</v>
      </c>
      <c r="G288" s="3" t="s">
        <v>15</v>
      </c>
      <c r="H288" s="7" t="s">
        <v>969</v>
      </c>
      <c r="I288" s="3" t="s">
        <v>16</v>
      </c>
      <c r="J288" s="3" t="s">
        <v>17</v>
      </c>
      <c r="K288" s="3" t="s">
        <v>18</v>
      </c>
      <c r="L288" s="8">
        <v>1000</v>
      </c>
      <c r="M288" s="8">
        <v>1000</v>
      </c>
    </row>
    <row r="289" spans="1:13" ht="25.5">
      <c r="A289" s="2">
        <v>288</v>
      </c>
      <c r="B289" s="3" t="s">
        <v>970</v>
      </c>
      <c r="C289" s="3" t="s">
        <v>971</v>
      </c>
      <c r="D289" s="3" t="s">
        <v>12</v>
      </c>
      <c r="E289" s="3" t="s">
        <v>21</v>
      </c>
      <c r="F289" s="3" t="s">
        <v>25</v>
      </c>
      <c r="G289" s="3" t="s">
        <v>15</v>
      </c>
      <c r="H289" s="7" t="s">
        <v>972</v>
      </c>
      <c r="I289" s="3" t="s">
        <v>16</v>
      </c>
      <c r="J289" s="3" t="s">
        <v>17</v>
      </c>
      <c r="K289" s="3" t="s">
        <v>18</v>
      </c>
      <c r="L289" s="8">
        <v>1000</v>
      </c>
      <c r="M289" s="8">
        <v>1000</v>
      </c>
    </row>
    <row r="290" spans="1:13" ht="25.5">
      <c r="A290" s="2">
        <v>289</v>
      </c>
      <c r="B290" s="3" t="s">
        <v>973</v>
      </c>
      <c r="C290" s="3" t="s">
        <v>974</v>
      </c>
      <c r="D290" s="3" t="s">
        <v>12</v>
      </c>
      <c r="E290" s="3" t="s">
        <v>21</v>
      </c>
      <c r="F290" s="3" t="s">
        <v>25</v>
      </c>
      <c r="G290" s="3" t="s">
        <v>15</v>
      </c>
      <c r="H290" s="7" t="s">
        <v>975</v>
      </c>
      <c r="I290" s="3" t="s">
        <v>16</v>
      </c>
      <c r="J290" s="3" t="s">
        <v>17</v>
      </c>
      <c r="K290" s="3" t="s">
        <v>18</v>
      </c>
      <c r="L290" s="8">
        <v>1000</v>
      </c>
      <c r="M290" s="8">
        <v>1000</v>
      </c>
    </row>
    <row r="291" spans="1:13" ht="38.25">
      <c r="A291" s="2">
        <v>290</v>
      </c>
      <c r="B291" s="3" t="s">
        <v>976</v>
      </c>
      <c r="C291" s="3" t="s">
        <v>977</v>
      </c>
      <c r="D291" s="3" t="s">
        <v>12</v>
      </c>
      <c r="E291" s="3" t="s">
        <v>24</v>
      </c>
      <c r="F291" s="3" t="s">
        <v>25</v>
      </c>
      <c r="G291" s="3" t="s">
        <v>15</v>
      </c>
      <c r="H291" s="7" t="s">
        <v>978</v>
      </c>
      <c r="I291" s="3" t="s">
        <v>16</v>
      </c>
      <c r="J291" s="3" t="s">
        <v>17</v>
      </c>
      <c r="K291" s="3" t="s">
        <v>18</v>
      </c>
      <c r="L291" s="8">
        <v>1000</v>
      </c>
      <c r="M291" s="8">
        <v>1000</v>
      </c>
    </row>
    <row r="292" spans="1:13">
      <c r="A292" s="2">
        <v>291</v>
      </c>
      <c r="B292" s="3" t="s">
        <v>979</v>
      </c>
      <c r="C292" s="3" t="s">
        <v>980</v>
      </c>
      <c r="D292" s="3" t="s">
        <v>12</v>
      </c>
      <c r="E292" s="3" t="s">
        <v>21</v>
      </c>
      <c r="F292" s="3" t="s">
        <v>25</v>
      </c>
      <c r="G292" s="3" t="s">
        <v>15</v>
      </c>
      <c r="H292" s="7" t="s">
        <v>981</v>
      </c>
      <c r="I292" s="3" t="s">
        <v>16</v>
      </c>
      <c r="J292" s="3" t="s">
        <v>17</v>
      </c>
      <c r="K292" s="3" t="s">
        <v>18</v>
      </c>
      <c r="L292" s="8">
        <v>1000</v>
      </c>
      <c r="M292" s="8">
        <v>1000</v>
      </c>
    </row>
    <row r="293" spans="1:13">
      <c r="A293" s="2">
        <v>292</v>
      </c>
      <c r="B293" s="3" t="s">
        <v>982</v>
      </c>
      <c r="C293" s="3" t="s">
        <v>983</v>
      </c>
      <c r="D293" s="3" t="s">
        <v>12</v>
      </c>
      <c r="E293" s="3" t="s">
        <v>21</v>
      </c>
      <c r="F293" s="3" t="s">
        <v>25</v>
      </c>
      <c r="G293" s="3" t="s">
        <v>15</v>
      </c>
      <c r="H293" s="7" t="s">
        <v>984</v>
      </c>
      <c r="I293" s="3" t="s">
        <v>16</v>
      </c>
      <c r="J293" s="3" t="s">
        <v>17</v>
      </c>
      <c r="K293" s="3" t="s">
        <v>18</v>
      </c>
      <c r="L293" s="8">
        <v>1000</v>
      </c>
      <c r="M293" s="8">
        <v>1000</v>
      </c>
    </row>
    <row r="294" spans="1:13">
      <c r="A294" s="2">
        <v>293</v>
      </c>
      <c r="B294" s="3" t="s">
        <v>985</v>
      </c>
      <c r="C294" s="3" t="s">
        <v>986</v>
      </c>
      <c r="D294" s="3" t="s">
        <v>12</v>
      </c>
      <c r="E294" s="3" t="s">
        <v>21</v>
      </c>
      <c r="F294" s="3" t="s">
        <v>25</v>
      </c>
      <c r="G294" s="3" t="s">
        <v>15</v>
      </c>
      <c r="H294" s="7" t="s">
        <v>987</v>
      </c>
      <c r="I294" s="3" t="s">
        <v>16</v>
      </c>
      <c r="J294" s="3" t="s">
        <v>17</v>
      </c>
      <c r="K294" s="3" t="s">
        <v>18</v>
      </c>
      <c r="L294" s="8">
        <v>1000</v>
      </c>
      <c r="M294" s="8">
        <v>1000</v>
      </c>
    </row>
    <row r="295" spans="1:13" ht="25.5">
      <c r="A295" s="2">
        <v>294</v>
      </c>
      <c r="B295" s="3" t="s">
        <v>988</v>
      </c>
      <c r="C295" s="3" t="s">
        <v>989</v>
      </c>
      <c r="D295" s="3" t="s">
        <v>12</v>
      </c>
      <c r="E295" s="3" t="s">
        <v>21</v>
      </c>
      <c r="F295" s="3" t="s">
        <v>25</v>
      </c>
      <c r="G295" s="3" t="s">
        <v>15</v>
      </c>
      <c r="H295" s="7" t="s">
        <v>990</v>
      </c>
      <c r="I295" s="3" t="s">
        <v>16</v>
      </c>
      <c r="J295" s="3" t="s">
        <v>17</v>
      </c>
      <c r="K295" s="3" t="s">
        <v>18</v>
      </c>
      <c r="L295" s="8">
        <v>1000</v>
      </c>
      <c r="M295" s="8">
        <v>1000</v>
      </c>
    </row>
    <row r="296" spans="1:13">
      <c r="A296" s="2">
        <v>295</v>
      </c>
      <c r="B296" s="3" t="s">
        <v>991</v>
      </c>
      <c r="C296" s="3" t="s">
        <v>992</v>
      </c>
      <c r="D296" s="3" t="s">
        <v>12</v>
      </c>
      <c r="E296" s="3" t="s">
        <v>21</v>
      </c>
      <c r="F296" s="3" t="s">
        <v>25</v>
      </c>
      <c r="G296" s="3" t="s">
        <v>15</v>
      </c>
      <c r="H296" s="7" t="s">
        <v>993</v>
      </c>
      <c r="I296" s="3" t="s">
        <v>16</v>
      </c>
      <c r="J296" s="3" t="s">
        <v>17</v>
      </c>
      <c r="K296" s="3" t="s">
        <v>18</v>
      </c>
      <c r="L296" s="8">
        <v>1000</v>
      </c>
      <c r="M296" s="8">
        <v>1000</v>
      </c>
    </row>
    <row r="297" spans="1:13" ht="25.5">
      <c r="A297" s="2">
        <v>296</v>
      </c>
      <c r="B297" s="3" t="s">
        <v>994</v>
      </c>
      <c r="C297" s="3" t="s">
        <v>995</v>
      </c>
      <c r="D297" s="3" t="s">
        <v>12</v>
      </c>
      <c r="E297" s="3" t="s">
        <v>21</v>
      </c>
      <c r="F297" s="3" t="s">
        <v>25</v>
      </c>
      <c r="G297" s="3" t="s">
        <v>15</v>
      </c>
      <c r="H297" s="7" t="s">
        <v>996</v>
      </c>
      <c r="I297" s="3" t="s">
        <v>16</v>
      </c>
      <c r="J297" s="3" t="s">
        <v>17</v>
      </c>
      <c r="K297" s="3" t="s">
        <v>18</v>
      </c>
      <c r="L297" s="8">
        <v>1000</v>
      </c>
      <c r="M297" s="8">
        <v>1000</v>
      </c>
    </row>
    <row r="298" spans="1:13" ht="25.5">
      <c r="A298" s="2">
        <v>297</v>
      </c>
      <c r="B298" s="3" t="s">
        <v>997</v>
      </c>
      <c r="C298" s="3" t="s">
        <v>998</v>
      </c>
      <c r="D298" s="3" t="s">
        <v>12</v>
      </c>
      <c r="E298" s="3" t="s">
        <v>21</v>
      </c>
      <c r="F298" s="3" t="s">
        <v>25</v>
      </c>
      <c r="G298" s="3" t="s">
        <v>15</v>
      </c>
      <c r="H298" s="7" t="s">
        <v>999</v>
      </c>
      <c r="I298" s="3" t="s">
        <v>16</v>
      </c>
      <c r="J298" s="3" t="s">
        <v>17</v>
      </c>
      <c r="K298" s="3" t="s">
        <v>18</v>
      </c>
      <c r="L298" s="8">
        <v>1000</v>
      </c>
      <c r="M298" s="8">
        <v>1000</v>
      </c>
    </row>
    <row r="299" spans="1:13">
      <c r="A299" s="2">
        <v>298</v>
      </c>
      <c r="B299" s="3" t="s">
        <v>1000</v>
      </c>
      <c r="C299" s="3" t="s">
        <v>1001</v>
      </c>
      <c r="D299" s="3" t="s">
        <v>12</v>
      </c>
      <c r="E299" s="3" t="s">
        <v>21</v>
      </c>
      <c r="F299" s="3" t="s">
        <v>25</v>
      </c>
      <c r="G299" s="3" t="s">
        <v>15</v>
      </c>
      <c r="H299" s="7" t="s">
        <v>1002</v>
      </c>
      <c r="I299" s="3" t="s">
        <v>16</v>
      </c>
      <c r="J299" s="3" t="s">
        <v>17</v>
      </c>
      <c r="K299" s="3" t="s">
        <v>18</v>
      </c>
      <c r="L299" s="8">
        <v>1000</v>
      </c>
      <c r="M299" s="8">
        <v>1000</v>
      </c>
    </row>
    <row r="300" spans="1:13">
      <c r="A300" s="2">
        <v>299</v>
      </c>
      <c r="B300" s="3" t="s">
        <v>1003</v>
      </c>
      <c r="C300" s="3" t="s">
        <v>1004</v>
      </c>
      <c r="D300" s="3" t="s">
        <v>12</v>
      </c>
      <c r="E300" s="3" t="s">
        <v>21</v>
      </c>
      <c r="F300" s="3" t="s">
        <v>25</v>
      </c>
      <c r="G300" s="3" t="s">
        <v>15</v>
      </c>
      <c r="H300" s="7" t="s">
        <v>1005</v>
      </c>
      <c r="I300" s="3" t="s">
        <v>16</v>
      </c>
      <c r="J300" s="3" t="s">
        <v>17</v>
      </c>
      <c r="K300" s="3" t="s">
        <v>18</v>
      </c>
      <c r="L300" s="8">
        <v>1000</v>
      </c>
      <c r="M300" s="8">
        <v>1000</v>
      </c>
    </row>
    <row r="301" spans="1:13" ht="25.5">
      <c r="A301" s="2">
        <v>300</v>
      </c>
      <c r="B301" s="3" t="s">
        <v>1006</v>
      </c>
      <c r="C301" s="3" t="s">
        <v>1007</v>
      </c>
      <c r="D301" s="3" t="s">
        <v>12</v>
      </c>
      <c r="E301" s="3" t="s">
        <v>21</v>
      </c>
      <c r="F301" s="3" t="s">
        <v>25</v>
      </c>
      <c r="G301" s="3" t="s">
        <v>15</v>
      </c>
      <c r="H301" s="7" t="s">
        <v>1008</v>
      </c>
      <c r="I301" s="3" t="s">
        <v>16</v>
      </c>
      <c r="J301" s="3" t="s">
        <v>17</v>
      </c>
      <c r="K301" s="3" t="s">
        <v>18</v>
      </c>
      <c r="L301" s="8">
        <v>1000</v>
      </c>
      <c r="M301" s="8">
        <v>1000</v>
      </c>
    </row>
    <row r="302" spans="1:13">
      <c r="A302" s="2">
        <v>301</v>
      </c>
      <c r="B302" s="3" t="s">
        <v>1009</v>
      </c>
      <c r="C302" s="3" t="s">
        <v>1010</v>
      </c>
      <c r="D302" s="3" t="s">
        <v>12</v>
      </c>
      <c r="E302" s="3" t="s">
        <v>21</v>
      </c>
      <c r="F302" s="3" t="s">
        <v>25</v>
      </c>
      <c r="G302" s="3" t="s">
        <v>15</v>
      </c>
      <c r="H302" s="7" t="s">
        <v>1011</v>
      </c>
      <c r="I302" s="3" t="s">
        <v>16</v>
      </c>
      <c r="J302" s="3" t="s">
        <v>17</v>
      </c>
      <c r="K302" s="3" t="s">
        <v>18</v>
      </c>
      <c r="L302" s="8">
        <v>1000</v>
      </c>
      <c r="M302" s="8">
        <v>1000</v>
      </c>
    </row>
    <row r="303" spans="1:13">
      <c r="A303" s="2">
        <v>302</v>
      </c>
      <c r="B303" s="3" t="s">
        <v>1012</v>
      </c>
      <c r="C303" s="3" t="s">
        <v>1013</v>
      </c>
      <c r="D303" s="3" t="s">
        <v>12</v>
      </c>
      <c r="E303" s="3" t="s">
        <v>21</v>
      </c>
      <c r="F303" s="3" t="s">
        <v>25</v>
      </c>
      <c r="G303" s="3" t="s">
        <v>15</v>
      </c>
      <c r="H303" s="7" t="s">
        <v>1014</v>
      </c>
      <c r="I303" s="3" t="s">
        <v>16</v>
      </c>
      <c r="J303" s="3" t="s">
        <v>17</v>
      </c>
      <c r="K303" s="3" t="s">
        <v>18</v>
      </c>
      <c r="L303" s="8">
        <v>1000</v>
      </c>
      <c r="M303" s="8">
        <v>1000</v>
      </c>
    </row>
    <row r="304" spans="1:13">
      <c r="A304" s="2">
        <v>303</v>
      </c>
      <c r="B304" s="3" t="s">
        <v>1015</v>
      </c>
      <c r="C304" s="3" t="s">
        <v>1016</v>
      </c>
      <c r="D304" s="3" t="s">
        <v>12</v>
      </c>
      <c r="E304" s="3" t="s">
        <v>47</v>
      </c>
      <c r="F304" s="3" t="s">
        <v>384</v>
      </c>
      <c r="G304" s="3" t="s">
        <v>15</v>
      </c>
      <c r="H304" s="7" t="s">
        <v>1017</v>
      </c>
      <c r="I304" s="3" t="s">
        <v>16</v>
      </c>
      <c r="J304" s="3" t="s">
        <v>17</v>
      </c>
      <c r="K304" s="3" t="s">
        <v>18</v>
      </c>
      <c r="L304" s="8">
        <v>1000</v>
      </c>
      <c r="M304" s="8">
        <v>1000</v>
      </c>
    </row>
    <row r="305" spans="1:13">
      <c r="A305" s="2">
        <v>304</v>
      </c>
      <c r="B305" s="3" t="s">
        <v>1018</v>
      </c>
      <c r="C305" s="3" t="s">
        <v>1019</v>
      </c>
      <c r="D305" s="3" t="s">
        <v>12</v>
      </c>
      <c r="E305" s="3" t="s">
        <v>21</v>
      </c>
      <c r="F305" s="3" t="s">
        <v>25</v>
      </c>
      <c r="G305" s="3" t="s">
        <v>15</v>
      </c>
      <c r="H305" s="7" t="s">
        <v>1020</v>
      </c>
      <c r="I305" s="3" t="s">
        <v>16</v>
      </c>
      <c r="J305" s="3" t="s">
        <v>17</v>
      </c>
      <c r="K305" s="3" t="s">
        <v>18</v>
      </c>
      <c r="L305" s="8">
        <v>1000</v>
      </c>
      <c r="M305" s="8">
        <v>1000</v>
      </c>
    </row>
    <row r="306" spans="1:13" ht="25.5">
      <c r="A306" s="2">
        <v>305</v>
      </c>
      <c r="B306" s="3" t="s">
        <v>1021</v>
      </c>
      <c r="C306" s="3" t="s">
        <v>1022</v>
      </c>
      <c r="D306" s="3" t="s">
        <v>12</v>
      </c>
      <c r="E306" s="3" t="s">
        <v>21</v>
      </c>
      <c r="F306" s="3" t="s">
        <v>25</v>
      </c>
      <c r="G306" s="3" t="s">
        <v>15</v>
      </c>
      <c r="H306" s="7" t="s">
        <v>1023</v>
      </c>
      <c r="I306" s="3" t="s">
        <v>16</v>
      </c>
      <c r="J306" s="3" t="s">
        <v>17</v>
      </c>
      <c r="K306" s="3" t="s">
        <v>18</v>
      </c>
      <c r="L306" s="8">
        <v>1000</v>
      </c>
      <c r="M306" s="8">
        <v>1000</v>
      </c>
    </row>
    <row r="307" spans="1:13">
      <c r="A307" s="2">
        <v>306</v>
      </c>
      <c r="B307" s="3" t="s">
        <v>1024</v>
      </c>
      <c r="C307" s="3" t="s">
        <v>1025</v>
      </c>
      <c r="D307" s="3" t="s">
        <v>12</v>
      </c>
      <c r="E307" s="3" t="s">
        <v>21</v>
      </c>
      <c r="F307" s="3" t="s">
        <v>25</v>
      </c>
      <c r="G307" s="3" t="s">
        <v>15</v>
      </c>
      <c r="H307" s="7" t="s">
        <v>1026</v>
      </c>
      <c r="I307" s="3" t="s">
        <v>16</v>
      </c>
      <c r="J307" s="3" t="s">
        <v>17</v>
      </c>
      <c r="K307" s="3" t="s">
        <v>18</v>
      </c>
      <c r="L307" s="8">
        <v>1000</v>
      </c>
      <c r="M307" s="8">
        <v>1000</v>
      </c>
    </row>
    <row r="308" spans="1:13">
      <c r="A308" s="2">
        <v>307</v>
      </c>
      <c r="B308" s="3" t="s">
        <v>1027</v>
      </c>
      <c r="C308" s="3" t="s">
        <v>1028</v>
      </c>
      <c r="D308" s="3" t="s">
        <v>12</v>
      </c>
      <c r="E308" s="3" t="s">
        <v>21</v>
      </c>
      <c r="F308" s="3" t="s">
        <v>25</v>
      </c>
      <c r="G308" s="3" t="s">
        <v>15</v>
      </c>
      <c r="H308" s="7" t="s">
        <v>1029</v>
      </c>
      <c r="I308" s="3" t="s">
        <v>16</v>
      </c>
      <c r="J308" s="3" t="s">
        <v>17</v>
      </c>
      <c r="K308" s="3" t="s">
        <v>18</v>
      </c>
      <c r="L308" s="8">
        <v>1000</v>
      </c>
      <c r="M308" s="8">
        <v>1000</v>
      </c>
    </row>
    <row r="309" spans="1:13">
      <c r="A309" s="2">
        <v>308</v>
      </c>
      <c r="B309" s="3" t="s">
        <v>1030</v>
      </c>
      <c r="C309" s="3" t="s">
        <v>1031</v>
      </c>
      <c r="D309" s="3" t="s">
        <v>12</v>
      </c>
      <c r="E309" s="3" t="s">
        <v>740</v>
      </c>
      <c r="F309" s="3" t="s">
        <v>25</v>
      </c>
      <c r="G309" s="3" t="s">
        <v>15</v>
      </c>
      <c r="H309" s="7" t="s">
        <v>1032</v>
      </c>
      <c r="I309" s="3" t="s">
        <v>16</v>
      </c>
      <c r="J309" s="3" t="s">
        <v>17</v>
      </c>
      <c r="K309" s="3" t="s">
        <v>18</v>
      </c>
      <c r="L309" s="8">
        <v>1000</v>
      </c>
      <c r="M309" s="8">
        <v>1000</v>
      </c>
    </row>
    <row r="310" spans="1:13">
      <c r="A310" s="2">
        <v>309</v>
      </c>
      <c r="B310" s="3" t="s">
        <v>1033</v>
      </c>
      <c r="C310" s="3" t="s">
        <v>1034</v>
      </c>
      <c r="D310" s="3" t="s">
        <v>12</v>
      </c>
      <c r="E310" s="3" t="s">
        <v>21</v>
      </c>
      <c r="F310" s="3" t="s">
        <v>25</v>
      </c>
      <c r="G310" s="3" t="s">
        <v>15</v>
      </c>
      <c r="H310" s="7" t="s">
        <v>1035</v>
      </c>
      <c r="I310" s="3" t="s">
        <v>16</v>
      </c>
      <c r="J310" s="3" t="s">
        <v>17</v>
      </c>
      <c r="K310" s="3" t="s">
        <v>18</v>
      </c>
      <c r="L310" s="8">
        <v>1000</v>
      </c>
      <c r="M310" s="8">
        <v>1000</v>
      </c>
    </row>
    <row r="311" spans="1:13" ht="25.5">
      <c r="A311" s="2">
        <v>310</v>
      </c>
      <c r="B311" s="3" t="s">
        <v>1036</v>
      </c>
      <c r="C311" s="3" t="s">
        <v>1037</v>
      </c>
      <c r="D311" s="3" t="s">
        <v>12</v>
      </c>
      <c r="E311" s="3" t="s">
        <v>13</v>
      </c>
      <c r="F311" s="3" t="s">
        <v>25</v>
      </c>
      <c r="G311" s="3" t="s">
        <v>15</v>
      </c>
      <c r="H311" s="7" t="s">
        <v>1038</v>
      </c>
      <c r="I311" s="3" t="s">
        <v>16</v>
      </c>
      <c r="J311" s="3" t="s">
        <v>17</v>
      </c>
      <c r="K311" s="3" t="s">
        <v>18</v>
      </c>
      <c r="L311" s="8">
        <v>1000</v>
      </c>
      <c r="M311" s="8">
        <v>1000</v>
      </c>
    </row>
    <row r="312" spans="1:13">
      <c r="A312" s="2">
        <v>311</v>
      </c>
      <c r="B312" s="3" t="s">
        <v>1039</v>
      </c>
      <c r="C312" s="3" t="s">
        <v>1040</v>
      </c>
      <c r="D312" s="3" t="s">
        <v>12</v>
      </c>
      <c r="E312" s="3" t="s">
        <v>21</v>
      </c>
      <c r="F312" s="3" t="s">
        <v>25</v>
      </c>
      <c r="G312" s="3" t="s">
        <v>15</v>
      </c>
      <c r="H312" s="7" t="s">
        <v>1041</v>
      </c>
      <c r="I312" s="3" t="s">
        <v>16</v>
      </c>
      <c r="J312" s="3" t="s">
        <v>17</v>
      </c>
      <c r="K312" s="3" t="s">
        <v>18</v>
      </c>
      <c r="L312" s="8">
        <v>1000</v>
      </c>
      <c r="M312" s="8">
        <v>1000</v>
      </c>
    </row>
    <row r="313" spans="1:13">
      <c r="A313" s="2">
        <v>312</v>
      </c>
      <c r="B313" s="3" t="s">
        <v>1042</v>
      </c>
      <c r="C313" s="3" t="s">
        <v>1043</v>
      </c>
      <c r="D313" s="3" t="s">
        <v>12</v>
      </c>
      <c r="E313" s="3" t="s">
        <v>21</v>
      </c>
      <c r="F313" s="3" t="s">
        <v>25</v>
      </c>
      <c r="G313" s="3" t="s">
        <v>15</v>
      </c>
      <c r="H313" s="7" t="s">
        <v>1044</v>
      </c>
      <c r="I313" s="3" t="s">
        <v>16</v>
      </c>
      <c r="J313" s="3" t="s">
        <v>17</v>
      </c>
      <c r="K313" s="3" t="s">
        <v>18</v>
      </c>
      <c r="L313" s="8">
        <v>1000</v>
      </c>
      <c r="M313" s="8">
        <v>1000</v>
      </c>
    </row>
    <row r="314" spans="1:13">
      <c r="A314" s="2">
        <v>313</v>
      </c>
      <c r="B314" s="3" t="s">
        <v>1045</v>
      </c>
      <c r="C314" s="3" t="s">
        <v>1046</v>
      </c>
      <c r="D314" s="3" t="s">
        <v>12</v>
      </c>
      <c r="E314" s="3" t="s">
        <v>21</v>
      </c>
      <c r="F314" s="3" t="s">
        <v>25</v>
      </c>
      <c r="G314" s="3" t="s">
        <v>15</v>
      </c>
      <c r="H314" s="7" t="s">
        <v>1047</v>
      </c>
      <c r="I314" s="3" t="s">
        <v>16</v>
      </c>
      <c r="J314" s="3" t="s">
        <v>17</v>
      </c>
      <c r="K314" s="3" t="s">
        <v>18</v>
      </c>
      <c r="L314" s="8">
        <v>1000</v>
      </c>
      <c r="M314" s="8">
        <v>1000</v>
      </c>
    </row>
    <row r="315" spans="1:13" ht="25.5">
      <c r="A315" s="2">
        <v>314</v>
      </c>
      <c r="B315" s="3" t="s">
        <v>1048</v>
      </c>
      <c r="C315" s="3" t="s">
        <v>1049</v>
      </c>
      <c r="D315" s="3" t="s">
        <v>12</v>
      </c>
      <c r="E315" s="3" t="s">
        <v>21</v>
      </c>
      <c r="F315" s="3" t="s">
        <v>25</v>
      </c>
      <c r="G315" s="3" t="s">
        <v>15</v>
      </c>
      <c r="H315" s="7" t="s">
        <v>1050</v>
      </c>
      <c r="I315" s="3" t="s">
        <v>16</v>
      </c>
      <c r="J315" s="3" t="s">
        <v>17</v>
      </c>
      <c r="K315" s="3" t="s">
        <v>18</v>
      </c>
      <c r="L315" s="8">
        <v>1000</v>
      </c>
      <c r="M315" s="8">
        <v>1000</v>
      </c>
    </row>
    <row r="316" spans="1:13">
      <c r="A316" s="2">
        <v>315</v>
      </c>
      <c r="B316" s="3" t="s">
        <v>1051</v>
      </c>
      <c r="C316" s="3" t="s">
        <v>1052</v>
      </c>
      <c r="D316" s="3" t="s">
        <v>12</v>
      </c>
      <c r="E316" s="3" t="s">
        <v>21</v>
      </c>
      <c r="F316" s="3" t="s">
        <v>25</v>
      </c>
      <c r="G316" s="3" t="s">
        <v>15</v>
      </c>
      <c r="H316" s="7" t="s">
        <v>1053</v>
      </c>
      <c r="I316" s="3" t="s">
        <v>16</v>
      </c>
      <c r="J316" s="3" t="s">
        <v>17</v>
      </c>
      <c r="K316" s="3" t="s">
        <v>18</v>
      </c>
      <c r="L316" s="8">
        <v>1000</v>
      </c>
      <c r="M316" s="8">
        <v>1000</v>
      </c>
    </row>
    <row r="317" spans="1:13">
      <c r="A317" s="2">
        <v>316</v>
      </c>
      <c r="B317" s="3" t="s">
        <v>1054</v>
      </c>
      <c r="C317" s="3" t="s">
        <v>1055</v>
      </c>
      <c r="D317" s="3" t="s">
        <v>12</v>
      </c>
      <c r="E317" s="3" t="s">
        <v>21</v>
      </c>
      <c r="F317" s="3" t="s">
        <v>25</v>
      </c>
      <c r="G317" s="3" t="s">
        <v>15</v>
      </c>
      <c r="H317" s="7" t="s">
        <v>1056</v>
      </c>
      <c r="I317" s="3" t="s">
        <v>16</v>
      </c>
      <c r="J317" s="3" t="s">
        <v>17</v>
      </c>
      <c r="K317" s="3" t="s">
        <v>18</v>
      </c>
      <c r="L317" s="8">
        <v>1000</v>
      </c>
      <c r="M317" s="8">
        <v>1000</v>
      </c>
    </row>
    <row r="318" spans="1:13">
      <c r="A318" s="2">
        <v>317</v>
      </c>
      <c r="B318" s="3" t="s">
        <v>1057</v>
      </c>
      <c r="C318" s="3" t="s">
        <v>1058</v>
      </c>
      <c r="D318" s="3" t="s">
        <v>12</v>
      </c>
      <c r="E318" s="3" t="s">
        <v>21</v>
      </c>
      <c r="F318" s="3" t="s">
        <v>25</v>
      </c>
      <c r="G318" s="3" t="s">
        <v>15</v>
      </c>
      <c r="H318" s="7" t="s">
        <v>1059</v>
      </c>
      <c r="I318" s="3" t="s">
        <v>16</v>
      </c>
      <c r="J318" s="3" t="s">
        <v>17</v>
      </c>
      <c r="K318" s="3" t="s">
        <v>18</v>
      </c>
      <c r="L318" s="8">
        <v>1000</v>
      </c>
      <c r="M318" s="8">
        <v>1000</v>
      </c>
    </row>
    <row r="319" spans="1:13">
      <c r="A319" s="2">
        <v>318</v>
      </c>
      <c r="B319" s="3" t="s">
        <v>1060</v>
      </c>
      <c r="C319" s="3" t="s">
        <v>1061</v>
      </c>
      <c r="D319" s="3" t="s">
        <v>12</v>
      </c>
      <c r="E319" s="3" t="s">
        <v>21</v>
      </c>
      <c r="F319" s="3" t="s">
        <v>25</v>
      </c>
      <c r="G319" s="3" t="s">
        <v>15</v>
      </c>
      <c r="H319" s="7" t="s">
        <v>1062</v>
      </c>
      <c r="I319" s="3" t="s">
        <v>16</v>
      </c>
      <c r="J319" s="3" t="s">
        <v>17</v>
      </c>
      <c r="K319" s="3" t="s">
        <v>18</v>
      </c>
      <c r="L319" s="8">
        <v>1000</v>
      </c>
      <c r="M319" s="8">
        <v>1000</v>
      </c>
    </row>
    <row r="320" spans="1:13" ht="25.5">
      <c r="A320" s="2">
        <v>319</v>
      </c>
      <c r="B320" s="3" t="s">
        <v>1063</v>
      </c>
      <c r="C320" s="3" t="s">
        <v>1064</v>
      </c>
      <c r="D320" s="3" t="s">
        <v>12</v>
      </c>
      <c r="E320" s="3" t="s">
        <v>24</v>
      </c>
      <c r="F320" s="3" t="s">
        <v>25</v>
      </c>
      <c r="G320" s="3" t="s">
        <v>15</v>
      </c>
      <c r="H320" s="7" t="s">
        <v>1065</v>
      </c>
      <c r="I320" s="3" t="s">
        <v>16</v>
      </c>
      <c r="J320" s="3" t="s">
        <v>17</v>
      </c>
      <c r="K320" s="3" t="s">
        <v>18</v>
      </c>
      <c r="L320" s="8">
        <v>1000</v>
      </c>
      <c r="M320" s="8">
        <v>1000</v>
      </c>
    </row>
    <row r="321" spans="1:13" ht="25.5">
      <c r="A321" s="2">
        <v>320</v>
      </c>
      <c r="B321" s="3" t="s">
        <v>1066</v>
      </c>
      <c r="C321" s="3" t="s">
        <v>1067</v>
      </c>
      <c r="D321" s="3" t="s">
        <v>12</v>
      </c>
      <c r="E321" s="3" t="s">
        <v>21</v>
      </c>
      <c r="F321" s="3" t="s">
        <v>25</v>
      </c>
      <c r="G321" s="3" t="s">
        <v>15</v>
      </c>
      <c r="H321" s="7" t="s">
        <v>1068</v>
      </c>
      <c r="I321" s="3" t="s">
        <v>16</v>
      </c>
      <c r="J321" s="3" t="s">
        <v>17</v>
      </c>
      <c r="K321" s="3" t="s">
        <v>18</v>
      </c>
      <c r="L321" s="8">
        <v>1000</v>
      </c>
      <c r="M321" s="8">
        <v>1000</v>
      </c>
    </row>
    <row r="322" spans="1:13">
      <c r="A322" s="2">
        <v>321</v>
      </c>
      <c r="B322" s="3" t="s">
        <v>1069</v>
      </c>
      <c r="C322" s="3" t="s">
        <v>1070</v>
      </c>
      <c r="D322" s="3" t="s">
        <v>12</v>
      </c>
      <c r="E322" s="3" t="s">
        <v>21</v>
      </c>
      <c r="F322" s="3" t="s">
        <v>25</v>
      </c>
      <c r="G322" s="3" t="s">
        <v>15</v>
      </c>
      <c r="H322" s="7" t="s">
        <v>1071</v>
      </c>
      <c r="I322" s="3" t="s">
        <v>16</v>
      </c>
      <c r="J322" s="3" t="s">
        <v>17</v>
      </c>
      <c r="K322" s="3" t="s">
        <v>18</v>
      </c>
      <c r="L322" s="8">
        <v>1000</v>
      </c>
      <c r="M322" s="8">
        <v>1000</v>
      </c>
    </row>
    <row r="323" spans="1:13">
      <c r="A323" s="2">
        <v>322</v>
      </c>
      <c r="B323" s="3" t="s">
        <v>1072</v>
      </c>
      <c r="C323" s="3" t="s">
        <v>1073</v>
      </c>
      <c r="D323" s="3" t="s">
        <v>12</v>
      </c>
      <c r="E323" s="3" t="s">
        <v>22</v>
      </c>
      <c r="F323" s="3" t="s">
        <v>25</v>
      </c>
      <c r="G323" s="3" t="s">
        <v>15</v>
      </c>
      <c r="H323" s="7" t="s">
        <v>1074</v>
      </c>
      <c r="I323" s="3" t="s">
        <v>16</v>
      </c>
      <c r="J323" s="3" t="s">
        <v>23</v>
      </c>
      <c r="K323" s="3" t="s">
        <v>18</v>
      </c>
      <c r="L323" s="8">
        <f>VLOOKUP(B323,HEADER!$B$2:$E$678,3,FALSE)</f>
        <v>1000</v>
      </c>
      <c r="M323" s="8">
        <f>VLOOKUP(B323,HEADER!$B$2:$E$678,4,FALSE)</f>
        <v>1000</v>
      </c>
    </row>
    <row r="324" spans="1:13" ht="25.5">
      <c r="A324" s="2">
        <v>323</v>
      </c>
      <c r="B324" s="3" t="s">
        <v>1075</v>
      </c>
      <c r="C324" s="3" t="s">
        <v>1076</v>
      </c>
      <c r="D324" s="3" t="s">
        <v>12</v>
      </c>
      <c r="E324" s="3" t="s">
        <v>22</v>
      </c>
      <c r="F324" s="3" t="s">
        <v>25</v>
      </c>
      <c r="G324" s="3" t="s">
        <v>15</v>
      </c>
      <c r="H324" s="7" t="s">
        <v>1077</v>
      </c>
      <c r="I324" s="3" t="s">
        <v>16</v>
      </c>
      <c r="J324" s="3" t="s">
        <v>23</v>
      </c>
      <c r="K324" s="3" t="s">
        <v>18</v>
      </c>
      <c r="L324" s="8">
        <f>VLOOKUP(B324,HEADER!$B$2:$E$678,3,FALSE)</f>
        <v>1000</v>
      </c>
      <c r="M324" s="8">
        <f>VLOOKUP(B324,HEADER!$B$2:$E$678,4,FALSE)</f>
        <v>1000</v>
      </c>
    </row>
    <row r="325" spans="1:13">
      <c r="A325" s="2">
        <v>324</v>
      </c>
      <c r="B325" s="3" t="s">
        <v>1078</v>
      </c>
      <c r="C325" s="3" t="s">
        <v>1079</v>
      </c>
      <c r="D325" s="3" t="s">
        <v>12</v>
      </c>
      <c r="E325" s="3" t="s">
        <v>22</v>
      </c>
      <c r="F325" s="3" t="s">
        <v>1080</v>
      </c>
      <c r="G325" s="3" t="s">
        <v>15</v>
      </c>
      <c r="H325" s="7" t="s">
        <v>1081</v>
      </c>
      <c r="I325" s="3" t="s">
        <v>16</v>
      </c>
      <c r="J325" s="3" t="s">
        <v>23</v>
      </c>
      <c r="K325" s="3" t="s">
        <v>18</v>
      </c>
      <c r="L325" s="8">
        <v>1000</v>
      </c>
      <c r="M325" s="8">
        <v>1000</v>
      </c>
    </row>
    <row r="326" spans="1:13">
      <c r="A326" s="2">
        <v>325</v>
      </c>
      <c r="B326" s="3" t="s">
        <v>1082</v>
      </c>
      <c r="C326" s="3" t="s">
        <v>1083</v>
      </c>
      <c r="D326" s="3" t="s">
        <v>12</v>
      </c>
      <c r="E326" s="3" t="s">
        <v>21</v>
      </c>
      <c r="F326" s="3" t="s">
        <v>25</v>
      </c>
      <c r="G326" s="3" t="s">
        <v>15</v>
      </c>
      <c r="H326" s="7" t="s">
        <v>1084</v>
      </c>
      <c r="I326" s="3" t="s">
        <v>16</v>
      </c>
      <c r="J326" s="3" t="s">
        <v>17</v>
      </c>
      <c r="K326" s="3" t="s">
        <v>18</v>
      </c>
      <c r="L326" s="8">
        <v>1000</v>
      </c>
      <c r="M326" s="8">
        <v>1000</v>
      </c>
    </row>
    <row r="327" spans="1:13">
      <c r="A327" s="2">
        <v>326</v>
      </c>
      <c r="B327" s="3" t="s">
        <v>1085</v>
      </c>
      <c r="C327" s="3" t="s">
        <v>1086</v>
      </c>
      <c r="D327" s="3" t="s">
        <v>12</v>
      </c>
      <c r="E327" s="3" t="s">
        <v>22</v>
      </c>
      <c r="F327" s="3" t="s">
        <v>25</v>
      </c>
      <c r="G327" s="3" t="s">
        <v>15</v>
      </c>
      <c r="H327" s="7" t="s">
        <v>1087</v>
      </c>
      <c r="I327" s="3" t="s">
        <v>16</v>
      </c>
      <c r="J327" s="3" t="s">
        <v>23</v>
      </c>
      <c r="K327" s="3" t="s">
        <v>18</v>
      </c>
      <c r="L327" s="8">
        <f>VLOOKUP(B327,HEADER!$B$2:$E$678,3,FALSE)</f>
        <v>1000</v>
      </c>
      <c r="M327" s="8">
        <f>VLOOKUP(B327,HEADER!$B$2:$E$678,4,FALSE)</f>
        <v>1000</v>
      </c>
    </row>
    <row r="328" spans="1:13">
      <c r="A328" s="2">
        <v>327</v>
      </c>
      <c r="B328" s="3" t="s">
        <v>1088</v>
      </c>
      <c r="C328" s="3" t="s">
        <v>1089</v>
      </c>
      <c r="D328" s="3" t="s">
        <v>12</v>
      </c>
      <c r="E328" s="3" t="s">
        <v>21</v>
      </c>
      <c r="F328" s="3" t="s">
        <v>25</v>
      </c>
      <c r="G328" s="3" t="s">
        <v>15</v>
      </c>
      <c r="H328" s="7" t="s">
        <v>1090</v>
      </c>
      <c r="I328" s="3" t="s">
        <v>16</v>
      </c>
      <c r="J328" s="3" t="s">
        <v>23</v>
      </c>
      <c r="K328" s="3" t="s">
        <v>18</v>
      </c>
      <c r="L328" s="8">
        <f>VLOOKUP(B328,HEADER!$B$2:$E$678,3,FALSE)</f>
        <v>1000</v>
      </c>
      <c r="M328" s="8">
        <f>VLOOKUP(B328,HEADER!$B$2:$E$678,4,FALSE)</f>
        <v>1000</v>
      </c>
    </row>
    <row r="329" spans="1:13">
      <c r="A329" s="2">
        <v>328</v>
      </c>
      <c r="B329" s="3" t="s">
        <v>1091</v>
      </c>
      <c r="C329" s="3" t="s">
        <v>1092</v>
      </c>
      <c r="D329" s="3" t="s">
        <v>12</v>
      </c>
      <c r="E329" s="3" t="s">
        <v>22</v>
      </c>
      <c r="F329" s="3" t="s">
        <v>25</v>
      </c>
      <c r="G329" s="3" t="s">
        <v>15</v>
      </c>
      <c r="H329" s="7" t="s">
        <v>1093</v>
      </c>
      <c r="I329" s="3" t="s">
        <v>16</v>
      </c>
      <c r="J329" s="3" t="s">
        <v>23</v>
      </c>
      <c r="K329" s="3" t="s">
        <v>18</v>
      </c>
      <c r="L329" s="8">
        <f>VLOOKUP(B329,HEADER!$B$2:$E$678,3,FALSE)</f>
        <v>1000</v>
      </c>
      <c r="M329" s="8">
        <f>VLOOKUP(B329,HEADER!$B$2:$E$678,4,FALSE)</f>
        <v>1000</v>
      </c>
    </row>
    <row r="330" spans="1:13">
      <c r="A330" s="2">
        <v>329</v>
      </c>
      <c r="B330" s="3" t="s">
        <v>1094</v>
      </c>
      <c r="C330" s="3" t="s">
        <v>1095</v>
      </c>
      <c r="D330" s="3" t="s">
        <v>12</v>
      </c>
      <c r="E330" s="3" t="s">
        <v>22</v>
      </c>
      <c r="F330" s="3" t="s">
        <v>25</v>
      </c>
      <c r="G330" s="3" t="s">
        <v>15</v>
      </c>
      <c r="H330" s="7" t="s">
        <v>1096</v>
      </c>
      <c r="I330" s="3" t="s">
        <v>16</v>
      </c>
      <c r="J330" s="3" t="s">
        <v>23</v>
      </c>
      <c r="K330" s="3" t="s">
        <v>18</v>
      </c>
      <c r="L330" s="8">
        <f>VLOOKUP(B330,HEADER!$B$2:$E$678,3,FALSE)</f>
        <v>1000</v>
      </c>
      <c r="M330" s="8">
        <f>VLOOKUP(B330,HEADER!$B$2:$E$678,4,FALSE)</f>
        <v>1000</v>
      </c>
    </row>
    <row r="331" spans="1:13">
      <c r="A331" s="2">
        <v>330</v>
      </c>
      <c r="B331" s="3" t="s">
        <v>1097</v>
      </c>
      <c r="C331" s="3" t="s">
        <v>1098</v>
      </c>
      <c r="D331" s="3" t="s">
        <v>12</v>
      </c>
      <c r="E331" s="3" t="s">
        <v>21</v>
      </c>
      <c r="F331" s="3" t="s">
        <v>25</v>
      </c>
      <c r="G331" s="3" t="s">
        <v>15</v>
      </c>
      <c r="H331" s="7" t="s">
        <v>1099</v>
      </c>
      <c r="I331" s="3" t="s">
        <v>16</v>
      </c>
      <c r="J331" s="3" t="s">
        <v>17</v>
      </c>
      <c r="K331" s="3" t="s">
        <v>18</v>
      </c>
      <c r="L331" s="8">
        <v>1000</v>
      </c>
      <c r="M331" s="8">
        <v>1000</v>
      </c>
    </row>
    <row r="332" spans="1:13">
      <c r="A332" s="2">
        <v>331</v>
      </c>
      <c r="B332" s="3" t="s">
        <v>1100</v>
      </c>
      <c r="C332" s="3" t="s">
        <v>1101</v>
      </c>
      <c r="D332" s="3" t="s">
        <v>12</v>
      </c>
      <c r="E332" s="3" t="s">
        <v>21</v>
      </c>
      <c r="F332" s="3" t="s">
        <v>25</v>
      </c>
      <c r="G332" s="3" t="s">
        <v>15</v>
      </c>
      <c r="H332" s="7" t="s">
        <v>1102</v>
      </c>
      <c r="I332" s="3" t="s">
        <v>16</v>
      </c>
      <c r="J332" s="3" t="s">
        <v>17</v>
      </c>
      <c r="K332" s="3" t="s">
        <v>18</v>
      </c>
      <c r="L332" s="8">
        <v>1000</v>
      </c>
      <c r="M332" s="8">
        <v>1000</v>
      </c>
    </row>
    <row r="333" spans="1:13">
      <c r="A333" s="2">
        <v>332</v>
      </c>
      <c r="B333" s="3" t="s">
        <v>1103</v>
      </c>
      <c r="C333" s="3" t="s">
        <v>1104</v>
      </c>
      <c r="D333" s="3" t="s">
        <v>12</v>
      </c>
      <c r="E333" s="3" t="s">
        <v>21</v>
      </c>
      <c r="F333" s="3" t="s">
        <v>25</v>
      </c>
      <c r="G333" s="3" t="s">
        <v>15</v>
      </c>
      <c r="H333" s="7" t="s">
        <v>1105</v>
      </c>
      <c r="I333" s="3" t="s">
        <v>16</v>
      </c>
      <c r="J333" s="3" t="s">
        <v>17</v>
      </c>
      <c r="K333" s="3" t="s">
        <v>18</v>
      </c>
      <c r="L333" s="8">
        <v>1000</v>
      </c>
      <c r="M333" s="8">
        <v>1000</v>
      </c>
    </row>
    <row r="334" spans="1:13">
      <c r="A334" s="2">
        <v>333</v>
      </c>
      <c r="B334" s="3" t="s">
        <v>1106</v>
      </c>
      <c r="C334" s="3" t="s">
        <v>1107</v>
      </c>
      <c r="D334" s="3" t="s">
        <v>12</v>
      </c>
      <c r="E334" s="3" t="s">
        <v>21</v>
      </c>
      <c r="F334" s="3" t="s">
        <v>25</v>
      </c>
      <c r="G334" s="3" t="s">
        <v>15</v>
      </c>
      <c r="H334" s="7" t="s">
        <v>1108</v>
      </c>
      <c r="I334" s="3" t="s">
        <v>16</v>
      </c>
      <c r="J334" s="3" t="s">
        <v>17</v>
      </c>
      <c r="K334" s="3" t="s">
        <v>18</v>
      </c>
      <c r="L334" s="8">
        <v>1000</v>
      </c>
      <c r="M334" s="8">
        <v>1000</v>
      </c>
    </row>
    <row r="335" spans="1:13">
      <c r="A335" s="2">
        <v>334</v>
      </c>
      <c r="B335" s="3" t="s">
        <v>1109</v>
      </c>
      <c r="C335" s="3" t="s">
        <v>1043</v>
      </c>
      <c r="D335" s="3" t="s">
        <v>12</v>
      </c>
      <c r="E335" s="3" t="s">
        <v>21</v>
      </c>
      <c r="F335" s="3" t="s">
        <v>25</v>
      </c>
      <c r="G335" s="3" t="s">
        <v>15</v>
      </c>
      <c r="H335" s="7" t="s">
        <v>1110</v>
      </c>
      <c r="I335" s="3" t="s">
        <v>16</v>
      </c>
      <c r="J335" s="3" t="s">
        <v>17</v>
      </c>
      <c r="K335" s="3" t="s">
        <v>18</v>
      </c>
      <c r="L335" s="8">
        <v>1000</v>
      </c>
      <c r="M335" s="8">
        <v>1000</v>
      </c>
    </row>
    <row r="336" spans="1:13">
      <c r="A336" s="2">
        <v>335</v>
      </c>
      <c r="B336" s="3" t="s">
        <v>1111</v>
      </c>
      <c r="C336" s="3" t="s">
        <v>1112</v>
      </c>
      <c r="D336" s="3" t="s">
        <v>12</v>
      </c>
      <c r="E336" s="3" t="s">
        <v>21</v>
      </c>
      <c r="F336" s="3" t="s">
        <v>25</v>
      </c>
      <c r="G336" s="3" t="s">
        <v>15</v>
      </c>
      <c r="H336" s="7" t="s">
        <v>1113</v>
      </c>
      <c r="I336" s="3" t="s">
        <v>16</v>
      </c>
      <c r="J336" s="3" t="s">
        <v>17</v>
      </c>
      <c r="K336" s="3" t="s">
        <v>18</v>
      </c>
      <c r="L336" s="8">
        <v>1000</v>
      </c>
      <c r="M336" s="8">
        <v>1000</v>
      </c>
    </row>
    <row r="337" spans="1:13">
      <c r="A337" s="2">
        <v>336</v>
      </c>
      <c r="B337" s="3" t="s">
        <v>1114</v>
      </c>
      <c r="C337" s="3" t="s">
        <v>1115</v>
      </c>
      <c r="D337" s="3" t="s">
        <v>12</v>
      </c>
      <c r="E337" s="3" t="s">
        <v>21</v>
      </c>
      <c r="F337" s="3" t="s">
        <v>25</v>
      </c>
      <c r="G337" s="3" t="s">
        <v>15</v>
      </c>
      <c r="H337" s="7" t="s">
        <v>1116</v>
      </c>
      <c r="I337" s="3" t="s">
        <v>16</v>
      </c>
      <c r="J337" s="3" t="s">
        <v>17</v>
      </c>
      <c r="K337" s="3" t="s">
        <v>18</v>
      </c>
      <c r="L337" s="8">
        <v>1000</v>
      </c>
      <c r="M337" s="8">
        <v>1000</v>
      </c>
    </row>
    <row r="338" spans="1:13" ht="25.5">
      <c r="A338" s="2">
        <v>337</v>
      </c>
      <c r="B338" s="3" t="s">
        <v>1117</v>
      </c>
      <c r="C338" s="3" t="s">
        <v>1118</v>
      </c>
      <c r="D338" s="3" t="s">
        <v>12</v>
      </c>
      <c r="E338" s="3" t="s">
        <v>21</v>
      </c>
      <c r="F338" s="3" t="s">
        <v>25</v>
      </c>
      <c r="G338" s="3" t="s">
        <v>15</v>
      </c>
      <c r="H338" s="7" t="s">
        <v>1119</v>
      </c>
      <c r="I338" s="3" t="s">
        <v>16</v>
      </c>
      <c r="J338" s="3" t="s">
        <v>17</v>
      </c>
      <c r="K338" s="3" t="s">
        <v>18</v>
      </c>
      <c r="L338" s="8">
        <v>1000</v>
      </c>
      <c r="M338" s="8">
        <v>1000</v>
      </c>
    </row>
    <row r="339" spans="1:13">
      <c r="A339" s="2">
        <v>338</v>
      </c>
      <c r="B339" s="3" t="s">
        <v>1120</v>
      </c>
      <c r="C339" s="3" t="s">
        <v>1121</v>
      </c>
      <c r="D339" s="3" t="s">
        <v>12</v>
      </c>
      <c r="E339" s="3" t="s">
        <v>21</v>
      </c>
      <c r="F339" s="3" t="s">
        <v>25</v>
      </c>
      <c r="G339" s="3" t="s">
        <v>15</v>
      </c>
      <c r="H339" s="7" t="s">
        <v>1122</v>
      </c>
      <c r="I339" s="3" t="s">
        <v>16</v>
      </c>
      <c r="J339" s="3" t="s">
        <v>17</v>
      </c>
      <c r="K339" s="3" t="s">
        <v>18</v>
      </c>
      <c r="L339" s="8">
        <v>1000</v>
      </c>
      <c r="M339" s="8">
        <v>1000</v>
      </c>
    </row>
    <row r="340" spans="1:13">
      <c r="A340" s="2">
        <v>339</v>
      </c>
      <c r="B340" s="3" t="s">
        <v>1123</v>
      </c>
      <c r="C340" s="3" t="s">
        <v>1124</v>
      </c>
      <c r="D340" s="3" t="s">
        <v>12</v>
      </c>
      <c r="E340" s="3" t="s">
        <v>21</v>
      </c>
      <c r="F340" s="3" t="s">
        <v>25</v>
      </c>
      <c r="G340" s="3" t="s">
        <v>15</v>
      </c>
      <c r="H340" s="7" t="s">
        <v>1125</v>
      </c>
      <c r="I340" s="3" t="s">
        <v>16</v>
      </c>
      <c r="J340" s="3" t="s">
        <v>23</v>
      </c>
      <c r="K340" s="3" t="s">
        <v>18</v>
      </c>
      <c r="L340" s="8">
        <f>VLOOKUP(B340,HEADER!$B$2:$E$678,3,FALSE)</f>
        <v>1000</v>
      </c>
      <c r="M340" s="8">
        <f>VLOOKUP(B340,HEADER!$B$2:$E$678,4,FALSE)</f>
        <v>1000</v>
      </c>
    </row>
    <row r="341" spans="1:13">
      <c r="A341" s="2">
        <v>340</v>
      </c>
      <c r="B341" s="3" t="s">
        <v>1126</v>
      </c>
      <c r="C341" s="3" t="s">
        <v>1127</v>
      </c>
      <c r="D341" s="3" t="s">
        <v>12</v>
      </c>
      <c r="E341" s="3" t="s">
        <v>21</v>
      </c>
      <c r="F341" s="3" t="s">
        <v>1128</v>
      </c>
      <c r="G341" s="3" t="s">
        <v>15</v>
      </c>
      <c r="H341" s="7" t="s">
        <v>1129</v>
      </c>
      <c r="I341" s="3" t="s">
        <v>16</v>
      </c>
      <c r="J341" s="3" t="s">
        <v>17</v>
      </c>
      <c r="K341" s="3" t="s">
        <v>18</v>
      </c>
      <c r="L341" s="8">
        <v>1000</v>
      </c>
      <c r="M341" s="8">
        <v>1000</v>
      </c>
    </row>
    <row r="342" spans="1:13">
      <c r="A342" s="2">
        <v>341</v>
      </c>
      <c r="B342" s="3" t="s">
        <v>1130</v>
      </c>
      <c r="C342" s="3" t="s">
        <v>1131</v>
      </c>
      <c r="D342" s="3" t="s">
        <v>12</v>
      </c>
      <c r="E342" s="3" t="s">
        <v>22</v>
      </c>
      <c r="F342" s="3" t="s">
        <v>25</v>
      </c>
      <c r="G342" s="3" t="s">
        <v>15</v>
      </c>
      <c r="H342" s="7" t="s">
        <v>1132</v>
      </c>
      <c r="I342" s="3" t="s">
        <v>16</v>
      </c>
      <c r="J342" s="3" t="s">
        <v>17</v>
      </c>
      <c r="K342" s="3" t="s">
        <v>18</v>
      </c>
      <c r="L342" s="8">
        <v>1000</v>
      </c>
      <c r="M342" s="8">
        <v>1000</v>
      </c>
    </row>
    <row r="343" spans="1:13">
      <c r="A343" s="2">
        <v>342</v>
      </c>
      <c r="B343" s="3" t="s">
        <v>1133</v>
      </c>
      <c r="C343" s="3" t="s">
        <v>1134</v>
      </c>
      <c r="D343" s="3" t="s">
        <v>12</v>
      </c>
      <c r="E343" s="3" t="s">
        <v>22</v>
      </c>
      <c r="F343" s="3" t="s">
        <v>1080</v>
      </c>
      <c r="G343" s="3" t="s">
        <v>15</v>
      </c>
      <c r="H343" s="7" t="s">
        <v>1135</v>
      </c>
      <c r="I343" s="3" t="s">
        <v>16</v>
      </c>
      <c r="J343" s="3" t="s">
        <v>23</v>
      </c>
      <c r="K343" s="3" t="s">
        <v>18</v>
      </c>
      <c r="L343" s="8">
        <f>VLOOKUP(B343,HEADER!$B$2:$E$678,3,FALSE)</f>
        <v>1000</v>
      </c>
      <c r="M343" s="8">
        <f>VLOOKUP(B343,HEADER!$B$2:$E$678,4,FALSE)</f>
        <v>1000</v>
      </c>
    </row>
    <row r="344" spans="1:13" ht="25.5">
      <c r="A344" s="2">
        <v>343</v>
      </c>
      <c r="B344" s="3" t="s">
        <v>1136</v>
      </c>
      <c r="C344" s="3" t="s">
        <v>1137</v>
      </c>
      <c r="D344" s="3" t="s">
        <v>12</v>
      </c>
      <c r="E344" s="3" t="s">
        <v>21</v>
      </c>
      <c r="F344" s="3" t="s">
        <v>25</v>
      </c>
      <c r="G344" s="3" t="s">
        <v>15</v>
      </c>
      <c r="H344" s="7" t="s">
        <v>1138</v>
      </c>
      <c r="I344" s="3" t="s">
        <v>16</v>
      </c>
      <c r="J344" s="3" t="s">
        <v>23</v>
      </c>
      <c r="K344" s="3" t="s">
        <v>18</v>
      </c>
      <c r="L344" s="8">
        <v>1000</v>
      </c>
      <c r="M344" s="8">
        <v>1000</v>
      </c>
    </row>
    <row r="345" spans="1:13">
      <c r="A345" s="2">
        <v>344</v>
      </c>
      <c r="B345" s="3" t="s">
        <v>1139</v>
      </c>
      <c r="C345" s="3" t="s">
        <v>1140</v>
      </c>
      <c r="D345" s="3" t="s">
        <v>12</v>
      </c>
      <c r="E345" s="3" t="s">
        <v>1141</v>
      </c>
      <c r="F345" s="3" t="s">
        <v>25</v>
      </c>
      <c r="G345" s="3" t="s">
        <v>15</v>
      </c>
      <c r="H345" s="7" t="s">
        <v>1142</v>
      </c>
      <c r="I345" s="3" t="s">
        <v>16</v>
      </c>
      <c r="J345" s="3" t="s">
        <v>23</v>
      </c>
      <c r="K345" s="3" t="s">
        <v>18</v>
      </c>
      <c r="L345" s="8">
        <f>VLOOKUP(B345,HEADER!$B$2:$E$678,3,FALSE)</f>
        <v>1000</v>
      </c>
      <c r="M345" s="8">
        <f>VLOOKUP(B345,HEADER!$B$2:$E$678,4,FALSE)</f>
        <v>1000</v>
      </c>
    </row>
    <row r="346" spans="1:13">
      <c r="A346" s="2">
        <v>345</v>
      </c>
      <c r="B346" s="3" t="s">
        <v>1143</v>
      </c>
      <c r="C346" s="3" t="s">
        <v>1144</v>
      </c>
      <c r="D346" s="3" t="s">
        <v>12</v>
      </c>
      <c r="E346" s="3" t="s">
        <v>21</v>
      </c>
      <c r="F346" s="3" t="s">
        <v>25</v>
      </c>
      <c r="G346" s="3" t="s">
        <v>15</v>
      </c>
      <c r="H346" s="7" t="s">
        <v>1145</v>
      </c>
      <c r="I346" s="3" t="s">
        <v>16</v>
      </c>
      <c r="J346" s="3" t="s">
        <v>17</v>
      </c>
      <c r="K346" s="3" t="s">
        <v>18</v>
      </c>
      <c r="L346" s="8">
        <v>1000</v>
      </c>
      <c r="M346" s="8">
        <v>1000</v>
      </c>
    </row>
    <row r="347" spans="1:13">
      <c r="A347" s="2">
        <v>346</v>
      </c>
      <c r="B347" s="3" t="s">
        <v>1146</v>
      </c>
      <c r="C347" s="3" t="s">
        <v>1147</v>
      </c>
      <c r="D347" s="3" t="s">
        <v>12</v>
      </c>
      <c r="E347" s="3" t="s">
        <v>1148</v>
      </c>
      <c r="F347" s="3" t="s">
        <v>25</v>
      </c>
      <c r="G347" s="3" t="s">
        <v>15</v>
      </c>
      <c r="H347" s="7" t="s">
        <v>1149</v>
      </c>
      <c r="I347" s="3" t="s">
        <v>16</v>
      </c>
      <c r="J347" s="3" t="s">
        <v>17</v>
      </c>
      <c r="K347" s="3" t="s">
        <v>18</v>
      </c>
      <c r="L347" s="8">
        <v>1000</v>
      </c>
      <c r="M347" s="8">
        <v>1000</v>
      </c>
    </row>
    <row r="348" spans="1:13">
      <c r="A348" s="2">
        <v>347</v>
      </c>
      <c r="B348" s="3" t="s">
        <v>1150</v>
      </c>
      <c r="C348" s="3" t="s">
        <v>1151</v>
      </c>
      <c r="D348" s="3" t="s">
        <v>12</v>
      </c>
      <c r="E348" s="3" t="s">
        <v>21</v>
      </c>
      <c r="F348" s="3" t="s">
        <v>25</v>
      </c>
      <c r="G348" s="3" t="s">
        <v>15</v>
      </c>
      <c r="H348" s="7" t="s">
        <v>1152</v>
      </c>
      <c r="I348" s="3" t="s">
        <v>16</v>
      </c>
      <c r="J348" s="3" t="s">
        <v>17</v>
      </c>
      <c r="K348" s="3" t="s">
        <v>18</v>
      </c>
      <c r="L348" s="8">
        <v>1000</v>
      </c>
      <c r="M348" s="8">
        <v>1000</v>
      </c>
    </row>
    <row r="349" spans="1:13">
      <c r="A349" s="2">
        <v>348</v>
      </c>
      <c r="B349" s="3" t="s">
        <v>1153</v>
      </c>
      <c r="C349" s="3" t="s">
        <v>1154</v>
      </c>
      <c r="D349" s="3" t="s">
        <v>12</v>
      </c>
      <c r="E349" s="3" t="s">
        <v>21</v>
      </c>
      <c r="F349" s="3" t="s">
        <v>14</v>
      </c>
      <c r="G349" s="3" t="s">
        <v>15</v>
      </c>
      <c r="H349" s="7" t="s">
        <v>1155</v>
      </c>
      <c r="I349" s="3" t="s">
        <v>16</v>
      </c>
      <c r="J349" s="3" t="s">
        <v>17</v>
      </c>
      <c r="K349" s="3" t="s">
        <v>18</v>
      </c>
      <c r="L349" s="8">
        <f>VLOOKUP(B349,HEADER!$B$2:$E$678,3,FALSE)</f>
        <v>1000</v>
      </c>
      <c r="M349" s="8">
        <f>VLOOKUP(B349,HEADER!$B$2:$E$678,4,FALSE)</f>
        <v>1000</v>
      </c>
    </row>
    <row r="350" spans="1:13">
      <c r="A350" s="2">
        <v>349</v>
      </c>
      <c r="B350" s="3" t="s">
        <v>1156</v>
      </c>
      <c r="C350" s="3" t="s">
        <v>1157</v>
      </c>
      <c r="D350" s="3" t="s">
        <v>12</v>
      </c>
      <c r="E350" s="3" t="s">
        <v>21</v>
      </c>
      <c r="F350" s="3" t="s">
        <v>25</v>
      </c>
      <c r="G350" s="3" t="s">
        <v>15</v>
      </c>
      <c r="H350" s="7" t="s">
        <v>1158</v>
      </c>
      <c r="I350" s="3" t="s">
        <v>16</v>
      </c>
      <c r="J350" s="3" t="s">
        <v>17</v>
      </c>
      <c r="K350" s="3" t="s">
        <v>18</v>
      </c>
      <c r="L350" s="8">
        <v>1000</v>
      </c>
      <c r="M350" s="8">
        <v>1000</v>
      </c>
    </row>
    <row r="351" spans="1:13">
      <c r="A351" s="2">
        <v>350</v>
      </c>
      <c r="B351" s="3" t="s">
        <v>1159</v>
      </c>
      <c r="C351" s="3" t="s">
        <v>1160</v>
      </c>
      <c r="D351" s="3" t="s">
        <v>12</v>
      </c>
      <c r="E351" s="3" t="s">
        <v>21</v>
      </c>
      <c r="F351" s="3" t="s">
        <v>25</v>
      </c>
      <c r="G351" s="3" t="s">
        <v>15</v>
      </c>
      <c r="H351" s="7" t="s">
        <v>1161</v>
      </c>
      <c r="I351" s="3" t="s">
        <v>16</v>
      </c>
      <c r="J351" s="3" t="s">
        <v>17</v>
      </c>
      <c r="K351" s="3" t="s">
        <v>18</v>
      </c>
      <c r="L351" s="8">
        <v>1000</v>
      </c>
      <c r="M351" s="8">
        <v>1000</v>
      </c>
    </row>
    <row r="352" spans="1:13" ht="25.5">
      <c r="A352" s="2">
        <v>351</v>
      </c>
      <c r="B352" s="3" t="s">
        <v>1162</v>
      </c>
      <c r="C352" s="3" t="s">
        <v>1163</v>
      </c>
      <c r="D352" s="3" t="s">
        <v>12</v>
      </c>
      <c r="E352" s="3" t="s">
        <v>21</v>
      </c>
      <c r="F352" s="3" t="s">
        <v>25</v>
      </c>
      <c r="G352" s="3" t="s">
        <v>15</v>
      </c>
      <c r="H352" s="7" t="s">
        <v>1164</v>
      </c>
      <c r="I352" s="3" t="s">
        <v>16</v>
      </c>
      <c r="J352" s="3" t="s">
        <v>17</v>
      </c>
      <c r="K352" s="3" t="s">
        <v>18</v>
      </c>
      <c r="L352" s="8">
        <v>1000</v>
      </c>
      <c r="M352" s="8">
        <v>1000</v>
      </c>
    </row>
    <row r="353" spans="1:13">
      <c r="A353" s="2">
        <v>352</v>
      </c>
      <c r="B353" s="3" t="s">
        <v>1165</v>
      </c>
      <c r="C353" s="3" t="s">
        <v>1166</v>
      </c>
      <c r="D353" s="3" t="s">
        <v>12</v>
      </c>
      <c r="E353" s="3" t="s">
        <v>21</v>
      </c>
      <c r="F353" s="3" t="s">
        <v>25</v>
      </c>
      <c r="G353" s="3" t="s">
        <v>15</v>
      </c>
      <c r="H353" s="7" t="s">
        <v>1167</v>
      </c>
      <c r="I353" s="3" t="s">
        <v>16</v>
      </c>
      <c r="J353" s="3" t="s">
        <v>17</v>
      </c>
      <c r="K353" s="3" t="s">
        <v>18</v>
      </c>
      <c r="L353" s="8">
        <v>1000</v>
      </c>
      <c r="M353" s="8">
        <v>1000</v>
      </c>
    </row>
    <row r="354" spans="1:13" ht="25.5">
      <c r="A354" s="2">
        <v>353</v>
      </c>
      <c r="B354" s="3" t="s">
        <v>1168</v>
      </c>
      <c r="C354" s="3" t="s">
        <v>1169</v>
      </c>
      <c r="D354" s="3" t="s">
        <v>12</v>
      </c>
      <c r="E354" s="3" t="s">
        <v>21</v>
      </c>
      <c r="F354" s="3" t="s">
        <v>25</v>
      </c>
      <c r="G354" s="3" t="s">
        <v>15</v>
      </c>
      <c r="H354" s="7" t="s">
        <v>1170</v>
      </c>
      <c r="I354" s="3" t="s">
        <v>16</v>
      </c>
      <c r="J354" s="3" t="s">
        <v>17</v>
      </c>
      <c r="K354" s="3" t="s">
        <v>18</v>
      </c>
      <c r="L354" s="8">
        <v>1000</v>
      </c>
      <c r="M354" s="8">
        <v>1000</v>
      </c>
    </row>
    <row r="355" spans="1:13">
      <c r="A355" s="2">
        <v>354</v>
      </c>
      <c r="B355" s="3" t="s">
        <v>1171</v>
      </c>
      <c r="C355" s="3" t="s">
        <v>1172</v>
      </c>
      <c r="D355" s="3" t="s">
        <v>12</v>
      </c>
      <c r="E355" s="3" t="s">
        <v>21</v>
      </c>
      <c r="F355" s="3" t="s">
        <v>25</v>
      </c>
      <c r="G355" s="3" t="s">
        <v>15</v>
      </c>
      <c r="H355" s="7" t="s">
        <v>1173</v>
      </c>
      <c r="I355" s="3" t="s">
        <v>16</v>
      </c>
      <c r="J355" s="3" t="s">
        <v>17</v>
      </c>
      <c r="K355" s="3" t="s">
        <v>18</v>
      </c>
      <c r="L355" s="8">
        <v>1000</v>
      </c>
      <c r="M355" s="8">
        <v>1000</v>
      </c>
    </row>
    <row r="356" spans="1:13">
      <c r="A356" s="2">
        <v>355</v>
      </c>
      <c r="B356" s="3" t="s">
        <v>1174</v>
      </c>
      <c r="C356" s="3" t="s">
        <v>1175</v>
      </c>
      <c r="D356" s="3" t="s">
        <v>12</v>
      </c>
      <c r="E356" s="3" t="s">
        <v>21</v>
      </c>
      <c r="F356" s="3" t="s">
        <v>25</v>
      </c>
      <c r="G356" s="3" t="s">
        <v>15</v>
      </c>
      <c r="H356" s="7" t="s">
        <v>1176</v>
      </c>
      <c r="I356" s="3" t="s">
        <v>16</v>
      </c>
      <c r="J356" s="3" t="s">
        <v>17</v>
      </c>
      <c r="K356" s="3" t="s">
        <v>18</v>
      </c>
      <c r="L356" s="8">
        <v>1000</v>
      </c>
      <c r="M356" s="8">
        <v>1000</v>
      </c>
    </row>
    <row r="357" spans="1:13">
      <c r="A357" s="2">
        <v>356</v>
      </c>
      <c r="B357" s="3" t="s">
        <v>1177</v>
      </c>
      <c r="C357" s="3" t="s">
        <v>1178</v>
      </c>
      <c r="D357" s="3" t="s">
        <v>12</v>
      </c>
      <c r="E357" s="3" t="s">
        <v>13</v>
      </c>
      <c r="F357" s="3" t="s">
        <v>25</v>
      </c>
      <c r="G357" s="3" t="s">
        <v>15</v>
      </c>
      <c r="H357" s="7" t="s">
        <v>1179</v>
      </c>
      <c r="I357" s="3" t="s">
        <v>16</v>
      </c>
      <c r="J357" s="3" t="s">
        <v>17</v>
      </c>
      <c r="K357" s="3" t="s">
        <v>18</v>
      </c>
      <c r="L357" s="8">
        <v>1000</v>
      </c>
      <c r="M357" s="8">
        <v>1000</v>
      </c>
    </row>
    <row r="358" spans="1:13">
      <c r="A358" s="2">
        <v>357</v>
      </c>
      <c r="B358" s="3" t="s">
        <v>1180</v>
      </c>
      <c r="C358" s="3" t="s">
        <v>1181</v>
      </c>
      <c r="D358" s="3" t="s">
        <v>12</v>
      </c>
      <c r="E358" s="3" t="s">
        <v>1141</v>
      </c>
      <c r="F358" s="3" t="s">
        <v>25</v>
      </c>
      <c r="G358" s="3" t="s">
        <v>15</v>
      </c>
      <c r="H358" s="7" t="s">
        <v>1182</v>
      </c>
      <c r="I358" s="3" t="s">
        <v>16</v>
      </c>
      <c r="J358" s="3" t="s">
        <v>23</v>
      </c>
      <c r="K358" s="3" t="s">
        <v>18</v>
      </c>
      <c r="L358" s="8">
        <f>VLOOKUP(B358,HEADER!$B$2:$E$678,3,FALSE)</f>
        <v>1000</v>
      </c>
      <c r="M358" s="8">
        <f>VLOOKUP(B358,HEADER!$B$2:$E$678,4,FALSE)</f>
        <v>1000</v>
      </c>
    </row>
    <row r="359" spans="1:13" ht="25.5">
      <c r="A359" s="2">
        <v>358</v>
      </c>
      <c r="B359" s="3" t="s">
        <v>1183</v>
      </c>
      <c r="C359" s="3" t="s">
        <v>1184</v>
      </c>
      <c r="D359" s="3" t="s">
        <v>12</v>
      </c>
      <c r="E359" s="3" t="s">
        <v>1141</v>
      </c>
      <c r="F359" s="3" t="s">
        <v>25</v>
      </c>
      <c r="G359" s="3" t="s">
        <v>15</v>
      </c>
      <c r="H359" s="7" t="s">
        <v>1185</v>
      </c>
      <c r="I359" s="3" t="s">
        <v>16</v>
      </c>
      <c r="J359" s="3" t="s">
        <v>17</v>
      </c>
      <c r="K359" s="3" t="s">
        <v>18</v>
      </c>
      <c r="L359" s="8">
        <v>1000</v>
      </c>
      <c r="M359" s="8">
        <v>1000</v>
      </c>
    </row>
    <row r="360" spans="1:13" ht="25.5">
      <c r="A360" s="2">
        <v>359</v>
      </c>
      <c r="B360" s="3" t="s">
        <v>1186</v>
      </c>
      <c r="C360" s="3" t="s">
        <v>1187</v>
      </c>
      <c r="D360" s="3" t="s">
        <v>12</v>
      </c>
      <c r="E360" s="3" t="s">
        <v>24</v>
      </c>
      <c r="F360" s="3" t="s">
        <v>25</v>
      </c>
      <c r="G360" s="3" t="s">
        <v>15</v>
      </c>
      <c r="H360" s="7" t="s">
        <v>1188</v>
      </c>
      <c r="I360" s="3" t="s">
        <v>16</v>
      </c>
      <c r="J360" s="3" t="s">
        <v>17</v>
      </c>
      <c r="K360" s="3" t="s">
        <v>18</v>
      </c>
      <c r="L360" s="8">
        <v>1000</v>
      </c>
      <c r="M360" s="8">
        <v>1000</v>
      </c>
    </row>
    <row r="361" spans="1:13">
      <c r="A361" s="2">
        <v>360</v>
      </c>
      <c r="B361" s="3" t="s">
        <v>1189</v>
      </c>
      <c r="C361" s="3" t="s">
        <v>1190</v>
      </c>
      <c r="D361" s="3" t="s">
        <v>12</v>
      </c>
      <c r="E361" s="3" t="s">
        <v>21</v>
      </c>
      <c r="F361" s="3" t="s">
        <v>25</v>
      </c>
      <c r="G361" s="3" t="s">
        <v>15</v>
      </c>
      <c r="H361" s="7" t="s">
        <v>1191</v>
      </c>
      <c r="I361" s="3" t="s">
        <v>16</v>
      </c>
      <c r="J361" s="3" t="s">
        <v>17</v>
      </c>
      <c r="K361" s="3" t="s">
        <v>18</v>
      </c>
      <c r="L361" s="8">
        <v>1000</v>
      </c>
      <c r="M361" s="8">
        <v>1000</v>
      </c>
    </row>
    <row r="362" spans="1:13">
      <c r="A362" s="2">
        <v>361</v>
      </c>
      <c r="B362" s="3" t="s">
        <v>1192</v>
      </c>
      <c r="C362" s="3" t="s">
        <v>1193</v>
      </c>
      <c r="D362" s="3" t="s">
        <v>12</v>
      </c>
      <c r="E362" s="3" t="s">
        <v>21</v>
      </c>
      <c r="F362" s="3" t="s">
        <v>25</v>
      </c>
      <c r="G362" s="3" t="s">
        <v>15</v>
      </c>
      <c r="H362" s="7" t="s">
        <v>1194</v>
      </c>
      <c r="I362" s="3" t="s">
        <v>16</v>
      </c>
      <c r="J362" s="3" t="s">
        <v>17</v>
      </c>
      <c r="K362" s="3" t="s">
        <v>18</v>
      </c>
      <c r="L362" s="8">
        <v>1000</v>
      </c>
      <c r="M362" s="8">
        <v>1000</v>
      </c>
    </row>
    <row r="363" spans="1:13" ht="25.5">
      <c r="A363" s="2">
        <v>362</v>
      </c>
      <c r="B363" s="3" t="s">
        <v>1195</v>
      </c>
      <c r="C363" s="3" t="s">
        <v>1196</v>
      </c>
      <c r="D363" s="3" t="s">
        <v>12</v>
      </c>
      <c r="E363" s="3" t="s">
        <v>21</v>
      </c>
      <c r="F363" s="3" t="s">
        <v>25</v>
      </c>
      <c r="G363" s="3" t="s">
        <v>15</v>
      </c>
      <c r="H363" s="7" t="s">
        <v>1197</v>
      </c>
      <c r="I363" s="3" t="s">
        <v>16</v>
      </c>
      <c r="J363" s="3" t="s">
        <v>17</v>
      </c>
      <c r="K363" s="3" t="s">
        <v>18</v>
      </c>
      <c r="L363" s="8">
        <v>1000</v>
      </c>
      <c r="M363" s="8">
        <v>1000</v>
      </c>
    </row>
    <row r="364" spans="1:13">
      <c r="A364" s="2">
        <v>363</v>
      </c>
      <c r="B364" s="3" t="s">
        <v>1198</v>
      </c>
      <c r="C364" s="3" t="s">
        <v>1199</v>
      </c>
      <c r="D364" s="3" t="s">
        <v>12</v>
      </c>
      <c r="E364" s="3" t="s">
        <v>21</v>
      </c>
      <c r="F364" s="3" t="s">
        <v>25</v>
      </c>
      <c r="G364" s="3" t="s">
        <v>15</v>
      </c>
      <c r="H364" s="7" t="s">
        <v>1200</v>
      </c>
      <c r="I364" s="3" t="s">
        <v>16</v>
      </c>
      <c r="J364" s="3" t="s">
        <v>17</v>
      </c>
      <c r="K364" s="3" t="s">
        <v>18</v>
      </c>
      <c r="L364" s="8">
        <v>1000</v>
      </c>
      <c r="M364" s="8">
        <v>1000</v>
      </c>
    </row>
    <row r="365" spans="1:13" ht="25.5">
      <c r="A365" s="2">
        <v>364</v>
      </c>
      <c r="B365" s="3" t="s">
        <v>1201</v>
      </c>
      <c r="C365" s="3" t="s">
        <v>1196</v>
      </c>
      <c r="D365" s="3" t="s">
        <v>12</v>
      </c>
      <c r="E365" s="3" t="s">
        <v>21</v>
      </c>
      <c r="F365" s="3" t="s">
        <v>25</v>
      </c>
      <c r="G365" s="3" t="s">
        <v>15</v>
      </c>
      <c r="H365" s="7" t="s">
        <v>1202</v>
      </c>
      <c r="I365" s="3" t="s">
        <v>16</v>
      </c>
      <c r="J365" s="3" t="s">
        <v>17</v>
      </c>
      <c r="K365" s="3" t="s">
        <v>18</v>
      </c>
      <c r="L365" s="8">
        <v>1000</v>
      </c>
      <c r="M365" s="8">
        <v>1000</v>
      </c>
    </row>
    <row r="366" spans="1:13">
      <c r="A366" s="2">
        <v>365</v>
      </c>
      <c r="B366" s="3" t="s">
        <v>1203</v>
      </c>
      <c r="C366" s="3" t="s">
        <v>1204</v>
      </c>
      <c r="D366" s="3" t="s">
        <v>12</v>
      </c>
      <c r="E366" s="3" t="s">
        <v>21</v>
      </c>
      <c r="F366" s="3" t="s">
        <v>25</v>
      </c>
      <c r="G366" s="3" t="s">
        <v>15</v>
      </c>
      <c r="H366" s="7" t="s">
        <v>1205</v>
      </c>
      <c r="I366" s="3" t="s">
        <v>16</v>
      </c>
      <c r="J366" s="3" t="s">
        <v>17</v>
      </c>
      <c r="K366" s="3" t="s">
        <v>18</v>
      </c>
      <c r="L366" s="8">
        <v>1000</v>
      </c>
      <c r="M366" s="8">
        <v>1000</v>
      </c>
    </row>
    <row r="367" spans="1:13">
      <c r="A367" s="2">
        <v>366</v>
      </c>
      <c r="B367" s="3" t="s">
        <v>1206</v>
      </c>
      <c r="C367" s="3" t="s">
        <v>1207</v>
      </c>
      <c r="D367" s="3" t="s">
        <v>12</v>
      </c>
      <c r="E367" s="3" t="s">
        <v>21</v>
      </c>
      <c r="F367" s="3" t="s">
        <v>25</v>
      </c>
      <c r="G367" s="3" t="s">
        <v>15</v>
      </c>
      <c r="H367" s="7" t="s">
        <v>1208</v>
      </c>
      <c r="I367" s="3" t="s">
        <v>16</v>
      </c>
      <c r="J367" s="3" t="s">
        <v>17</v>
      </c>
      <c r="K367" s="3" t="s">
        <v>18</v>
      </c>
      <c r="L367" s="8">
        <v>1000</v>
      </c>
      <c r="M367" s="8">
        <v>1000</v>
      </c>
    </row>
    <row r="368" spans="1:13">
      <c r="A368" s="2">
        <v>367</v>
      </c>
      <c r="B368" s="3" t="s">
        <v>1209</v>
      </c>
      <c r="C368" s="3" t="s">
        <v>1210</v>
      </c>
      <c r="D368" s="3" t="s">
        <v>12</v>
      </c>
      <c r="E368" s="3" t="s">
        <v>21</v>
      </c>
      <c r="F368" s="3" t="s">
        <v>25</v>
      </c>
      <c r="G368" s="3" t="s">
        <v>15</v>
      </c>
      <c r="H368" s="7" t="s">
        <v>1211</v>
      </c>
      <c r="I368" s="3" t="s">
        <v>16</v>
      </c>
      <c r="J368" s="3"/>
      <c r="K368" s="3" t="s">
        <v>18</v>
      </c>
      <c r="L368" s="8">
        <f>VLOOKUP(B368,HEADER!$B$2:$E$678,3,FALSE)</f>
        <v>1000</v>
      </c>
      <c r="M368" s="8">
        <f>VLOOKUP(B368,HEADER!$B$2:$E$678,4,FALSE)</f>
        <v>1000</v>
      </c>
    </row>
    <row r="369" spans="1:13">
      <c r="A369" s="2">
        <v>368</v>
      </c>
      <c r="B369" s="3" t="s">
        <v>1212</v>
      </c>
      <c r="C369" s="3" t="s">
        <v>1213</v>
      </c>
      <c r="D369" s="3" t="s">
        <v>12</v>
      </c>
      <c r="E369" s="3" t="s">
        <v>24</v>
      </c>
      <c r="F369" s="3" t="s">
        <v>25</v>
      </c>
      <c r="G369" s="3" t="s">
        <v>15</v>
      </c>
      <c r="H369" s="7" t="s">
        <v>1214</v>
      </c>
      <c r="I369" s="3" t="s">
        <v>16</v>
      </c>
      <c r="J369" s="3" t="s">
        <v>17</v>
      </c>
      <c r="K369" s="3" t="s">
        <v>18</v>
      </c>
      <c r="L369" s="8">
        <v>1000</v>
      </c>
      <c r="M369" s="8">
        <v>1000</v>
      </c>
    </row>
    <row r="370" spans="1:13">
      <c r="A370" s="2">
        <v>369</v>
      </c>
      <c r="B370" s="3" t="s">
        <v>1215</v>
      </c>
      <c r="C370" s="3" t="s">
        <v>1216</v>
      </c>
      <c r="D370" s="3" t="s">
        <v>12</v>
      </c>
      <c r="E370" s="3" t="s">
        <v>21</v>
      </c>
      <c r="F370" s="3" t="s">
        <v>25</v>
      </c>
      <c r="G370" s="3" t="s">
        <v>15</v>
      </c>
      <c r="H370" s="7" t="s">
        <v>1217</v>
      </c>
      <c r="I370" s="3" t="s">
        <v>16</v>
      </c>
      <c r="J370" s="3" t="s">
        <v>17</v>
      </c>
      <c r="K370" s="3" t="s">
        <v>18</v>
      </c>
      <c r="L370" s="8">
        <v>1000</v>
      </c>
      <c r="M370" s="8">
        <v>1000</v>
      </c>
    </row>
    <row r="371" spans="1:13">
      <c r="A371" s="2">
        <v>370</v>
      </c>
      <c r="B371" s="3" t="s">
        <v>1218</v>
      </c>
      <c r="C371" s="3" t="s">
        <v>1219</v>
      </c>
      <c r="D371" s="3" t="s">
        <v>12</v>
      </c>
      <c r="E371" s="3" t="s">
        <v>24</v>
      </c>
      <c r="F371" s="3" t="s">
        <v>25</v>
      </c>
      <c r="G371" s="3" t="s">
        <v>15</v>
      </c>
      <c r="H371" s="7" t="s">
        <v>1220</v>
      </c>
      <c r="I371" s="3" t="s">
        <v>16</v>
      </c>
      <c r="J371" s="3" t="s">
        <v>17</v>
      </c>
      <c r="K371" s="3" t="s">
        <v>18</v>
      </c>
      <c r="L371" s="8">
        <v>1000</v>
      </c>
      <c r="M371" s="8">
        <v>1000</v>
      </c>
    </row>
    <row r="372" spans="1:13">
      <c r="A372" s="2">
        <v>371</v>
      </c>
      <c r="B372" s="3" t="s">
        <v>1221</v>
      </c>
      <c r="C372" s="3" t="s">
        <v>1222</v>
      </c>
      <c r="D372" s="3" t="s">
        <v>12</v>
      </c>
      <c r="E372" s="3" t="s">
        <v>21</v>
      </c>
      <c r="F372" s="3" t="s">
        <v>25</v>
      </c>
      <c r="G372" s="3" t="s">
        <v>15</v>
      </c>
      <c r="H372" s="7" t="s">
        <v>1223</v>
      </c>
      <c r="I372" s="3" t="s">
        <v>16</v>
      </c>
      <c r="J372" s="3" t="s">
        <v>17</v>
      </c>
      <c r="K372" s="3" t="s">
        <v>18</v>
      </c>
      <c r="L372" s="8">
        <v>1000</v>
      </c>
      <c r="M372" s="8">
        <v>1000</v>
      </c>
    </row>
    <row r="373" spans="1:13">
      <c r="A373" s="2">
        <v>372</v>
      </c>
      <c r="B373" s="3" t="s">
        <v>1224</v>
      </c>
      <c r="C373" s="3" t="s">
        <v>1225</v>
      </c>
      <c r="D373" s="3" t="s">
        <v>12</v>
      </c>
      <c r="E373" s="3" t="s">
        <v>21</v>
      </c>
      <c r="F373" s="3" t="s">
        <v>25</v>
      </c>
      <c r="G373" s="3" t="s">
        <v>15</v>
      </c>
      <c r="H373" s="7" t="s">
        <v>1226</v>
      </c>
      <c r="I373" s="3" t="s">
        <v>16</v>
      </c>
      <c r="J373" s="3" t="s">
        <v>17</v>
      </c>
      <c r="K373" s="3" t="s">
        <v>18</v>
      </c>
      <c r="L373" s="8">
        <v>1000</v>
      </c>
      <c r="M373" s="8">
        <v>1000</v>
      </c>
    </row>
    <row r="374" spans="1:13">
      <c r="A374" s="2">
        <v>373</v>
      </c>
      <c r="B374" s="3" t="s">
        <v>1227</v>
      </c>
      <c r="C374" s="3" t="s">
        <v>1228</v>
      </c>
      <c r="D374" s="3" t="s">
        <v>12</v>
      </c>
      <c r="E374" s="3" t="s">
        <v>21</v>
      </c>
      <c r="F374" s="3" t="s">
        <v>25</v>
      </c>
      <c r="G374" s="3" t="s">
        <v>15</v>
      </c>
      <c r="H374" s="7" t="s">
        <v>1229</v>
      </c>
      <c r="I374" s="3" t="s">
        <v>16</v>
      </c>
      <c r="J374" s="3" t="s">
        <v>17</v>
      </c>
      <c r="K374" s="3" t="s">
        <v>18</v>
      </c>
      <c r="L374" s="8">
        <v>1000</v>
      </c>
      <c r="M374" s="8">
        <v>1000</v>
      </c>
    </row>
    <row r="375" spans="1:13">
      <c r="A375" s="2">
        <v>374</v>
      </c>
      <c r="B375" s="3" t="s">
        <v>1230</v>
      </c>
      <c r="C375" s="3" t="s">
        <v>1231</v>
      </c>
      <c r="D375" s="3" t="s">
        <v>12</v>
      </c>
      <c r="E375" s="3" t="s">
        <v>21</v>
      </c>
      <c r="F375" s="3" t="s">
        <v>25</v>
      </c>
      <c r="G375" s="3" t="s">
        <v>15</v>
      </c>
      <c r="H375" s="7" t="s">
        <v>1232</v>
      </c>
      <c r="I375" s="3" t="s">
        <v>16</v>
      </c>
      <c r="J375" s="3" t="s">
        <v>17</v>
      </c>
      <c r="K375" s="3" t="s">
        <v>18</v>
      </c>
      <c r="L375" s="8">
        <v>1000</v>
      </c>
      <c r="M375" s="8">
        <v>1000</v>
      </c>
    </row>
    <row r="376" spans="1:13">
      <c r="A376" s="2">
        <v>375</v>
      </c>
      <c r="B376" s="3" t="s">
        <v>1233</v>
      </c>
      <c r="C376" s="3" t="s">
        <v>1234</v>
      </c>
      <c r="D376" s="3" t="s">
        <v>12</v>
      </c>
      <c r="E376" s="3" t="s">
        <v>13</v>
      </c>
      <c r="F376" s="3" t="s">
        <v>25</v>
      </c>
      <c r="G376" s="3" t="s">
        <v>15</v>
      </c>
      <c r="H376" s="7" t="s">
        <v>1235</v>
      </c>
      <c r="I376" s="3" t="s">
        <v>16</v>
      </c>
      <c r="J376" s="3" t="s">
        <v>17</v>
      </c>
      <c r="K376" s="3" t="s">
        <v>18</v>
      </c>
      <c r="L376" s="8">
        <v>1000</v>
      </c>
      <c r="M376" s="8">
        <v>1000</v>
      </c>
    </row>
    <row r="377" spans="1:13">
      <c r="A377" s="2">
        <v>376</v>
      </c>
      <c r="B377" s="3" t="s">
        <v>1236</v>
      </c>
      <c r="C377" s="3" t="s">
        <v>1237</v>
      </c>
      <c r="D377" s="3" t="s">
        <v>12</v>
      </c>
      <c r="E377" s="3" t="s">
        <v>21</v>
      </c>
      <c r="F377" s="3" t="s">
        <v>25</v>
      </c>
      <c r="G377" s="3" t="s">
        <v>15</v>
      </c>
      <c r="H377" s="7" t="s">
        <v>1238</v>
      </c>
      <c r="I377" s="3" t="s">
        <v>16</v>
      </c>
      <c r="J377" s="3" t="s">
        <v>17</v>
      </c>
      <c r="K377" s="3" t="s">
        <v>18</v>
      </c>
      <c r="L377" s="8">
        <v>1000</v>
      </c>
      <c r="M377" s="8">
        <v>1000</v>
      </c>
    </row>
    <row r="378" spans="1:13" ht="25.5">
      <c r="A378" s="2">
        <v>377</v>
      </c>
      <c r="B378" s="3" t="s">
        <v>1239</v>
      </c>
      <c r="C378" s="3" t="s">
        <v>1240</v>
      </c>
      <c r="D378" s="3" t="s">
        <v>12</v>
      </c>
      <c r="E378" s="3" t="s">
        <v>21</v>
      </c>
      <c r="F378" s="3" t="s">
        <v>25</v>
      </c>
      <c r="G378" s="3" t="s">
        <v>15</v>
      </c>
      <c r="H378" s="7" t="s">
        <v>1241</v>
      </c>
      <c r="I378" s="3" t="s">
        <v>16</v>
      </c>
      <c r="J378" s="3" t="s">
        <v>17</v>
      </c>
      <c r="K378" s="3" t="s">
        <v>18</v>
      </c>
      <c r="L378" s="8">
        <v>1000</v>
      </c>
      <c r="M378" s="8">
        <v>1000</v>
      </c>
    </row>
    <row r="379" spans="1:13">
      <c r="A379" s="2">
        <v>378</v>
      </c>
      <c r="B379" s="3" t="s">
        <v>1242</v>
      </c>
      <c r="C379" s="3" t="s">
        <v>1243</v>
      </c>
      <c r="D379" s="3" t="s">
        <v>12</v>
      </c>
      <c r="E379" s="3" t="s">
        <v>21</v>
      </c>
      <c r="F379" s="3" t="s">
        <v>25</v>
      </c>
      <c r="G379" s="3" t="s">
        <v>15</v>
      </c>
      <c r="H379" s="7" t="s">
        <v>1244</v>
      </c>
      <c r="I379" s="3" t="s">
        <v>16</v>
      </c>
      <c r="J379" s="3" t="s">
        <v>17</v>
      </c>
      <c r="K379" s="3" t="s">
        <v>18</v>
      </c>
      <c r="L379" s="8">
        <v>1000</v>
      </c>
      <c r="M379" s="8">
        <v>1000</v>
      </c>
    </row>
    <row r="380" spans="1:13">
      <c r="A380" s="2">
        <v>379</v>
      </c>
      <c r="B380" s="3" t="s">
        <v>1245</v>
      </c>
      <c r="C380" s="3" t="s">
        <v>1246</v>
      </c>
      <c r="D380" s="3" t="s">
        <v>12</v>
      </c>
      <c r="E380" s="3" t="s">
        <v>21</v>
      </c>
      <c r="F380" s="3" t="s">
        <v>25</v>
      </c>
      <c r="G380" s="3" t="s">
        <v>15</v>
      </c>
      <c r="H380" s="7" t="s">
        <v>1247</v>
      </c>
      <c r="I380" s="3" t="s">
        <v>16</v>
      </c>
      <c r="J380" s="3" t="s">
        <v>17</v>
      </c>
      <c r="K380" s="3" t="s">
        <v>18</v>
      </c>
      <c r="L380" s="8">
        <v>1000</v>
      </c>
      <c r="M380" s="8">
        <v>1000</v>
      </c>
    </row>
    <row r="381" spans="1:13">
      <c r="A381" s="2">
        <v>380</v>
      </c>
      <c r="B381" s="3" t="s">
        <v>1248</v>
      </c>
      <c r="C381" s="3" t="s">
        <v>1249</v>
      </c>
      <c r="D381" s="3" t="s">
        <v>12</v>
      </c>
      <c r="E381" s="3" t="s">
        <v>21</v>
      </c>
      <c r="F381" s="3" t="s">
        <v>25</v>
      </c>
      <c r="G381" s="3" t="s">
        <v>15</v>
      </c>
      <c r="H381" s="7" t="s">
        <v>1250</v>
      </c>
      <c r="I381" s="3" t="s">
        <v>16</v>
      </c>
      <c r="J381" s="3" t="s">
        <v>17</v>
      </c>
      <c r="K381" s="3" t="s">
        <v>18</v>
      </c>
      <c r="L381" s="8">
        <v>1000</v>
      </c>
      <c r="M381" s="8">
        <v>1000</v>
      </c>
    </row>
    <row r="382" spans="1:13">
      <c r="A382" s="2">
        <v>381</v>
      </c>
      <c r="B382" s="3" t="s">
        <v>1251</v>
      </c>
      <c r="C382" s="3" t="s">
        <v>1252</v>
      </c>
      <c r="D382" s="3" t="s">
        <v>12</v>
      </c>
      <c r="E382" s="3" t="s">
        <v>21</v>
      </c>
      <c r="F382" s="3" t="s">
        <v>25</v>
      </c>
      <c r="G382" s="3" t="s">
        <v>15</v>
      </c>
      <c r="H382" s="7" t="s">
        <v>1253</v>
      </c>
      <c r="I382" s="3" t="s">
        <v>16</v>
      </c>
      <c r="J382" s="3" t="s">
        <v>17</v>
      </c>
      <c r="K382" s="3" t="s">
        <v>18</v>
      </c>
      <c r="L382" s="8">
        <v>1000</v>
      </c>
      <c r="M382" s="8">
        <v>1000</v>
      </c>
    </row>
    <row r="383" spans="1:13">
      <c r="A383" s="2">
        <v>382</v>
      </c>
      <c r="B383" s="3" t="s">
        <v>1254</v>
      </c>
      <c r="C383" s="3" t="s">
        <v>1255</v>
      </c>
      <c r="D383" s="3" t="s">
        <v>12</v>
      </c>
      <c r="E383" s="3" t="s">
        <v>21</v>
      </c>
      <c r="F383" s="3" t="s">
        <v>25</v>
      </c>
      <c r="G383" s="3" t="s">
        <v>15</v>
      </c>
      <c r="H383" s="7" t="s">
        <v>1256</v>
      </c>
      <c r="I383" s="3" t="s">
        <v>16</v>
      </c>
      <c r="J383" s="3" t="s">
        <v>17</v>
      </c>
      <c r="K383" s="3" t="s">
        <v>18</v>
      </c>
      <c r="L383" s="8">
        <v>1000</v>
      </c>
      <c r="M383" s="8">
        <v>1000</v>
      </c>
    </row>
    <row r="384" spans="1:13">
      <c r="A384" s="2">
        <v>383</v>
      </c>
      <c r="B384" s="3" t="s">
        <v>1257</v>
      </c>
      <c r="C384" s="3" t="s">
        <v>1258</v>
      </c>
      <c r="D384" s="3" t="s">
        <v>12</v>
      </c>
      <c r="E384" s="3" t="s">
        <v>21</v>
      </c>
      <c r="F384" s="3" t="s">
        <v>25</v>
      </c>
      <c r="G384" s="3" t="s">
        <v>15</v>
      </c>
      <c r="H384" s="7" t="s">
        <v>1259</v>
      </c>
      <c r="I384" s="3" t="s">
        <v>16</v>
      </c>
      <c r="J384" s="3" t="s">
        <v>17</v>
      </c>
      <c r="K384" s="3" t="s">
        <v>18</v>
      </c>
      <c r="L384" s="8">
        <v>1000</v>
      </c>
      <c r="M384" s="8">
        <v>1000</v>
      </c>
    </row>
    <row r="385" spans="1:13">
      <c r="A385" s="2">
        <v>384</v>
      </c>
      <c r="B385" s="3" t="s">
        <v>1260</v>
      </c>
      <c r="C385" s="3" t="s">
        <v>1261</v>
      </c>
      <c r="D385" s="3" t="s">
        <v>12</v>
      </c>
      <c r="E385" s="3" t="s">
        <v>21</v>
      </c>
      <c r="F385" s="3" t="s">
        <v>25</v>
      </c>
      <c r="G385" s="3" t="s">
        <v>15</v>
      </c>
      <c r="H385" s="7" t="s">
        <v>1262</v>
      </c>
      <c r="I385" s="3" t="s">
        <v>16</v>
      </c>
      <c r="J385" s="3" t="s">
        <v>17</v>
      </c>
      <c r="K385" s="3" t="s">
        <v>18</v>
      </c>
      <c r="L385" s="8">
        <v>1000</v>
      </c>
      <c r="M385" s="8">
        <v>1000</v>
      </c>
    </row>
    <row r="386" spans="1:13">
      <c r="A386" s="2">
        <v>385</v>
      </c>
      <c r="B386" s="3" t="s">
        <v>1263</v>
      </c>
      <c r="C386" s="3" t="s">
        <v>1264</v>
      </c>
      <c r="D386" s="3" t="s">
        <v>12</v>
      </c>
      <c r="E386" s="3" t="s">
        <v>21</v>
      </c>
      <c r="F386" s="3" t="s">
        <v>25</v>
      </c>
      <c r="G386" s="3" t="s">
        <v>15</v>
      </c>
      <c r="H386" s="7" t="s">
        <v>1265</v>
      </c>
      <c r="I386" s="3" t="s">
        <v>16</v>
      </c>
      <c r="J386" s="3" t="s">
        <v>17</v>
      </c>
      <c r="K386" s="3" t="s">
        <v>18</v>
      </c>
      <c r="L386" s="8">
        <v>1000</v>
      </c>
      <c r="M386" s="8">
        <v>1000</v>
      </c>
    </row>
    <row r="387" spans="1:13">
      <c r="A387" s="2">
        <v>386</v>
      </c>
      <c r="B387" s="3" t="s">
        <v>1266</v>
      </c>
      <c r="C387" s="3" t="s">
        <v>1267</v>
      </c>
      <c r="D387" s="3" t="s">
        <v>12</v>
      </c>
      <c r="E387" s="3"/>
      <c r="F387" s="3" t="s">
        <v>25</v>
      </c>
      <c r="G387" s="3" t="s">
        <v>15</v>
      </c>
      <c r="H387" s="7" t="s">
        <v>1268</v>
      </c>
      <c r="I387" s="3" t="s">
        <v>16</v>
      </c>
      <c r="J387" s="3" t="s">
        <v>17</v>
      </c>
      <c r="K387" s="3" t="s">
        <v>18</v>
      </c>
      <c r="L387" s="8">
        <v>1000</v>
      </c>
      <c r="M387" s="8">
        <v>1000</v>
      </c>
    </row>
    <row r="388" spans="1:13">
      <c r="A388" s="2">
        <v>387</v>
      </c>
      <c r="B388" s="3" t="s">
        <v>1269</v>
      </c>
      <c r="C388" s="3" t="s">
        <v>1270</v>
      </c>
      <c r="D388" s="3" t="s">
        <v>12</v>
      </c>
      <c r="E388" s="3" t="s">
        <v>22</v>
      </c>
      <c r="F388" s="3" t="s">
        <v>25</v>
      </c>
      <c r="G388" s="3" t="s">
        <v>15</v>
      </c>
      <c r="H388" s="7" t="s">
        <v>1271</v>
      </c>
      <c r="I388" s="3" t="s">
        <v>16</v>
      </c>
      <c r="J388" s="3" t="s">
        <v>17</v>
      </c>
      <c r="K388" s="3" t="s">
        <v>18</v>
      </c>
      <c r="L388" s="8">
        <v>1000</v>
      </c>
      <c r="M388" s="8">
        <v>1000</v>
      </c>
    </row>
    <row r="389" spans="1:13">
      <c r="A389" s="2">
        <v>388</v>
      </c>
      <c r="B389" s="3" t="s">
        <v>1272</v>
      </c>
      <c r="C389" s="3" t="s">
        <v>1273</v>
      </c>
      <c r="D389" s="3" t="s">
        <v>12</v>
      </c>
      <c r="E389" s="3" t="s">
        <v>47</v>
      </c>
      <c r="F389" s="3" t="s">
        <v>25</v>
      </c>
      <c r="G389" s="3" t="s">
        <v>15</v>
      </c>
      <c r="H389" s="7" t="s">
        <v>1274</v>
      </c>
      <c r="I389" s="3" t="s">
        <v>16</v>
      </c>
      <c r="J389" s="3"/>
      <c r="K389" s="3" t="s">
        <v>18</v>
      </c>
      <c r="L389" s="8">
        <f>VLOOKUP(B389,HEADER!$B$2:$E$678,3,FALSE)</f>
        <v>900</v>
      </c>
      <c r="M389" s="8">
        <f>VLOOKUP(B389,HEADER!$B$2:$E$678,4,FALSE)</f>
        <v>900</v>
      </c>
    </row>
    <row r="390" spans="1:13">
      <c r="A390" s="2">
        <v>389</v>
      </c>
      <c r="B390" s="3" t="s">
        <v>1275</v>
      </c>
      <c r="C390" s="3" t="s">
        <v>1276</v>
      </c>
      <c r="D390" s="3" t="s">
        <v>12</v>
      </c>
      <c r="E390" s="3" t="s">
        <v>21</v>
      </c>
      <c r="F390" s="3" t="s">
        <v>25</v>
      </c>
      <c r="G390" s="3" t="s">
        <v>15</v>
      </c>
      <c r="H390" s="7" t="s">
        <v>1277</v>
      </c>
      <c r="I390" s="3" t="s">
        <v>16</v>
      </c>
      <c r="J390" s="3" t="s">
        <v>17</v>
      </c>
      <c r="K390" s="3" t="s">
        <v>18</v>
      </c>
      <c r="L390" s="8">
        <v>1000</v>
      </c>
      <c r="M390" s="8">
        <v>1000</v>
      </c>
    </row>
    <row r="391" spans="1:13">
      <c r="A391" s="2">
        <v>390</v>
      </c>
      <c r="B391" s="3" t="s">
        <v>1278</v>
      </c>
      <c r="C391" s="3" t="s">
        <v>1279</v>
      </c>
      <c r="D391" s="3" t="s">
        <v>12</v>
      </c>
      <c r="E391" s="3" t="s">
        <v>21</v>
      </c>
      <c r="F391" s="3" t="s">
        <v>14</v>
      </c>
      <c r="G391" s="3" t="s">
        <v>15</v>
      </c>
      <c r="H391" s="7" t="s">
        <v>1280</v>
      </c>
      <c r="I391" s="3" t="s">
        <v>16</v>
      </c>
      <c r="J391" s="3" t="s">
        <v>17</v>
      </c>
      <c r="K391" s="3" t="s">
        <v>18</v>
      </c>
      <c r="L391" s="8">
        <f>VLOOKUP(B391,HEADER!$B$2:$E$678,3,FALSE)</f>
        <v>1000</v>
      </c>
      <c r="M391" s="8">
        <f>VLOOKUP(B391,HEADER!$B$2:$E$678,4,FALSE)</f>
        <v>1000</v>
      </c>
    </row>
    <row r="392" spans="1:13">
      <c r="A392" s="2">
        <v>391</v>
      </c>
      <c r="B392" s="3" t="s">
        <v>1281</v>
      </c>
      <c r="C392" s="3" t="s">
        <v>1282</v>
      </c>
      <c r="D392" s="3" t="s">
        <v>12</v>
      </c>
      <c r="E392" s="3" t="s">
        <v>21</v>
      </c>
      <c r="F392" s="3" t="s">
        <v>25</v>
      </c>
      <c r="G392" s="3" t="s">
        <v>15</v>
      </c>
      <c r="H392" s="7" t="s">
        <v>1283</v>
      </c>
      <c r="I392" s="3" t="s">
        <v>16</v>
      </c>
      <c r="J392" s="3" t="s">
        <v>17</v>
      </c>
      <c r="K392" s="3" t="s">
        <v>18</v>
      </c>
      <c r="L392" s="8">
        <v>1000</v>
      </c>
      <c r="M392" s="8">
        <v>1000</v>
      </c>
    </row>
    <row r="393" spans="1:13">
      <c r="A393" s="2">
        <v>392</v>
      </c>
      <c r="B393" s="3" t="s">
        <v>1284</v>
      </c>
      <c r="C393" s="3" t="s">
        <v>1285</v>
      </c>
      <c r="D393" s="3" t="s">
        <v>12</v>
      </c>
      <c r="E393" s="3" t="s">
        <v>21</v>
      </c>
      <c r="F393" s="3" t="s">
        <v>25</v>
      </c>
      <c r="G393" s="3" t="s">
        <v>15</v>
      </c>
      <c r="H393" s="7" t="s">
        <v>1286</v>
      </c>
      <c r="I393" s="3" t="s">
        <v>16</v>
      </c>
      <c r="J393" s="3" t="s">
        <v>17</v>
      </c>
      <c r="K393" s="3" t="s">
        <v>18</v>
      </c>
      <c r="L393" s="8">
        <v>1000</v>
      </c>
      <c r="M393" s="8">
        <v>1000</v>
      </c>
    </row>
    <row r="394" spans="1:13">
      <c r="A394" s="2">
        <v>393</v>
      </c>
      <c r="B394" s="3" t="s">
        <v>1287</v>
      </c>
      <c r="C394" s="3" t="s">
        <v>1288</v>
      </c>
      <c r="D394" s="3" t="s">
        <v>12</v>
      </c>
      <c r="E394" s="3" t="s">
        <v>21</v>
      </c>
      <c r="F394" s="3" t="s">
        <v>25</v>
      </c>
      <c r="G394" s="3" t="s">
        <v>15</v>
      </c>
      <c r="H394" s="7" t="s">
        <v>1289</v>
      </c>
      <c r="I394" s="3" t="s">
        <v>16</v>
      </c>
      <c r="J394" s="3" t="s">
        <v>17</v>
      </c>
      <c r="K394" s="3" t="s">
        <v>18</v>
      </c>
      <c r="L394" s="8">
        <v>1000</v>
      </c>
      <c r="M394" s="8">
        <v>1000</v>
      </c>
    </row>
    <row r="395" spans="1:13">
      <c r="A395" s="2">
        <v>394</v>
      </c>
      <c r="B395" s="3" t="s">
        <v>1290</v>
      </c>
      <c r="C395" s="3" t="s">
        <v>1291</v>
      </c>
      <c r="D395" s="3" t="s">
        <v>12</v>
      </c>
      <c r="E395" s="3" t="s">
        <v>21</v>
      </c>
      <c r="F395" s="3" t="s">
        <v>25</v>
      </c>
      <c r="G395" s="3" t="s">
        <v>15</v>
      </c>
      <c r="H395" s="7" t="s">
        <v>1292</v>
      </c>
      <c r="I395" s="3" t="s">
        <v>16</v>
      </c>
      <c r="J395" s="3" t="s">
        <v>17</v>
      </c>
      <c r="K395" s="3" t="s">
        <v>18</v>
      </c>
      <c r="L395" s="8">
        <v>1000</v>
      </c>
      <c r="M395" s="8">
        <v>1000</v>
      </c>
    </row>
    <row r="396" spans="1:13">
      <c r="A396" s="2">
        <v>395</v>
      </c>
      <c r="B396" s="3" t="s">
        <v>1293</v>
      </c>
      <c r="C396" s="3" t="s">
        <v>25</v>
      </c>
      <c r="D396" s="3" t="s">
        <v>12</v>
      </c>
      <c r="E396" s="3" t="s">
        <v>21</v>
      </c>
      <c r="F396" s="3" t="s">
        <v>25</v>
      </c>
      <c r="G396" s="3" t="s">
        <v>15</v>
      </c>
      <c r="H396" s="7" t="s">
        <v>1294</v>
      </c>
      <c r="I396" s="3" t="s">
        <v>16</v>
      </c>
      <c r="J396" s="3" t="s">
        <v>17</v>
      </c>
      <c r="K396" s="3" t="s">
        <v>18</v>
      </c>
      <c r="L396" s="8">
        <v>1000</v>
      </c>
      <c r="M396" s="8">
        <v>1000</v>
      </c>
    </row>
    <row r="397" spans="1:13">
      <c r="A397" s="2">
        <v>396</v>
      </c>
      <c r="B397" s="3" t="s">
        <v>1295</v>
      </c>
      <c r="C397" s="3" t="s">
        <v>1296</v>
      </c>
      <c r="D397" s="3" t="s">
        <v>12</v>
      </c>
      <c r="E397" s="3" t="s">
        <v>24</v>
      </c>
      <c r="F397" s="3" t="s">
        <v>25</v>
      </c>
      <c r="G397" s="3" t="s">
        <v>15</v>
      </c>
      <c r="H397" s="7" t="s">
        <v>1297</v>
      </c>
      <c r="I397" s="3" t="s">
        <v>16</v>
      </c>
      <c r="J397" s="3" t="s">
        <v>17</v>
      </c>
      <c r="K397" s="3" t="s">
        <v>18</v>
      </c>
      <c r="L397" s="8">
        <v>1000</v>
      </c>
      <c r="M397" s="8">
        <v>1000</v>
      </c>
    </row>
    <row r="398" spans="1:13">
      <c r="A398" s="2">
        <v>397</v>
      </c>
      <c r="B398" s="3" t="s">
        <v>1298</v>
      </c>
      <c r="C398" s="3" t="s">
        <v>1299</v>
      </c>
      <c r="D398" s="3" t="s">
        <v>12</v>
      </c>
      <c r="E398" s="3" t="s">
        <v>21</v>
      </c>
      <c r="F398" s="3" t="s">
        <v>25</v>
      </c>
      <c r="G398" s="3" t="s">
        <v>15</v>
      </c>
      <c r="H398" s="7" t="s">
        <v>1300</v>
      </c>
      <c r="I398" s="3" t="s">
        <v>16</v>
      </c>
      <c r="J398" s="3" t="s">
        <v>17</v>
      </c>
      <c r="K398" s="3" t="s">
        <v>18</v>
      </c>
      <c r="L398" s="8">
        <v>1000</v>
      </c>
      <c r="M398" s="8">
        <v>1000</v>
      </c>
    </row>
    <row r="399" spans="1:13">
      <c r="A399" s="2">
        <v>398</v>
      </c>
      <c r="B399" s="3" t="s">
        <v>1301</v>
      </c>
      <c r="C399" s="3" t="s">
        <v>1302</v>
      </c>
      <c r="D399" s="3" t="s">
        <v>12</v>
      </c>
      <c r="E399" s="3" t="s">
        <v>21</v>
      </c>
      <c r="F399" s="3" t="s">
        <v>25</v>
      </c>
      <c r="G399" s="3" t="s">
        <v>15</v>
      </c>
      <c r="H399" s="7" t="s">
        <v>1303</v>
      </c>
      <c r="I399" s="3" t="s">
        <v>16</v>
      </c>
      <c r="J399" s="3" t="s">
        <v>17</v>
      </c>
      <c r="K399" s="3" t="s">
        <v>18</v>
      </c>
      <c r="L399" s="8">
        <v>1000</v>
      </c>
      <c r="M399" s="8">
        <v>1000</v>
      </c>
    </row>
    <row r="400" spans="1:13">
      <c r="A400" s="2">
        <v>399</v>
      </c>
      <c r="B400" s="3" t="s">
        <v>1304</v>
      </c>
      <c r="C400" s="3" t="s">
        <v>1267</v>
      </c>
      <c r="D400" s="3" t="s">
        <v>12</v>
      </c>
      <c r="E400" s="3" t="s">
        <v>21</v>
      </c>
      <c r="F400" s="3" t="s">
        <v>25</v>
      </c>
      <c r="G400" s="3" t="s">
        <v>15</v>
      </c>
      <c r="H400" s="7" t="s">
        <v>1305</v>
      </c>
      <c r="I400" s="3" t="s">
        <v>16</v>
      </c>
      <c r="J400" s="3" t="s">
        <v>17</v>
      </c>
      <c r="K400" s="3" t="s">
        <v>18</v>
      </c>
      <c r="L400" s="8">
        <v>1000</v>
      </c>
      <c r="M400" s="8">
        <v>1000</v>
      </c>
    </row>
    <row r="401" spans="1:13">
      <c r="A401" s="2">
        <v>400</v>
      </c>
      <c r="B401" s="3" t="s">
        <v>1306</v>
      </c>
      <c r="C401" s="3" t="s">
        <v>1307</v>
      </c>
      <c r="D401" s="3" t="s">
        <v>12</v>
      </c>
      <c r="E401" s="3" t="s">
        <v>21</v>
      </c>
      <c r="F401" s="3" t="s">
        <v>25</v>
      </c>
      <c r="G401" s="3" t="s">
        <v>15</v>
      </c>
      <c r="H401" s="7" t="s">
        <v>1308</v>
      </c>
      <c r="I401" s="3" t="s">
        <v>16</v>
      </c>
      <c r="J401" s="3" t="s">
        <v>17</v>
      </c>
      <c r="K401" s="3" t="s">
        <v>18</v>
      </c>
      <c r="L401" s="8">
        <v>1000</v>
      </c>
      <c r="M401" s="8">
        <v>1000</v>
      </c>
    </row>
    <row r="402" spans="1:13">
      <c r="A402" s="2">
        <v>401</v>
      </c>
      <c r="B402" s="3" t="s">
        <v>1309</v>
      </c>
      <c r="C402" s="3" t="s">
        <v>1310</v>
      </c>
      <c r="D402" s="3" t="s">
        <v>12</v>
      </c>
      <c r="E402" s="3" t="s">
        <v>13</v>
      </c>
      <c r="F402" s="3" t="s">
        <v>25</v>
      </c>
      <c r="G402" s="3" t="s">
        <v>15</v>
      </c>
      <c r="H402" s="7" t="s">
        <v>1311</v>
      </c>
      <c r="I402" s="3" t="s">
        <v>16</v>
      </c>
      <c r="J402" s="3" t="s">
        <v>17</v>
      </c>
      <c r="K402" s="3" t="s">
        <v>18</v>
      </c>
      <c r="L402" s="8">
        <v>1000</v>
      </c>
      <c r="M402" s="8">
        <v>1000</v>
      </c>
    </row>
    <row r="403" spans="1:13">
      <c r="A403" s="2">
        <v>402</v>
      </c>
      <c r="B403" s="3" t="s">
        <v>1312</v>
      </c>
      <c r="C403" s="3" t="s">
        <v>1313</v>
      </c>
      <c r="D403" s="3" t="s">
        <v>12</v>
      </c>
      <c r="E403" s="3" t="s">
        <v>21</v>
      </c>
      <c r="F403" s="3" t="s">
        <v>25</v>
      </c>
      <c r="G403" s="3" t="s">
        <v>15</v>
      </c>
      <c r="H403" s="7" t="s">
        <v>1314</v>
      </c>
      <c r="I403" s="3" t="s">
        <v>16</v>
      </c>
      <c r="J403" s="3" t="s">
        <v>17</v>
      </c>
      <c r="K403" s="3" t="s">
        <v>18</v>
      </c>
      <c r="L403" s="8">
        <v>1000</v>
      </c>
      <c r="M403" s="8">
        <v>1000</v>
      </c>
    </row>
    <row r="404" spans="1:13">
      <c r="A404" s="2">
        <v>403</v>
      </c>
      <c r="B404" s="3" t="s">
        <v>1315</v>
      </c>
      <c r="C404" s="3" t="s">
        <v>1316</v>
      </c>
      <c r="D404" s="3" t="s">
        <v>12</v>
      </c>
      <c r="E404" s="3" t="s">
        <v>21</v>
      </c>
      <c r="F404" s="3" t="s">
        <v>25</v>
      </c>
      <c r="G404" s="3" t="s">
        <v>15</v>
      </c>
      <c r="H404" s="7" t="s">
        <v>1317</v>
      </c>
      <c r="I404" s="3" t="s">
        <v>16</v>
      </c>
      <c r="J404" s="3" t="s">
        <v>17</v>
      </c>
      <c r="K404" s="3" t="s">
        <v>18</v>
      </c>
      <c r="L404" s="8">
        <v>1000</v>
      </c>
      <c r="M404" s="8">
        <v>1000</v>
      </c>
    </row>
    <row r="405" spans="1:13">
      <c r="A405" s="2">
        <v>404</v>
      </c>
      <c r="B405" s="3" t="s">
        <v>1318</v>
      </c>
      <c r="C405" s="3" t="s">
        <v>1319</v>
      </c>
      <c r="D405" s="3" t="s">
        <v>12</v>
      </c>
      <c r="E405" s="3" t="s">
        <v>21</v>
      </c>
      <c r="F405" s="3" t="s">
        <v>25</v>
      </c>
      <c r="G405" s="3" t="s">
        <v>15</v>
      </c>
      <c r="H405" s="7" t="s">
        <v>1320</v>
      </c>
      <c r="I405" s="3" t="s">
        <v>16</v>
      </c>
      <c r="J405" s="3" t="s">
        <v>17</v>
      </c>
      <c r="K405" s="3" t="s">
        <v>18</v>
      </c>
      <c r="L405" s="8">
        <v>1000</v>
      </c>
      <c r="M405" s="8">
        <v>1000</v>
      </c>
    </row>
    <row r="406" spans="1:13">
      <c r="A406" s="2">
        <v>405</v>
      </c>
      <c r="B406" s="3" t="s">
        <v>1321</v>
      </c>
      <c r="C406" s="3" t="s">
        <v>1322</v>
      </c>
      <c r="D406" s="3" t="s">
        <v>12</v>
      </c>
      <c r="E406" s="3" t="s">
        <v>21</v>
      </c>
      <c r="F406" s="3" t="s">
        <v>25</v>
      </c>
      <c r="G406" s="3" t="s">
        <v>15</v>
      </c>
      <c r="H406" s="7" t="s">
        <v>1323</v>
      </c>
      <c r="I406" s="3" t="s">
        <v>16</v>
      </c>
      <c r="J406" s="3" t="s">
        <v>17</v>
      </c>
      <c r="K406" s="3" t="s">
        <v>18</v>
      </c>
      <c r="L406" s="8">
        <v>1000</v>
      </c>
      <c r="M406" s="8">
        <v>1000</v>
      </c>
    </row>
    <row r="407" spans="1:13">
      <c r="A407" s="2">
        <v>406</v>
      </c>
      <c r="B407" s="3" t="s">
        <v>1324</v>
      </c>
      <c r="C407" s="3" t="s">
        <v>1325</v>
      </c>
      <c r="D407" s="3" t="s">
        <v>12</v>
      </c>
      <c r="E407" s="3" t="s">
        <v>21</v>
      </c>
      <c r="F407" s="3" t="s">
        <v>25</v>
      </c>
      <c r="G407" s="3" t="s">
        <v>15</v>
      </c>
      <c r="H407" s="7" t="s">
        <v>1326</v>
      </c>
      <c r="I407" s="3" t="s">
        <v>16</v>
      </c>
      <c r="J407" s="3" t="s">
        <v>17</v>
      </c>
      <c r="K407" s="3" t="s">
        <v>18</v>
      </c>
      <c r="L407" s="8">
        <v>1000</v>
      </c>
      <c r="M407" s="8">
        <v>1000</v>
      </c>
    </row>
    <row r="408" spans="1:13">
      <c r="A408" s="2">
        <v>407</v>
      </c>
      <c r="B408" s="3" t="s">
        <v>1327</v>
      </c>
      <c r="C408" s="3" t="s">
        <v>25</v>
      </c>
      <c r="D408" s="3" t="s">
        <v>12</v>
      </c>
      <c r="E408" s="3" t="s">
        <v>21</v>
      </c>
      <c r="F408" s="3" t="s">
        <v>14</v>
      </c>
      <c r="G408" s="3" t="s">
        <v>15</v>
      </c>
      <c r="H408" s="7" t="s">
        <v>1328</v>
      </c>
      <c r="I408" s="3" t="s">
        <v>16</v>
      </c>
      <c r="J408" s="3" t="s">
        <v>17</v>
      </c>
      <c r="K408" s="3" t="s">
        <v>18</v>
      </c>
      <c r="L408" s="8">
        <f>VLOOKUP(B408,HEADER!$B$2:$E$678,3,FALSE)</f>
        <v>1000</v>
      </c>
      <c r="M408" s="8">
        <f>VLOOKUP(B408,HEADER!$B$2:$E$678,4,FALSE)</f>
        <v>1000</v>
      </c>
    </row>
    <row r="409" spans="1:13">
      <c r="A409" s="2">
        <v>408</v>
      </c>
      <c r="B409" s="3" t="s">
        <v>1329</v>
      </c>
      <c r="C409" s="3" t="s">
        <v>1330</v>
      </c>
      <c r="D409" s="3" t="s">
        <v>12</v>
      </c>
      <c r="E409" s="3" t="s">
        <v>21</v>
      </c>
      <c r="F409" s="3" t="s">
        <v>25</v>
      </c>
      <c r="G409" s="3" t="s">
        <v>15</v>
      </c>
      <c r="H409" s="7" t="s">
        <v>1331</v>
      </c>
      <c r="I409" s="3" t="s">
        <v>16</v>
      </c>
      <c r="J409" s="3" t="s">
        <v>17</v>
      </c>
      <c r="K409" s="3" t="s">
        <v>18</v>
      </c>
      <c r="L409" s="8">
        <v>1000</v>
      </c>
      <c r="M409" s="8">
        <v>1000</v>
      </c>
    </row>
    <row r="410" spans="1:13">
      <c r="A410" s="2">
        <v>409</v>
      </c>
      <c r="B410" s="3" t="s">
        <v>1332</v>
      </c>
      <c r="C410" s="3" t="s">
        <v>1333</v>
      </c>
      <c r="D410" s="3" t="s">
        <v>12</v>
      </c>
      <c r="E410" s="3" t="s">
        <v>21</v>
      </c>
      <c r="F410" s="3" t="s">
        <v>25</v>
      </c>
      <c r="G410" s="3" t="s">
        <v>15</v>
      </c>
      <c r="H410" s="7" t="s">
        <v>1334</v>
      </c>
      <c r="I410" s="3" t="s">
        <v>16</v>
      </c>
      <c r="J410" s="3" t="s">
        <v>17</v>
      </c>
      <c r="K410" s="3" t="s">
        <v>18</v>
      </c>
      <c r="L410" s="8">
        <v>1000</v>
      </c>
      <c r="M410" s="8">
        <v>1000</v>
      </c>
    </row>
    <row r="411" spans="1:13">
      <c r="A411" s="2">
        <v>410</v>
      </c>
      <c r="B411" s="3" t="s">
        <v>1335</v>
      </c>
      <c r="C411" s="3" t="s">
        <v>25</v>
      </c>
      <c r="D411" s="3" t="s">
        <v>12</v>
      </c>
      <c r="E411" s="3" t="s">
        <v>21</v>
      </c>
      <c r="F411" s="3" t="s">
        <v>25</v>
      </c>
      <c r="G411" s="3" t="s">
        <v>15</v>
      </c>
      <c r="H411" s="7" t="s">
        <v>1336</v>
      </c>
      <c r="I411" s="3" t="s">
        <v>16</v>
      </c>
      <c r="J411" s="3" t="s">
        <v>17</v>
      </c>
      <c r="K411" s="3" t="s">
        <v>18</v>
      </c>
      <c r="L411" s="8">
        <v>1000</v>
      </c>
      <c r="M411" s="8">
        <v>1000</v>
      </c>
    </row>
    <row r="412" spans="1:13">
      <c r="A412" s="2">
        <v>411</v>
      </c>
      <c r="B412" s="3" t="s">
        <v>1337</v>
      </c>
      <c r="C412" s="3" t="s">
        <v>1338</v>
      </c>
      <c r="D412" s="3" t="s">
        <v>12</v>
      </c>
      <c r="E412" s="3" t="s">
        <v>22</v>
      </c>
      <c r="F412" s="3" t="s">
        <v>25</v>
      </c>
      <c r="G412" s="3" t="s">
        <v>15</v>
      </c>
      <c r="H412" s="7" t="s">
        <v>1339</v>
      </c>
      <c r="I412" s="3" t="s">
        <v>16</v>
      </c>
      <c r="J412" s="3" t="s">
        <v>23</v>
      </c>
      <c r="K412" s="3" t="s">
        <v>18</v>
      </c>
      <c r="L412" s="8">
        <f>VLOOKUP(B412,HEADER!$B$2:$E$678,3,FALSE)</f>
        <v>1000</v>
      </c>
      <c r="M412" s="8">
        <f>VLOOKUP(B412,HEADER!$B$2:$E$678,4,FALSE)</f>
        <v>1000</v>
      </c>
    </row>
    <row r="413" spans="1:13">
      <c r="A413" s="2">
        <v>412</v>
      </c>
      <c r="B413" s="3" t="s">
        <v>1340</v>
      </c>
      <c r="C413" s="3" t="s">
        <v>1341</v>
      </c>
      <c r="D413" s="3" t="s">
        <v>12</v>
      </c>
      <c r="E413" s="3" t="s">
        <v>21</v>
      </c>
      <c r="F413" s="3" t="s">
        <v>25</v>
      </c>
      <c r="G413" s="3" t="s">
        <v>15</v>
      </c>
      <c r="H413" s="7" t="s">
        <v>1342</v>
      </c>
      <c r="I413" s="3" t="s">
        <v>16</v>
      </c>
      <c r="J413" s="3" t="s">
        <v>17</v>
      </c>
      <c r="K413" s="3" t="s">
        <v>18</v>
      </c>
      <c r="L413" s="8">
        <v>1000</v>
      </c>
      <c r="M413" s="8">
        <v>1000</v>
      </c>
    </row>
    <row r="414" spans="1:13">
      <c r="A414" s="2">
        <v>413</v>
      </c>
      <c r="B414" s="3" t="s">
        <v>1343</v>
      </c>
      <c r="C414" s="3" t="s">
        <v>1344</v>
      </c>
      <c r="D414" s="3" t="s">
        <v>12</v>
      </c>
      <c r="E414" s="3" t="s">
        <v>21</v>
      </c>
      <c r="F414" s="3" t="s">
        <v>25</v>
      </c>
      <c r="G414" s="3" t="s">
        <v>15</v>
      </c>
      <c r="H414" s="7" t="s">
        <v>1345</v>
      </c>
      <c r="I414" s="3" t="s">
        <v>16</v>
      </c>
      <c r="J414" s="3" t="s">
        <v>17</v>
      </c>
      <c r="K414" s="3" t="s">
        <v>18</v>
      </c>
      <c r="L414" s="8">
        <v>1000</v>
      </c>
      <c r="M414" s="8">
        <v>1000</v>
      </c>
    </row>
    <row r="415" spans="1:13">
      <c r="A415" s="2">
        <v>414</v>
      </c>
      <c r="B415" s="3" t="s">
        <v>1346</v>
      </c>
      <c r="C415" s="3" t="s">
        <v>1347</v>
      </c>
      <c r="D415" s="3" t="s">
        <v>12</v>
      </c>
      <c r="E415" s="3" t="s">
        <v>21</v>
      </c>
      <c r="F415" s="3" t="s">
        <v>25</v>
      </c>
      <c r="G415" s="3" t="s">
        <v>15</v>
      </c>
      <c r="H415" s="7" t="s">
        <v>1348</v>
      </c>
      <c r="I415" s="3" t="s">
        <v>16</v>
      </c>
      <c r="J415" s="3" t="s">
        <v>17</v>
      </c>
      <c r="K415" s="3" t="s">
        <v>18</v>
      </c>
      <c r="L415" s="8">
        <v>1000</v>
      </c>
      <c r="M415" s="8">
        <v>1000</v>
      </c>
    </row>
    <row r="416" spans="1:13">
      <c r="A416" s="2">
        <v>415</v>
      </c>
      <c r="B416" s="3" t="s">
        <v>1349</v>
      </c>
      <c r="C416" s="3" t="s">
        <v>1350</v>
      </c>
      <c r="D416" s="3" t="s">
        <v>12</v>
      </c>
      <c r="E416" s="3" t="s">
        <v>21</v>
      </c>
      <c r="F416" s="3" t="s">
        <v>25</v>
      </c>
      <c r="G416" s="3" t="s">
        <v>15</v>
      </c>
      <c r="H416" s="7" t="s">
        <v>1351</v>
      </c>
      <c r="I416" s="3" t="s">
        <v>16</v>
      </c>
      <c r="J416" s="3" t="s">
        <v>17</v>
      </c>
      <c r="K416" s="3" t="s">
        <v>18</v>
      </c>
      <c r="L416" s="8">
        <v>1000</v>
      </c>
      <c r="M416" s="8">
        <v>1000</v>
      </c>
    </row>
    <row r="417" spans="1:13">
      <c r="A417" s="2">
        <v>416</v>
      </c>
      <c r="B417" s="3" t="s">
        <v>1352</v>
      </c>
      <c r="C417" s="3" t="s">
        <v>1353</v>
      </c>
      <c r="D417" s="3" t="s">
        <v>12</v>
      </c>
      <c r="E417" s="3" t="s">
        <v>24</v>
      </c>
      <c r="F417" s="3" t="s">
        <v>25</v>
      </c>
      <c r="G417" s="3" t="s">
        <v>15</v>
      </c>
      <c r="H417" s="7" t="s">
        <v>1354</v>
      </c>
      <c r="I417" s="3" t="s">
        <v>16</v>
      </c>
      <c r="J417" s="3" t="s">
        <v>17</v>
      </c>
      <c r="K417" s="3" t="s">
        <v>18</v>
      </c>
      <c r="L417" s="8">
        <v>1000</v>
      </c>
      <c r="M417" s="8">
        <v>1000</v>
      </c>
    </row>
    <row r="418" spans="1:13">
      <c r="A418" s="2">
        <v>417</v>
      </c>
      <c r="B418" s="3" t="s">
        <v>1355</v>
      </c>
      <c r="C418" s="3" t="s">
        <v>1356</v>
      </c>
      <c r="D418" s="3" t="s">
        <v>12</v>
      </c>
      <c r="E418" s="3" t="s">
        <v>21</v>
      </c>
      <c r="F418" s="3" t="s">
        <v>25</v>
      </c>
      <c r="G418" s="3" t="s">
        <v>15</v>
      </c>
      <c r="H418" s="7" t="s">
        <v>1357</v>
      </c>
      <c r="I418" s="3" t="s">
        <v>16</v>
      </c>
      <c r="J418" s="3" t="s">
        <v>17</v>
      </c>
      <c r="K418" s="3" t="s">
        <v>18</v>
      </c>
      <c r="L418" s="8">
        <v>1000</v>
      </c>
      <c r="M418" s="8">
        <v>1000</v>
      </c>
    </row>
    <row r="419" spans="1:13">
      <c r="A419" s="2">
        <v>418</v>
      </c>
      <c r="B419" s="3" t="s">
        <v>1358</v>
      </c>
      <c r="C419" s="3" t="s">
        <v>1359</v>
      </c>
      <c r="D419" s="3" t="s">
        <v>12</v>
      </c>
      <c r="E419" s="3" t="s">
        <v>13</v>
      </c>
      <c r="F419" s="3" t="s">
        <v>25</v>
      </c>
      <c r="G419" s="3" t="s">
        <v>15</v>
      </c>
      <c r="H419" s="7" t="s">
        <v>1360</v>
      </c>
      <c r="I419" s="3" t="s">
        <v>16</v>
      </c>
      <c r="J419" s="3"/>
      <c r="K419" s="3" t="s">
        <v>18</v>
      </c>
      <c r="L419" s="8">
        <f>VLOOKUP(B419,HEADER!$B$2:$E$678,3,FALSE)</f>
        <v>1000</v>
      </c>
      <c r="M419" s="8">
        <f>VLOOKUP(B419,HEADER!$B$2:$E$678,4,FALSE)</f>
        <v>1000</v>
      </c>
    </row>
    <row r="420" spans="1:13">
      <c r="A420" s="2">
        <v>419</v>
      </c>
      <c r="B420" s="3" t="s">
        <v>1361</v>
      </c>
      <c r="C420" s="3" t="s">
        <v>1362</v>
      </c>
      <c r="D420" s="3" t="s">
        <v>12</v>
      </c>
      <c r="E420" s="3" t="s">
        <v>21</v>
      </c>
      <c r="F420" s="3" t="s">
        <v>25</v>
      </c>
      <c r="G420" s="3" t="s">
        <v>15</v>
      </c>
      <c r="H420" s="7" t="s">
        <v>1363</v>
      </c>
      <c r="I420" s="3" t="s">
        <v>16</v>
      </c>
      <c r="J420" s="3" t="s">
        <v>17</v>
      </c>
      <c r="K420" s="3" t="s">
        <v>18</v>
      </c>
      <c r="L420" s="8">
        <v>1000</v>
      </c>
      <c r="M420" s="8">
        <v>1000</v>
      </c>
    </row>
    <row r="421" spans="1:13">
      <c r="A421" s="2">
        <v>420</v>
      </c>
      <c r="B421" s="3" t="s">
        <v>1364</v>
      </c>
      <c r="C421" s="3" t="s">
        <v>1365</v>
      </c>
      <c r="D421" s="3" t="s">
        <v>12</v>
      </c>
      <c r="E421" s="3" t="s">
        <v>21</v>
      </c>
      <c r="F421" s="3" t="s">
        <v>25</v>
      </c>
      <c r="G421" s="3" t="s">
        <v>15</v>
      </c>
      <c r="H421" s="7" t="s">
        <v>1366</v>
      </c>
      <c r="I421" s="3" t="s">
        <v>16</v>
      </c>
      <c r="J421" s="3" t="s">
        <v>17</v>
      </c>
      <c r="K421" s="3" t="s">
        <v>18</v>
      </c>
      <c r="L421" s="8">
        <v>1000</v>
      </c>
      <c r="M421" s="8">
        <v>1000</v>
      </c>
    </row>
    <row r="422" spans="1:13">
      <c r="A422" s="2">
        <v>421</v>
      </c>
      <c r="B422" s="3" t="s">
        <v>1367</v>
      </c>
      <c r="C422" s="3" t="s">
        <v>1368</v>
      </c>
      <c r="D422" s="3" t="s">
        <v>12</v>
      </c>
      <c r="E422" s="3" t="s">
        <v>13</v>
      </c>
      <c r="F422" s="3" t="s">
        <v>25</v>
      </c>
      <c r="G422" s="3" t="s">
        <v>15</v>
      </c>
      <c r="H422" s="7" t="s">
        <v>1369</v>
      </c>
      <c r="I422" s="3" t="s">
        <v>16</v>
      </c>
      <c r="J422" s="3" t="s">
        <v>17</v>
      </c>
      <c r="K422" s="3" t="s">
        <v>18</v>
      </c>
      <c r="L422" s="8">
        <v>1000</v>
      </c>
      <c r="M422" s="8">
        <v>1000</v>
      </c>
    </row>
    <row r="423" spans="1:13">
      <c r="A423" s="2">
        <v>422</v>
      </c>
      <c r="B423" s="3" t="s">
        <v>1370</v>
      </c>
      <c r="C423" s="3" t="s">
        <v>1371</v>
      </c>
      <c r="D423" s="3" t="s">
        <v>12</v>
      </c>
      <c r="E423" s="3" t="s">
        <v>22</v>
      </c>
      <c r="F423" s="3" t="s">
        <v>25</v>
      </c>
      <c r="G423" s="3" t="s">
        <v>15</v>
      </c>
      <c r="H423" s="7" t="s">
        <v>1372</v>
      </c>
      <c r="I423" s="3" t="s">
        <v>16</v>
      </c>
      <c r="J423" s="3" t="s">
        <v>17</v>
      </c>
      <c r="K423" s="3" t="s">
        <v>18</v>
      </c>
      <c r="L423" s="8">
        <v>1000</v>
      </c>
      <c r="M423" s="8">
        <v>1000</v>
      </c>
    </row>
    <row r="424" spans="1:13">
      <c r="A424" s="2">
        <v>423</v>
      </c>
      <c r="B424" s="3" t="s">
        <v>1373</v>
      </c>
      <c r="C424" s="3" t="s">
        <v>1374</v>
      </c>
      <c r="D424" s="3" t="s">
        <v>12</v>
      </c>
      <c r="E424" s="3" t="s">
        <v>22</v>
      </c>
      <c r="F424" s="3" t="s">
        <v>1080</v>
      </c>
      <c r="G424" s="3" t="s">
        <v>15</v>
      </c>
      <c r="H424" s="7" t="s">
        <v>1375</v>
      </c>
      <c r="I424" s="3" t="s">
        <v>16</v>
      </c>
      <c r="J424" s="3" t="s">
        <v>23</v>
      </c>
      <c r="K424" s="3" t="s">
        <v>18</v>
      </c>
      <c r="L424" s="8">
        <f>VLOOKUP(B424,HEADER!$B$2:$E$678,3,FALSE)</f>
        <v>1000</v>
      </c>
      <c r="M424" s="8">
        <f>VLOOKUP(B424,HEADER!$B$2:$E$678,4,FALSE)</f>
        <v>1000</v>
      </c>
    </row>
    <row r="425" spans="1:13">
      <c r="A425" s="2">
        <v>424</v>
      </c>
      <c r="B425" s="3" t="s">
        <v>1376</v>
      </c>
      <c r="C425" s="3" t="s">
        <v>1377</v>
      </c>
      <c r="D425" s="3" t="s">
        <v>12</v>
      </c>
      <c r="E425" s="3" t="s">
        <v>24</v>
      </c>
      <c r="F425" s="3" t="s">
        <v>25</v>
      </c>
      <c r="G425" s="3" t="s">
        <v>15</v>
      </c>
      <c r="H425" s="7" t="s">
        <v>1378</v>
      </c>
      <c r="I425" s="3" t="s">
        <v>16</v>
      </c>
      <c r="J425" s="3" t="s">
        <v>17</v>
      </c>
      <c r="K425" s="3" t="s">
        <v>18</v>
      </c>
      <c r="L425" s="8">
        <v>1000</v>
      </c>
      <c r="M425" s="8">
        <v>1000</v>
      </c>
    </row>
    <row r="426" spans="1:13" ht="25.5">
      <c r="A426" s="2">
        <v>425</v>
      </c>
      <c r="B426" s="3" t="s">
        <v>1379</v>
      </c>
      <c r="C426" s="3" t="s">
        <v>1380</v>
      </c>
      <c r="D426" s="3" t="s">
        <v>12</v>
      </c>
      <c r="E426" s="3" t="s">
        <v>1381</v>
      </c>
      <c r="F426" s="3" t="s">
        <v>903</v>
      </c>
      <c r="G426" s="3" t="s">
        <v>15</v>
      </c>
      <c r="H426" s="7" t="s">
        <v>1382</v>
      </c>
      <c r="I426" s="3" t="s">
        <v>16</v>
      </c>
      <c r="J426" s="3" t="s">
        <v>17</v>
      </c>
      <c r="K426" s="3" t="s">
        <v>18</v>
      </c>
      <c r="L426" s="8">
        <f>VLOOKUP(B426,HEADER!$B$2:$E$678,3,FALSE)</f>
        <v>1000</v>
      </c>
      <c r="M426" s="8">
        <f>VLOOKUP(B426,HEADER!$B$2:$E$678,4,FALSE)</f>
        <v>1000</v>
      </c>
    </row>
    <row r="427" spans="1:13">
      <c r="A427" s="2">
        <v>426</v>
      </c>
      <c r="B427" s="3" t="s">
        <v>1383</v>
      </c>
      <c r="C427" s="3" t="s">
        <v>1384</v>
      </c>
      <c r="D427" s="3" t="s">
        <v>12</v>
      </c>
      <c r="E427" s="3" t="s">
        <v>21</v>
      </c>
      <c r="F427" s="3" t="s">
        <v>25</v>
      </c>
      <c r="G427" s="3" t="s">
        <v>15</v>
      </c>
      <c r="H427" s="7" t="s">
        <v>1385</v>
      </c>
      <c r="I427" s="3" t="s">
        <v>16</v>
      </c>
      <c r="J427" s="3" t="s">
        <v>17</v>
      </c>
      <c r="K427" s="3" t="s">
        <v>18</v>
      </c>
      <c r="L427" s="8">
        <v>1000</v>
      </c>
      <c r="M427" s="8">
        <v>1000</v>
      </c>
    </row>
    <row r="428" spans="1:13" ht="25.5">
      <c r="A428" s="2">
        <v>427</v>
      </c>
      <c r="B428" s="3" t="s">
        <v>1386</v>
      </c>
      <c r="C428" s="3" t="s">
        <v>1387</v>
      </c>
      <c r="D428" s="3" t="s">
        <v>12</v>
      </c>
      <c r="E428" s="3" t="s">
        <v>21</v>
      </c>
      <c r="F428" s="3" t="s">
        <v>25</v>
      </c>
      <c r="G428" s="3" t="s">
        <v>15</v>
      </c>
      <c r="H428" s="7" t="s">
        <v>1388</v>
      </c>
      <c r="I428" s="3" t="s">
        <v>16</v>
      </c>
      <c r="J428" s="3" t="s">
        <v>17</v>
      </c>
      <c r="K428" s="3" t="s">
        <v>18</v>
      </c>
      <c r="L428" s="8">
        <v>1000</v>
      </c>
      <c r="M428" s="8">
        <v>1000</v>
      </c>
    </row>
    <row r="429" spans="1:13">
      <c r="A429" s="2">
        <v>428</v>
      </c>
      <c r="B429" s="3" t="s">
        <v>1389</v>
      </c>
      <c r="C429" s="3" t="s">
        <v>1390</v>
      </c>
      <c r="D429" s="3" t="s">
        <v>12</v>
      </c>
      <c r="E429" s="3" t="s">
        <v>24</v>
      </c>
      <c r="F429" s="3" t="s">
        <v>584</v>
      </c>
      <c r="G429" s="3" t="s">
        <v>15</v>
      </c>
      <c r="H429" s="7" t="s">
        <v>1391</v>
      </c>
      <c r="I429" s="3" t="s">
        <v>16</v>
      </c>
      <c r="J429" s="3" t="s">
        <v>17</v>
      </c>
      <c r="K429" s="3" t="s">
        <v>18</v>
      </c>
      <c r="L429" s="8">
        <f>VLOOKUP(B429,HEADER!$B$2:$E$678,3,FALSE)</f>
        <v>1000</v>
      </c>
      <c r="M429" s="8">
        <f>VLOOKUP(B429,HEADER!$B$2:$E$678,4,FALSE)</f>
        <v>1000</v>
      </c>
    </row>
    <row r="430" spans="1:13">
      <c r="A430" s="2">
        <v>429</v>
      </c>
      <c r="B430" s="3" t="s">
        <v>1392</v>
      </c>
      <c r="C430" s="3" t="s">
        <v>1393</v>
      </c>
      <c r="D430" s="3" t="s">
        <v>12</v>
      </c>
      <c r="E430" s="3" t="s">
        <v>13</v>
      </c>
      <c r="F430" s="3" t="s">
        <v>25</v>
      </c>
      <c r="G430" s="3" t="s">
        <v>15</v>
      </c>
      <c r="H430" s="7" t="s">
        <v>1394</v>
      </c>
      <c r="I430" s="3" t="s">
        <v>16</v>
      </c>
      <c r="J430" s="3" t="s">
        <v>17</v>
      </c>
      <c r="K430" s="3" t="s">
        <v>18</v>
      </c>
      <c r="L430" s="8">
        <v>1000</v>
      </c>
      <c r="M430" s="8">
        <v>1000</v>
      </c>
    </row>
    <row r="431" spans="1:13">
      <c r="A431" s="2">
        <v>430</v>
      </c>
      <c r="B431" s="3" t="s">
        <v>1395</v>
      </c>
      <c r="C431" s="3" t="s">
        <v>1396</v>
      </c>
      <c r="D431" s="3" t="s">
        <v>12</v>
      </c>
      <c r="E431" s="3" t="s">
        <v>21</v>
      </c>
      <c r="F431" s="3" t="s">
        <v>25</v>
      </c>
      <c r="G431" s="3" t="s">
        <v>15</v>
      </c>
      <c r="H431" s="7" t="s">
        <v>1397</v>
      </c>
      <c r="I431" s="3" t="s">
        <v>16</v>
      </c>
      <c r="J431" s="3" t="s">
        <v>17</v>
      </c>
      <c r="K431" s="3" t="s">
        <v>18</v>
      </c>
      <c r="L431" s="8">
        <v>1000</v>
      </c>
      <c r="M431" s="8">
        <v>1000</v>
      </c>
    </row>
    <row r="432" spans="1:13">
      <c r="A432" s="2">
        <v>431</v>
      </c>
      <c r="B432" s="3" t="s">
        <v>1398</v>
      </c>
      <c r="C432" s="3" t="s">
        <v>1399</v>
      </c>
      <c r="D432" s="3" t="s">
        <v>12</v>
      </c>
      <c r="E432" s="3" t="s">
        <v>21</v>
      </c>
      <c r="F432" s="3" t="s">
        <v>25</v>
      </c>
      <c r="G432" s="3" t="s">
        <v>15</v>
      </c>
      <c r="H432" s="7" t="s">
        <v>1400</v>
      </c>
      <c r="I432" s="3" t="s">
        <v>16</v>
      </c>
      <c r="J432" s="3" t="s">
        <v>17</v>
      </c>
      <c r="K432" s="3" t="s">
        <v>18</v>
      </c>
      <c r="L432" s="8">
        <v>1000</v>
      </c>
      <c r="M432" s="8">
        <v>1000</v>
      </c>
    </row>
    <row r="433" spans="1:13">
      <c r="A433" s="2">
        <v>432</v>
      </c>
      <c r="B433" s="3" t="s">
        <v>1401</v>
      </c>
      <c r="C433" s="3" t="s">
        <v>1402</v>
      </c>
      <c r="D433" s="3" t="s">
        <v>12</v>
      </c>
      <c r="E433" s="3" t="s">
        <v>21</v>
      </c>
      <c r="F433" s="3" t="s">
        <v>25</v>
      </c>
      <c r="G433" s="3" t="s">
        <v>15</v>
      </c>
      <c r="H433" s="7" t="s">
        <v>1403</v>
      </c>
      <c r="I433" s="3" t="s">
        <v>16</v>
      </c>
      <c r="J433" s="3" t="s">
        <v>17</v>
      </c>
      <c r="K433" s="3" t="s">
        <v>18</v>
      </c>
      <c r="L433" s="8">
        <v>1000</v>
      </c>
      <c r="M433" s="8">
        <v>1000</v>
      </c>
    </row>
    <row r="434" spans="1:13">
      <c r="A434" s="2">
        <v>433</v>
      </c>
      <c r="B434" s="3" t="s">
        <v>1404</v>
      </c>
      <c r="C434" s="3" t="s">
        <v>1405</v>
      </c>
      <c r="D434" s="3" t="s">
        <v>12</v>
      </c>
      <c r="E434" s="3" t="s">
        <v>24</v>
      </c>
      <c r="F434" s="3" t="s">
        <v>14</v>
      </c>
      <c r="G434" s="3" t="s">
        <v>15</v>
      </c>
      <c r="H434" s="7" t="s">
        <v>1406</v>
      </c>
      <c r="I434" s="3" t="s">
        <v>16</v>
      </c>
      <c r="J434" s="3" t="s">
        <v>17</v>
      </c>
      <c r="K434" s="3" t="s">
        <v>18</v>
      </c>
      <c r="L434" s="8">
        <f>VLOOKUP(B434,HEADER!$B$2:$E$678,3,FALSE)</f>
        <v>1000</v>
      </c>
      <c r="M434" s="8">
        <f>VLOOKUP(B434,HEADER!$B$2:$E$678,4,FALSE)</f>
        <v>1000</v>
      </c>
    </row>
    <row r="435" spans="1:13">
      <c r="A435" s="2">
        <v>434</v>
      </c>
      <c r="B435" s="3" t="s">
        <v>1407</v>
      </c>
      <c r="C435" s="3" t="s">
        <v>1408</v>
      </c>
      <c r="D435" s="3" t="s">
        <v>12</v>
      </c>
      <c r="E435" s="3" t="s">
        <v>22</v>
      </c>
      <c r="F435" s="3" t="s">
        <v>25</v>
      </c>
      <c r="G435" s="3" t="s">
        <v>15</v>
      </c>
      <c r="H435" s="7" t="s">
        <v>1409</v>
      </c>
      <c r="I435" s="3" t="s">
        <v>16</v>
      </c>
      <c r="J435" s="3" t="s">
        <v>17</v>
      </c>
      <c r="K435" s="3" t="s">
        <v>18</v>
      </c>
      <c r="L435" s="8">
        <v>1000</v>
      </c>
      <c r="M435" s="8">
        <v>1000</v>
      </c>
    </row>
    <row r="436" spans="1:13">
      <c r="A436" s="2">
        <v>435</v>
      </c>
      <c r="B436" s="3" t="s">
        <v>1410</v>
      </c>
      <c r="C436" s="3" t="s">
        <v>1411</v>
      </c>
      <c r="D436" s="3" t="s">
        <v>12</v>
      </c>
      <c r="E436" s="3" t="s">
        <v>21</v>
      </c>
      <c r="F436" s="3" t="s">
        <v>25</v>
      </c>
      <c r="G436" s="3" t="s">
        <v>15</v>
      </c>
      <c r="H436" s="7" t="s">
        <v>1412</v>
      </c>
      <c r="I436" s="3" t="s">
        <v>16</v>
      </c>
      <c r="J436" s="3" t="s">
        <v>17</v>
      </c>
      <c r="K436" s="3" t="s">
        <v>18</v>
      </c>
      <c r="L436" s="8">
        <v>1000</v>
      </c>
      <c r="M436" s="8">
        <v>1000</v>
      </c>
    </row>
    <row r="437" spans="1:13">
      <c r="A437" s="2">
        <v>436</v>
      </c>
      <c r="B437" s="3" t="s">
        <v>1413</v>
      </c>
      <c r="C437" s="3" t="s">
        <v>1213</v>
      </c>
      <c r="D437" s="3" t="s">
        <v>12</v>
      </c>
      <c r="E437" s="3" t="s">
        <v>24</v>
      </c>
      <c r="F437" s="3" t="s">
        <v>25</v>
      </c>
      <c r="G437" s="3" t="s">
        <v>15</v>
      </c>
      <c r="H437" s="7" t="s">
        <v>1414</v>
      </c>
      <c r="I437" s="3" t="s">
        <v>16</v>
      </c>
      <c r="J437" s="3" t="s">
        <v>17</v>
      </c>
      <c r="K437" s="3" t="s">
        <v>18</v>
      </c>
      <c r="L437" s="8">
        <v>1000</v>
      </c>
      <c r="M437" s="8">
        <v>1000</v>
      </c>
    </row>
    <row r="438" spans="1:13">
      <c r="A438" s="2">
        <v>437</v>
      </c>
      <c r="B438" s="3" t="s">
        <v>1415</v>
      </c>
      <c r="C438" s="3" t="s">
        <v>1416</v>
      </c>
      <c r="D438" s="3" t="s">
        <v>12</v>
      </c>
      <c r="E438" s="3" t="s">
        <v>21</v>
      </c>
      <c r="F438" s="3" t="s">
        <v>25</v>
      </c>
      <c r="G438" s="3" t="s">
        <v>15</v>
      </c>
      <c r="H438" s="7" t="s">
        <v>1417</v>
      </c>
      <c r="I438" s="3" t="s">
        <v>16</v>
      </c>
      <c r="J438" s="3" t="s">
        <v>17</v>
      </c>
      <c r="K438" s="3" t="s">
        <v>18</v>
      </c>
      <c r="L438" s="8">
        <v>1000</v>
      </c>
      <c r="M438" s="8">
        <v>1000</v>
      </c>
    </row>
    <row r="439" spans="1:13">
      <c r="A439" s="2">
        <v>438</v>
      </c>
      <c r="B439" s="3" t="s">
        <v>1418</v>
      </c>
      <c r="C439" s="3" t="s">
        <v>1419</v>
      </c>
      <c r="D439" s="3" t="s">
        <v>12</v>
      </c>
      <c r="E439" s="3" t="s">
        <v>21</v>
      </c>
      <c r="F439" s="3" t="s">
        <v>14</v>
      </c>
      <c r="G439" s="3" t="s">
        <v>15</v>
      </c>
      <c r="H439" s="7" t="s">
        <v>1420</v>
      </c>
      <c r="I439" s="3" t="s">
        <v>16</v>
      </c>
      <c r="J439" s="3"/>
      <c r="K439" s="3" t="s">
        <v>18</v>
      </c>
      <c r="L439" s="8">
        <f>VLOOKUP(B439,HEADER!$B$2:$E$678,3,FALSE)</f>
        <v>1000</v>
      </c>
      <c r="M439" s="8">
        <f>VLOOKUP(B439,HEADER!$B$2:$E$678,4,FALSE)</f>
        <v>1000</v>
      </c>
    </row>
    <row r="440" spans="1:13">
      <c r="A440" s="2">
        <v>439</v>
      </c>
      <c r="B440" s="3" t="s">
        <v>1421</v>
      </c>
      <c r="C440" s="3" t="s">
        <v>1422</v>
      </c>
      <c r="D440" s="3" t="s">
        <v>12</v>
      </c>
      <c r="E440" s="3" t="s">
        <v>740</v>
      </c>
      <c r="F440" s="3" t="s">
        <v>25</v>
      </c>
      <c r="G440" s="3" t="s">
        <v>15</v>
      </c>
      <c r="H440" s="7" t="s">
        <v>1423</v>
      </c>
      <c r="I440" s="3" t="s">
        <v>16</v>
      </c>
      <c r="J440" s="3" t="s">
        <v>49</v>
      </c>
      <c r="K440" s="3" t="s">
        <v>18</v>
      </c>
      <c r="L440" s="8">
        <v>1000</v>
      </c>
      <c r="M440" s="8">
        <v>1000</v>
      </c>
    </row>
    <row r="441" spans="1:13">
      <c r="A441" s="2">
        <v>440</v>
      </c>
      <c r="B441" s="3" t="s">
        <v>1424</v>
      </c>
      <c r="C441" s="3" t="s">
        <v>1425</v>
      </c>
      <c r="D441" s="3" t="s">
        <v>12</v>
      </c>
      <c r="E441" s="3" t="s">
        <v>740</v>
      </c>
      <c r="F441" s="3" t="s">
        <v>25</v>
      </c>
      <c r="G441" s="3" t="s">
        <v>15</v>
      </c>
      <c r="H441" s="7" t="s">
        <v>1426</v>
      </c>
      <c r="I441" s="3" t="s">
        <v>16</v>
      </c>
      <c r="J441" s="3" t="s">
        <v>49</v>
      </c>
      <c r="K441" s="3" t="s">
        <v>18</v>
      </c>
      <c r="L441" s="8">
        <v>1000</v>
      </c>
      <c r="M441" s="8">
        <v>1000</v>
      </c>
    </row>
    <row r="442" spans="1:13" ht="25.5">
      <c r="A442" s="2">
        <v>441</v>
      </c>
      <c r="B442" s="3" t="s">
        <v>1427</v>
      </c>
      <c r="C442" s="3" t="s">
        <v>1428</v>
      </c>
      <c r="D442" s="3" t="s">
        <v>12</v>
      </c>
      <c r="E442" s="3" t="s">
        <v>21</v>
      </c>
      <c r="F442" s="3" t="s">
        <v>25</v>
      </c>
      <c r="G442" s="3" t="s">
        <v>15</v>
      </c>
      <c r="H442" s="7" t="s">
        <v>1429</v>
      </c>
      <c r="I442" s="3" t="s">
        <v>16</v>
      </c>
      <c r="J442" s="3" t="s">
        <v>17</v>
      </c>
      <c r="K442" s="3" t="s">
        <v>18</v>
      </c>
      <c r="L442" s="8">
        <v>1000</v>
      </c>
      <c r="M442" s="8">
        <v>1000</v>
      </c>
    </row>
    <row r="443" spans="1:13">
      <c r="A443" s="2">
        <v>442</v>
      </c>
      <c r="B443" s="3" t="s">
        <v>1430</v>
      </c>
      <c r="C443" s="3" t="s">
        <v>1431</v>
      </c>
      <c r="D443" s="3" t="s">
        <v>12</v>
      </c>
      <c r="E443" s="3" t="s">
        <v>21</v>
      </c>
      <c r="F443" s="3" t="s">
        <v>25</v>
      </c>
      <c r="G443" s="3" t="s">
        <v>15</v>
      </c>
      <c r="H443" s="7" t="s">
        <v>1432</v>
      </c>
      <c r="I443" s="3" t="s">
        <v>16</v>
      </c>
      <c r="J443" s="3" t="s">
        <v>17</v>
      </c>
      <c r="K443" s="3" t="s">
        <v>18</v>
      </c>
      <c r="L443" s="8">
        <v>1000</v>
      </c>
      <c r="M443" s="8">
        <v>1000</v>
      </c>
    </row>
    <row r="444" spans="1:13">
      <c r="A444" s="2">
        <v>443</v>
      </c>
      <c r="B444" s="3" t="s">
        <v>1433</v>
      </c>
      <c r="C444" s="3" t="s">
        <v>1434</v>
      </c>
      <c r="D444" s="3" t="s">
        <v>12</v>
      </c>
      <c r="E444" s="3" t="s">
        <v>21</v>
      </c>
      <c r="F444" s="3" t="s">
        <v>25</v>
      </c>
      <c r="G444" s="3" t="s">
        <v>15</v>
      </c>
      <c r="H444" s="7" t="s">
        <v>1435</v>
      </c>
      <c r="I444" s="3" t="s">
        <v>16</v>
      </c>
      <c r="J444" s="3" t="s">
        <v>17</v>
      </c>
      <c r="K444" s="3" t="s">
        <v>18</v>
      </c>
      <c r="L444" s="8">
        <v>1000</v>
      </c>
      <c r="M444" s="8">
        <v>1000</v>
      </c>
    </row>
    <row r="445" spans="1:13">
      <c r="A445" s="2">
        <v>444</v>
      </c>
      <c r="B445" s="3" t="s">
        <v>1436</v>
      </c>
      <c r="C445" s="3" t="s">
        <v>1437</v>
      </c>
      <c r="D445" s="3" t="s">
        <v>12</v>
      </c>
      <c r="E445" s="3" t="s">
        <v>13</v>
      </c>
      <c r="F445" s="3" t="s">
        <v>25</v>
      </c>
      <c r="G445" s="3" t="s">
        <v>15</v>
      </c>
      <c r="H445" s="7" t="s">
        <v>1438</v>
      </c>
      <c r="I445" s="3" t="s">
        <v>16</v>
      </c>
      <c r="J445" s="3" t="s">
        <v>17</v>
      </c>
      <c r="K445" s="3" t="s">
        <v>18</v>
      </c>
      <c r="L445" s="8">
        <v>1000</v>
      </c>
      <c r="M445" s="8">
        <v>1000</v>
      </c>
    </row>
    <row r="446" spans="1:13">
      <c r="A446" s="2">
        <v>445</v>
      </c>
      <c r="B446" s="3" t="s">
        <v>1439</v>
      </c>
      <c r="C446" s="3" t="s">
        <v>1440</v>
      </c>
      <c r="D446" s="3" t="s">
        <v>12</v>
      </c>
      <c r="E446" s="3" t="s">
        <v>740</v>
      </c>
      <c r="F446" s="3" t="s">
        <v>25</v>
      </c>
      <c r="G446" s="3" t="s">
        <v>15</v>
      </c>
      <c r="H446" s="7" t="s">
        <v>1441</v>
      </c>
      <c r="I446" s="3" t="s">
        <v>16</v>
      </c>
      <c r="J446" s="3" t="s">
        <v>49</v>
      </c>
      <c r="K446" s="3" t="s">
        <v>18</v>
      </c>
      <c r="L446" s="8">
        <v>1000</v>
      </c>
      <c r="M446" s="8">
        <v>1000</v>
      </c>
    </row>
    <row r="447" spans="1:13">
      <c r="A447" s="2">
        <v>446</v>
      </c>
      <c r="B447" s="3" t="s">
        <v>1442</v>
      </c>
      <c r="C447" s="3" t="s">
        <v>1443</v>
      </c>
      <c r="D447" s="3" t="s">
        <v>12</v>
      </c>
      <c r="E447" s="3" t="s">
        <v>21</v>
      </c>
      <c r="F447" s="3" t="s">
        <v>19</v>
      </c>
      <c r="G447" s="3" t="s">
        <v>15</v>
      </c>
      <c r="H447" s="7" t="s">
        <v>1444</v>
      </c>
      <c r="I447" s="3" t="s">
        <v>16</v>
      </c>
      <c r="J447" s="3" t="s">
        <v>17</v>
      </c>
      <c r="K447" s="3" t="s">
        <v>18</v>
      </c>
      <c r="L447" s="8">
        <f>VLOOKUP(B447,HEADER!$B$2:$E$678,3,FALSE)</f>
        <v>1000</v>
      </c>
      <c r="M447" s="8">
        <f>VLOOKUP(B447,HEADER!$B$2:$E$678,4,FALSE)</f>
        <v>1000</v>
      </c>
    </row>
    <row r="448" spans="1:13">
      <c r="A448" s="2">
        <v>447</v>
      </c>
      <c r="B448" s="3" t="s">
        <v>1445</v>
      </c>
      <c r="C448" s="3" t="s">
        <v>1446</v>
      </c>
      <c r="D448" s="3" t="s">
        <v>12</v>
      </c>
      <c r="E448" s="3" t="s">
        <v>21</v>
      </c>
      <c r="F448" s="3" t="s">
        <v>25</v>
      </c>
      <c r="G448" s="3" t="s">
        <v>15</v>
      </c>
      <c r="H448" s="7" t="s">
        <v>1447</v>
      </c>
      <c r="I448" s="3" t="s">
        <v>16</v>
      </c>
      <c r="J448" s="3" t="s">
        <v>17</v>
      </c>
      <c r="K448" s="3" t="s">
        <v>18</v>
      </c>
      <c r="L448" s="8">
        <v>1000</v>
      </c>
      <c r="M448" s="8">
        <v>1000</v>
      </c>
    </row>
    <row r="449" spans="1:13">
      <c r="A449" s="2">
        <v>448</v>
      </c>
      <c r="B449" s="3" t="s">
        <v>1448</v>
      </c>
      <c r="C449" s="3" t="s">
        <v>1446</v>
      </c>
      <c r="D449" s="3" t="s">
        <v>12</v>
      </c>
      <c r="E449" s="3" t="s">
        <v>21</v>
      </c>
      <c r="F449" s="3" t="s">
        <v>25</v>
      </c>
      <c r="G449" s="3" t="s">
        <v>15</v>
      </c>
      <c r="H449" s="7" t="s">
        <v>1449</v>
      </c>
      <c r="I449" s="3" t="s">
        <v>16</v>
      </c>
      <c r="J449" s="3" t="s">
        <v>17</v>
      </c>
      <c r="K449" s="3" t="s">
        <v>18</v>
      </c>
      <c r="L449" s="8">
        <v>1000</v>
      </c>
      <c r="M449" s="8">
        <v>1000</v>
      </c>
    </row>
    <row r="450" spans="1:13">
      <c r="A450" s="2">
        <v>449</v>
      </c>
      <c r="B450" s="3" t="s">
        <v>1450</v>
      </c>
      <c r="C450" s="3" t="s">
        <v>1451</v>
      </c>
      <c r="D450" s="3" t="s">
        <v>12</v>
      </c>
      <c r="E450" s="3" t="s">
        <v>21</v>
      </c>
      <c r="F450" s="3" t="s">
        <v>25</v>
      </c>
      <c r="G450" s="3" t="s">
        <v>15</v>
      </c>
      <c r="H450" s="7" t="s">
        <v>1452</v>
      </c>
      <c r="I450" s="3" t="s">
        <v>16</v>
      </c>
      <c r="J450" s="3" t="s">
        <v>17</v>
      </c>
      <c r="K450" s="3" t="s">
        <v>18</v>
      </c>
      <c r="L450" s="8">
        <v>1000</v>
      </c>
      <c r="M450" s="8">
        <v>1000</v>
      </c>
    </row>
    <row r="451" spans="1:13">
      <c r="A451" s="2">
        <v>450</v>
      </c>
      <c r="B451" s="3" t="s">
        <v>1453</v>
      </c>
      <c r="C451" s="3" t="s">
        <v>1454</v>
      </c>
      <c r="D451" s="3" t="s">
        <v>12</v>
      </c>
      <c r="E451" s="3" t="s">
        <v>24</v>
      </c>
      <c r="F451" s="3" t="s">
        <v>25</v>
      </c>
      <c r="G451" s="3" t="s">
        <v>15</v>
      </c>
      <c r="H451" s="7" t="s">
        <v>1455</v>
      </c>
      <c r="I451" s="3" t="s">
        <v>16</v>
      </c>
      <c r="J451" s="3" t="s">
        <v>17</v>
      </c>
      <c r="K451" s="3" t="s">
        <v>18</v>
      </c>
      <c r="L451" s="8">
        <v>1000</v>
      </c>
      <c r="M451" s="8">
        <v>1000</v>
      </c>
    </row>
    <row r="452" spans="1:13">
      <c r="A452" s="2">
        <v>451</v>
      </c>
      <c r="B452" s="3" t="s">
        <v>1456</v>
      </c>
      <c r="C452" s="3" t="s">
        <v>1457</v>
      </c>
      <c r="D452" s="3" t="s">
        <v>12</v>
      </c>
      <c r="E452" s="3" t="s">
        <v>24</v>
      </c>
      <c r="F452" s="3" t="s">
        <v>14</v>
      </c>
      <c r="G452" s="3" t="s">
        <v>15</v>
      </c>
      <c r="H452" s="7" t="s">
        <v>1458</v>
      </c>
      <c r="I452" s="3" t="s">
        <v>16</v>
      </c>
      <c r="J452" s="3" t="s">
        <v>17</v>
      </c>
      <c r="K452" s="3" t="s">
        <v>18</v>
      </c>
      <c r="L452" s="8">
        <f>VLOOKUP(B452,HEADER!$B$2:$E$678,3,FALSE)</f>
        <v>1000</v>
      </c>
      <c r="M452" s="8">
        <f>VLOOKUP(B452,HEADER!$B$2:$E$678,4,FALSE)</f>
        <v>1000</v>
      </c>
    </row>
    <row r="453" spans="1:13">
      <c r="A453" s="2">
        <v>452</v>
      </c>
      <c r="B453" s="3" t="s">
        <v>1459</v>
      </c>
      <c r="C453" s="3" t="s">
        <v>1460</v>
      </c>
      <c r="D453" s="3" t="s">
        <v>12</v>
      </c>
      <c r="E453" s="3" t="s">
        <v>21</v>
      </c>
      <c r="F453" s="3" t="s">
        <v>25</v>
      </c>
      <c r="G453" s="3" t="s">
        <v>15</v>
      </c>
      <c r="H453" s="7" t="s">
        <v>1461</v>
      </c>
      <c r="I453" s="3" t="s">
        <v>16</v>
      </c>
      <c r="J453" s="3" t="s">
        <v>17</v>
      </c>
      <c r="K453" s="3" t="s">
        <v>18</v>
      </c>
      <c r="L453" s="8">
        <v>1000</v>
      </c>
      <c r="M453" s="8">
        <v>1000</v>
      </c>
    </row>
    <row r="454" spans="1:13" ht="25.5">
      <c r="A454" s="2">
        <v>453</v>
      </c>
      <c r="B454" s="3" t="s">
        <v>1462</v>
      </c>
      <c r="C454" s="3" t="s">
        <v>1463</v>
      </c>
      <c r="D454" s="3" t="s">
        <v>12</v>
      </c>
      <c r="E454" s="3" t="s">
        <v>24</v>
      </c>
      <c r="F454" s="3" t="s">
        <v>25</v>
      </c>
      <c r="G454" s="3" t="s">
        <v>15</v>
      </c>
      <c r="H454" s="7" t="s">
        <v>1464</v>
      </c>
      <c r="I454" s="3" t="s">
        <v>16</v>
      </c>
      <c r="J454" s="3" t="s">
        <v>17</v>
      </c>
      <c r="K454" s="3" t="s">
        <v>18</v>
      </c>
      <c r="L454" s="8">
        <v>1000</v>
      </c>
      <c r="M454" s="8">
        <v>1000</v>
      </c>
    </row>
    <row r="455" spans="1:13">
      <c r="A455" s="2">
        <v>454</v>
      </c>
      <c r="B455" s="3" t="s">
        <v>1465</v>
      </c>
      <c r="C455" s="3" t="s">
        <v>1466</v>
      </c>
      <c r="D455" s="3" t="s">
        <v>12</v>
      </c>
      <c r="E455" s="3" t="s">
        <v>24</v>
      </c>
      <c r="F455" s="3" t="s">
        <v>25</v>
      </c>
      <c r="G455" s="3" t="s">
        <v>15</v>
      </c>
      <c r="H455" s="7" t="s">
        <v>1467</v>
      </c>
      <c r="I455" s="3" t="s">
        <v>16</v>
      </c>
      <c r="J455" s="3" t="s">
        <v>17</v>
      </c>
      <c r="K455" s="3" t="s">
        <v>18</v>
      </c>
      <c r="L455" s="8">
        <v>1000</v>
      </c>
      <c r="M455" s="8">
        <v>1000</v>
      </c>
    </row>
    <row r="456" spans="1:13">
      <c r="A456" s="2">
        <v>455</v>
      </c>
      <c r="B456" s="3" t="s">
        <v>1468</v>
      </c>
      <c r="C456" s="3" t="s">
        <v>1469</v>
      </c>
      <c r="D456" s="3" t="s">
        <v>12</v>
      </c>
      <c r="E456" s="3" t="s">
        <v>1381</v>
      </c>
      <c r="F456" s="3" t="s">
        <v>25</v>
      </c>
      <c r="G456" s="3" t="s">
        <v>15</v>
      </c>
      <c r="H456" s="7" t="s">
        <v>1470</v>
      </c>
      <c r="I456" s="3" t="s">
        <v>16</v>
      </c>
      <c r="J456" s="3" t="s">
        <v>17</v>
      </c>
      <c r="K456" s="3" t="s">
        <v>18</v>
      </c>
      <c r="L456" s="8">
        <v>1000</v>
      </c>
      <c r="M456" s="8">
        <v>1000</v>
      </c>
    </row>
    <row r="457" spans="1:13">
      <c r="A457" s="2">
        <v>456</v>
      </c>
      <c r="B457" s="3" t="s">
        <v>1471</v>
      </c>
      <c r="C457" s="3" t="s">
        <v>1472</v>
      </c>
      <c r="D457" s="3" t="s">
        <v>12</v>
      </c>
      <c r="E457" s="3" t="s">
        <v>21</v>
      </c>
      <c r="F457" s="3" t="s">
        <v>25</v>
      </c>
      <c r="G457" s="3" t="s">
        <v>15</v>
      </c>
      <c r="H457" s="7" t="s">
        <v>1473</v>
      </c>
      <c r="I457" s="3" t="s">
        <v>16</v>
      </c>
      <c r="J457" s="3" t="s">
        <v>17</v>
      </c>
      <c r="K457" s="3" t="s">
        <v>18</v>
      </c>
      <c r="L457" s="8">
        <v>1000</v>
      </c>
      <c r="M457" s="8">
        <v>1000</v>
      </c>
    </row>
    <row r="458" spans="1:13">
      <c r="A458" s="2">
        <v>457</v>
      </c>
      <c r="B458" s="3" t="s">
        <v>1474</v>
      </c>
      <c r="C458" s="3" t="s">
        <v>1475</v>
      </c>
      <c r="D458" s="3" t="s">
        <v>12</v>
      </c>
      <c r="E458" s="3" t="s">
        <v>21</v>
      </c>
      <c r="F458" s="3" t="s">
        <v>25</v>
      </c>
      <c r="G458" s="3" t="s">
        <v>15</v>
      </c>
      <c r="H458" s="7" t="s">
        <v>1476</v>
      </c>
      <c r="I458" s="3" t="s">
        <v>16</v>
      </c>
      <c r="J458" s="3" t="s">
        <v>17</v>
      </c>
      <c r="K458" s="3" t="s">
        <v>18</v>
      </c>
      <c r="L458" s="8">
        <v>1000</v>
      </c>
      <c r="M458" s="8">
        <v>1000</v>
      </c>
    </row>
    <row r="459" spans="1:13">
      <c r="A459" s="2">
        <v>458</v>
      </c>
      <c r="B459" s="3" t="s">
        <v>1477</v>
      </c>
      <c r="C459" s="3" t="s">
        <v>1472</v>
      </c>
      <c r="D459" s="3" t="s">
        <v>12</v>
      </c>
      <c r="E459" s="3" t="s">
        <v>21</v>
      </c>
      <c r="F459" s="3" t="s">
        <v>25</v>
      </c>
      <c r="G459" s="3" t="s">
        <v>15</v>
      </c>
      <c r="H459" s="7" t="s">
        <v>1478</v>
      </c>
      <c r="I459" s="3" t="s">
        <v>16</v>
      </c>
      <c r="J459" s="3" t="s">
        <v>17</v>
      </c>
      <c r="K459" s="3" t="s">
        <v>18</v>
      </c>
      <c r="L459" s="8">
        <v>1000</v>
      </c>
      <c r="M459" s="8">
        <v>1000</v>
      </c>
    </row>
    <row r="460" spans="1:13">
      <c r="A460" s="2">
        <v>459</v>
      </c>
      <c r="B460" s="3" t="s">
        <v>1479</v>
      </c>
      <c r="C460" s="3" t="s">
        <v>1480</v>
      </c>
      <c r="D460" s="3" t="s">
        <v>12</v>
      </c>
      <c r="E460" s="3" t="s">
        <v>22</v>
      </c>
      <c r="F460" s="3" t="s">
        <v>25</v>
      </c>
      <c r="G460" s="3" t="s">
        <v>15</v>
      </c>
      <c r="H460" s="7" t="s">
        <v>1481</v>
      </c>
      <c r="I460" s="3" t="s">
        <v>16</v>
      </c>
      <c r="J460" s="3" t="s">
        <v>17</v>
      </c>
      <c r="K460" s="3" t="s">
        <v>18</v>
      </c>
      <c r="L460" s="8">
        <v>1000</v>
      </c>
      <c r="M460" s="8">
        <v>1000</v>
      </c>
    </row>
    <row r="461" spans="1:13">
      <c r="A461" s="2">
        <v>460</v>
      </c>
      <c r="B461" s="3" t="s">
        <v>1482</v>
      </c>
      <c r="C461" s="3" t="s">
        <v>1483</v>
      </c>
      <c r="D461" s="3" t="s">
        <v>12</v>
      </c>
      <c r="E461" s="3" t="s">
        <v>21</v>
      </c>
      <c r="F461" s="3" t="s">
        <v>25</v>
      </c>
      <c r="G461" s="3" t="s">
        <v>15</v>
      </c>
      <c r="H461" s="7" t="s">
        <v>1484</v>
      </c>
      <c r="I461" s="3" t="s">
        <v>16</v>
      </c>
      <c r="J461" s="3" t="s">
        <v>17</v>
      </c>
      <c r="K461" s="3" t="s">
        <v>18</v>
      </c>
      <c r="L461" s="8">
        <v>1000</v>
      </c>
      <c r="M461" s="8">
        <v>1000</v>
      </c>
    </row>
    <row r="462" spans="1:13">
      <c r="A462" s="2">
        <v>461</v>
      </c>
      <c r="B462" s="3" t="s">
        <v>1485</v>
      </c>
      <c r="C462" s="3" t="s">
        <v>1475</v>
      </c>
      <c r="D462" s="3" t="s">
        <v>12</v>
      </c>
      <c r="E462" s="3" t="s">
        <v>1381</v>
      </c>
      <c r="F462" s="3" t="s">
        <v>25</v>
      </c>
      <c r="G462" s="3" t="s">
        <v>15</v>
      </c>
      <c r="H462" s="7" t="s">
        <v>1486</v>
      </c>
      <c r="I462" s="3" t="s">
        <v>16</v>
      </c>
      <c r="J462" s="3" t="s">
        <v>17</v>
      </c>
      <c r="K462" s="3" t="s">
        <v>18</v>
      </c>
      <c r="L462" s="8">
        <v>1000</v>
      </c>
      <c r="M462" s="8">
        <v>1000</v>
      </c>
    </row>
    <row r="463" spans="1:13">
      <c r="A463" s="2">
        <v>462</v>
      </c>
      <c r="B463" s="3" t="s">
        <v>1487</v>
      </c>
      <c r="C463" s="3" t="s">
        <v>1488</v>
      </c>
      <c r="D463" s="3" t="s">
        <v>12</v>
      </c>
      <c r="E463" s="3" t="s">
        <v>21</v>
      </c>
      <c r="F463" s="3" t="s">
        <v>25</v>
      </c>
      <c r="G463" s="3" t="s">
        <v>15</v>
      </c>
      <c r="H463" s="7" t="s">
        <v>1489</v>
      </c>
      <c r="I463" s="3" t="s">
        <v>16</v>
      </c>
      <c r="J463" s="3" t="s">
        <v>17</v>
      </c>
      <c r="K463" s="3" t="s">
        <v>18</v>
      </c>
      <c r="L463" s="8">
        <v>1000</v>
      </c>
      <c r="M463" s="8">
        <v>1000</v>
      </c>
    </row>
    <row r="464" spans="1:13">
      <c r="A464" s="2">
        <v>463</v>
      </c>
      <c r="B464" s="3" t="s">
        <v>1490</v>
      </c>
      <c r="C464" s="3" t="s">
        <v>1491</v>
      </c>
      <c r="D464" s="3" t="s">
        <v>12</v>
      </c>
      <c r="E464" s="3" t="s">
        <v>21</v>
      </c>
      <c r="F464" s="3" t="s">
        <v>14</v>
      </c>
      <c r="G464" s="3" t="s">
        <v>15</v>
      </c>
      <c r="H464" s="7" t="s">
        <v>1492</v>
      </c>
      <c r="I464" s="3" t="s">
        <v>16</v>
      </c>
      <c r="J464" s="3" t="s">
        <v>17</v>
      </c>
      <c r="K464" s="3" t="s">
        <v>18</v>
      </c>
      <c r="L464" s="8">
        <f>VLOOKUP(B464,HEADER!$B$2:$E$678,3,FALSE)</f>
        <v>1000</v>
      </c>
      <c r="M464" s="8">
        <f>VLOOKUP(B464,HEADER!$B$2:$E$678,4,FALSE)</f>
        <v>1000</v>
      </c>
    </row>
    <row r="465" spans="1:13">
      <c r="A465" s="2">
        <v>464</v>
      </c>
      <c r="B465" s="3" t="s">
        <v>1493</v>
      </c>
      <c r="C465" s="3" t="s">
        <v>1494</v>
      </c>
      <c r="D465" s="3" t="s">
        <v>12</v>
      </c>
      <c r="E465" s="3" t="s">
        <v>47</v>
      </c>
      <c r="F465" s="3" t="s">
        <v>25</v>
      </c>
      <c r="G465" s="3" t="s">
        <v>15</v>
      </c>
      <c r="H465" s="7" t="s">
        <v>1495</v>
      </c>
      <c r="I465" s="3" t="s">
        <v>16</v>
      </c>
      <c r="J465" s="3" t="s">
        <v>17</v>
      </c>
      <c r="K465" s="3" t="s">
        <v>18</v>
      </c>
      <c r="L465" s="8">
        <v>1000</v>
      </c>
      <c r="M465" s="8">
        <v>1000</v>
      </c>
    </row>
    <row r="466" spans="1:13">
      <c r="A466" s="2">
        <v>465</v>
      </c>
      <c r="B466" s="3" t="s">
        <v>1496</v>
      </c>
      <c r="C466" s="3" t="s">
        <v>1497</v>
      </c>
      <c r="D466" s="3" t="s">
        <v>12</v>
      </c>
      <c r="E466" s="3" t="s">
        <v>21</v>
      </c>
      <c r="F466" s="3" t="s">
        <v>25</v>
      </c>
      <c r="G466" s="3" t="s">
        <v>15</v>
      </c>
      <c r="H466" s="7" t="s">
        <v>1498</v>
      </c>
      <c r="I466" s="3" t="s">
        <v>16</v>
      </c>
      <c r="J466" s="3" t="s">
        <v>17</v>
      </c>
      <c r="K466" s="3" t="s">
        <v>18</v>
      </c>
      <c r="L466" s="8">
        <v>1000</v>
      </c>
      <c r="M466" s="8">
        <v>1000</v>
      </c>
    </row>
    <row r="467" spans="1:13">
      <c r="A467" s="2">
        <v>466</v>
      </c>
      <c r="B467" s="3" t="s">
        <v>1499</v>
      </c>
      <c r="C467" s="3" t="s">
        <v>1500</v>
      </c>
      <c r="D467" s="3" t="s">
        <v>12</v>
      </c>
      <c r="E467" s="3" t="s">
        <v>21</v>
      </c>
      <c r="F467" s="3" t="s">
        <v>25</v>
      </c>
      <c r="G467" s="3" t="s">
        <v>15</v>
      </c>
      <c r="H467" s="7" t="s">
        <v>1501</v>
      </c>
      <c r="I467" s="3" t="s">
        <v>16</v>
      </c>
      <c r="J467" s="3" t="s">
        <v>17</v>
      </c>
      <c r="K467" s="3" t="s">
        <v>18</v>
      </c>
      <c r="L467" s="8">
        <v>1000</v>
      </c>
      <c r="M467" s="8">
        <v>1000</v>
      </c>
    </row>
    <row r="468" spans="1:13">
      <c r="A468" s="2">
        <v>467</v>
      </c>
      <c r="B468" s="3" t="s">
        <v>1502</v>
      </c>
      <c r="C468" s="3" t="s">
        <v>1503</v>
      </c>
      <c r="D468" s="3" t="s">
        <v>12</v>
      </c>
      <c r="E468" s="3" t="s">
        <v>21</v>
      </c>
      <c r="F468" s="3" t="s">
        <v>25</v>
      </c>
      <c r="G468" s="3" t="s">
        <v>15</v>
      </c>
      <c r="H468" s="7" t="s">
        <v>1504</v>
      </c>
      <c r="I468" s="3" t="s">
        <v>16</v>
      </c>
      <c r="J468" s="3" t="s">
        <v>17</v>
      </c>
      <c r="K468" s="3" t="s">
        <v>18</v>
      </c>
      <c r="L468" s="8">
        <v>1000</v>
      </c>
      <c r="M468" s="8">
        <v>1000</v>
      </c>
    </row>
    <row r="469" spans="1:13">
      <c r="A469" s="2">
        <v>468</v>
      </c>
      <c r="B469" s="3" t="s">
        <v>1505</v>
      </c>
      <c r="C469" s="3" t="s">
        <v>1506</v>
      </c>
      <c r="D469" s="3" t="s">
        <v>12</v>
      </c>
      <c r="E469" s="3" t="s">
        <v>21</v>
      </c>
      <c r="F469" s="3" t="s">
        <v>25</v>
      </c>
      <c r="G469" s="3" t="s">
        <v>15</v>
      </c>
      <c r="H469" s="7" t="s">
        <v>1507</v>
      </c>
      <c r="I469" s="3" t="s">
        <v>16</v>
      </c>
      <c r="J469" s="3" t="s">
        <v>17</v>
      </c>
      <c r="K469" s="3" t="s">
        <v>18</v>
      </c>
      <c r="L469" s="8">
        <v>1000</v>
      </c>
      <c r="M469" s="8">
        <v>1000</v>
      </c>
    </row>
    <row r="470" spans="1:13">
      <c r="A470" s="2">
        <v>469</v>
      </c>
      <c r="B470" s="3" t="s">
        <v>1508</v>
      </c>
      <c r="C470" s="3" t="s">
        <v>1509</v>
      </c>
      <c r="D470" s="3" t="s">
        <v>12</v>
      </c>
      <c r="E470" s="3" t="s">
        <v>21</v>
      </c>
      <c r="F470" s="3" t="s">
        <v>25</v>
      </c>
      <c r="G470" s="3" t="s">
        <v>15</v>
      </c>
      <c r="H470" s="7" t="s">
        <v>1510</v>
      </c>
      <c r="I470" s="3" t="s">
        <v>16</v>
      </c>
      <c r="J470" s="3" t="s">
        <v>17</v>
      </c>
      <c r="K470" s="3" t="s">
        <v>18</v>
      </c>
      <c r="L470" s="8">
        <v>1000</v>
      </c>
      <c r="M470" s="8">
        <v>1000</v>
      </c>
    </row>
    <row r="471" spans="1:13">
      <c r="A471" s="2">
        <v>470</v>
      </c>
      <c r="B471" s="3" t="s">
        <v>1511</v>
      </c>
      <c r="C471" s="3" t="s">
        <v>1512</v>
      </c>
      <c r="D471" s="3" t="s">
        <v>12</v>
      </c>
      <c r="E471" s="3" t="s">
        <v>1513</v>
      </c>
      <c r="F471" s="3" t="s">
        <v>25</v>
      </c>
      <c r="G471" s="3" t="s">
        <v>15</v>
      </c>
      <c r="H471" s="7" t="s">
        <v>1514</v>
      </c>
      <c r="I471" s="3"/>
      <c r="J471" s="3" t="s">
        <v>49</v>
      </c>
      <c r="K471" s="3" t="s">
        <v>18</v>
      </c>
      <c r="L471" s="8">
        <v>1000</v>
      </c>
      <c r="M471" s="8">
        <v>1000</v>
      </c>
    </row>
    <row r="472" spans="1:13">
      <c r="A472" s="2">
        <v>471</v>
      </c>
      <c r="B472" s="3" t="s">
        <v>1515</v>
      </c>
      <c r="C472" s="3" t="s">
        <v>1516</v>
      </c>
      <c r="D472" s="3" t="s">
        <v>12</v>
      </c>
      <c r="E472" s="3" t="s">
        <v>21</v>
      </c>
      <c r="F472" s="3" t="s">
        <v>25</v>
      </c>
      <c r="G472" s="3" t="s">
        <v>15</v>
      </c>
      <c r="H472" s="7" t="s">
        <v>1517</v>
      </c>
      <c r="I472" s="3" t="s">
        <v>16</v>
      </c>
      <c r="J472" s="3" t="s">
        <v>17</v>
      </c>
      <c r="K472" s="3" t="s">
        <v>18</v>
      </c>
      <c r="L472" s="8">
        <v>1000</v>
      </c>
      <c r="M472" s="8">
        <v>1000</v>
      </c>
    </row>
    <row r="473" spans="1:13" ht="25.5">
      <c r="A473" s="2">
        <v>472</v>
      </c>
      <c r="B473" s="3" t="s">
        <v>1518</v>
      </c>
      <c r="C473" s="3" t="s">
        <v>1519</v>
      </c>
      <c r="D473" s="3" t="s">
        <v>12</v>
      </c>
      <c r="E473" s="3" t="s">
        <v>13</v>
      </c>
      <c r="F473" s="3" t="s">
        <v>25</v>
      </c>
      <c r="G473" s="3" t="s">
        <v>15</v>
      </c>
      <c r="H473" s="7" t="s">
        <v>1520</v>
      </c>
      <c r="I473" s="3" t="s">
        <v>16</v>
      </c>
      <c r="J473" s="3" t="s">
        <v>17</v>
      </c>
      <c r="K473" s="3" t="s">
        <v>18</v>
      </c>
      <c r="L473" s="8">
        <v>1000</v>
      </c>
      <c r="M473" s="8">
        <v>1000</v>
      </c>
    </row>
    <row r="474" spans="1:13">
      <c r="A474" s="2">
        <v>473</v>
      </c>
      <c r="B474" s="3" t="s">
        <v>1521</v>
      </c>
      <c r="C474" s="3" t="s">
        <v>1522</v>
      </c>
      <c r="D474" s="3" t="s">
        <v>12</v>
      </c>
      <c r="E474" s="3" t="s">
        <v>21</v>
      </c>
      <c r="F474" s="3" t="s">
        <v>14</v>
      </c>
      <c r="G474" s="3" t="s">
        <v>15</v>
      </c>
      <c r="H474" s="7" t="s">
        <v>1523</v>
      </c>
      <c r="I474" s="3" t="s">
        <v>16</v>
      </c>
      <c r="J474" s="3" t="s">
        <v>23</v>
      </c>
      <c r="K474" s="3" t="s">
        <v>18</v>
      </c>
      <c r="L474" s="8">
        <f>VLOOKUP(B474,HEADER!$B$2:$E$678,3,FALSE)</f>
        <v>1000</v>
      </c>
      <c r="M474" s="8">
        <f>VLOOKUP(B474,HEADER!$B$2:$E$678,4,FALSE)</f>
        <v>1000</v>
      </c>
    </row>
    <row r="475" spans="1:13">
      <c r="A475" s="2">
        <v>474</v>
      </c>
      <c r="B475" s="3" t="s">
        <v>1524</v>
      </c>
      <c r="C475" s="3" t="s">
        <v>1525</v>
      </c>
      <c r="D475" s="3" t="s">
        <v>12</v>
      </c>
      <c r="E475" s="3" t="s">
        <v>21</v>
      </c>
      <c r="F475" s="3" t="s">
        <v>25</v>
      </c>
      <c r="G475" s="3" t="s">
        <v>15</v>
      </c>
      <c r="H475" s="7" t="s">
        <v>1526</v>
      </c>
      <c r="I475" s="3" t="s">
        <v>16</v>
      </c>
      <c r="J475" s="3" t="s">
        <v>17</v>
      </c>
      <c r="K475" s="3" t="s">
        <v>18</v>
      </c>
      <c r="L475" s="8">
        <v>1000</v>
      </c>
      <c r="M475" s="8">
        <v>1000</v>
      </c>
    </row>
    <row r="476" spans="1:13">
      <c r="A476" s="2">
        <v>475</v>
      </c>
      <c r="B476" s="3" t="s">
        <v>1527</v>
      </c>
      <c r="C476" s="3" t="s">
        <v>1528</v>
      </c>
      <c r="D476" s="3" t="s">
        <v>12</v>
      </c>
      <c r="E476" s="3" t="s">
        <v>21</v>
      </c>
      <c r="F476" s="3" t="s">
        <v>25</v>
      </c>
      <c r="G476" s="3" t="s">
        <v>15</v>
      </c>
      <c r="H476" s="7" t="s">
        <v>1529</v>
      </c>
      <c r="I476" s="3" t="s">
        <v>16</v>
      </c>
      <c r="J476" s="3" t="s">
        <v>17</v>
      </c>
      <c r="K476" s="3" t="s">
        <v>18</v>
      </c>
      <c r="L476" s="8">
        <v>1000</v>
      </c>
      <c r="M476" s="8">
        <v>1000</v>
      </c>
    </row>
    <row r="477" spans="1:13">
      <c r="A477" s="2">
        <v>476</v>
      </c>
      <c r="B477" s="3" t="s">
        <v>1530</v>
      </c>
      <c r="C477" s="3" t="s">
        <v>1531</v>
      </c>
      <c r="D477" s="3" t="s">
        <v>12</v>
      </c>
      <c r="E477" s="3" t="s">
        <v>1381</v>
      </c>
      <c r="F477" s="3" t="s">
        <v>25</v>
      </c>
      <c r="G477" s="3" t="s">
        <v>15</v>
      </c>
      <c r="H477" s="7" t="s">
        <v>1532</v>
      </c>
      <c r="I477" s="3" t="s">
        <v>16</v>
      </c>
      <c r="J477" s="3" t="s">
        <v>17</v>
      </c>
      <c r="K477" s="3" t="s">
        <v>18</v>
      </c>
      <c r="L477" s="8">
        <v>1000</v>
      </c>
      <c r="M477" s="8">
        <v>1000</v>
      </c>
    </row>
    <row r="478" spans="1:13" ht="25.5">
      <c r="A478" s="2">
        <v>477</v>
      </c>
      <c r="B478" s="3" t="s">
        <v>1533</v>
      </c>
      <c r="C478" s="3" t="s">
        <v>1534</v>
      </c>
      <c r="D478" s="3" t="s">
        <v>12</v>
      </c>
      <c r="E478" s="3" t="s">
        <v>21</v>
      </c>
      <c r="F478" s="3" t="s">
        <v>25</v>
      </c>
      <c r="G478" s="3" t="s">
        <v>15</v>
      </c>
      <c r="H478" s="7" t="s">
        <v>1535</v>
      </c>
      <c r="I478" s="3" t="s">
        <v>16</v>
      </c>
      <c r="J478" s="3" t="s">
        <v>17</v>
      </c>
      <c r="K478" s="3" t="s">
        <v>18</v>
      </c>
      <c r="L478" s="8">
        <v>1000</v>
      </c>
      <c r="M478" s="8">
        <v>1000</v>
      </c>
    </row>
    <row r="479" spans="1:13">
      <c r="A479" s="2">
        <v>478</v>
      </c>
      <c r="B479" s="3" t="s">
        <v>1536</v>
      </c>
      <c r="C479" s="3" t="s">
        <v>1815</v>
      </c>
      <c r="D479" s="3" t="s">
        <v>12</v>
      </c>
      <c r="E479" s="3" t="s">
        <v>21</v>
      </c>
      <c r="F479" s="3" t="s">
        <v>25</v>
      </c>
      <c r="G479" s="3" t="s">
        <v>15</v>
      </c>
      <c r="H479" s="7" t="s">
        <v>1537</v>
      </c>
      <c r="I479" s="3" t="s">
        <v>16</v>
      </c>
      <c r="J479" s="3" t="s">
        <v>17</v>
      </c>
      <c r="K479" s="3" t="s">
        <v>18</v>
      </c>
      <c r="L479" s="8">
        <v>1000</v>
      </c>
      <c r="M479" s="8">
        <v>1000</v>
      </c>
    </row>
    <row r="480" spans="1:13">
      <c r="A480" s="2">
        <v>479</v>
      </c>
      <c r="B480" s="3" t="s">
        <v>1538</v>
      </c>
      <c r="C480" s="3" t="s">
        <v>1539</v>
      </c>
      <c r="D480" s="3" t="s">
        <v>12</v>
      </c>
      <c r="E480" s="3" t="s">
        <v>24</v>
      </c>
      <c r="F480" s="3" t="s">
        <v>25</v>
      </c>
      <c r="G480" s="3" t="s">
        <v>15</v>
      </c>
      <c r="H480" s="7" t="s">
        <v>1540</v>
      </c>
      <c r="I480" s="3" t="s">
        <v>16</v>
      </c>
      <c r="J480" s="3" t="s">
        <v>17</v>
      </c>
      <c r="K480" s="3" t="s">
        <v>18</v>
      </c>
      <c r="L480" s="8">
        <v>1000</v>
      </c>
      <c r="M480" s="8">
        <v>1000</v>
      </c>
    </row>
    <row r="481" spans="1:13">
      <c r="A481" s="2">
        <v>480</v>
      </c>
      <c r="B481" s="3" t="s">
        <v>1541</v>
      </c>
      <c r="C481" s="3" t="s">
        <v>1542</v>
      </c>
      <c r="D481" s="3" t="s">
        <v>12</v>
      </c>
      <c r="E481" s="3" t="s">
        <v>21</v>
      </c>
      <c r="F481" s="3" t="s">
        <v>25</v>
      </c>
      <c r="G481" s="3" t="s">
        <v>15</v>
      </c>
      <c r="H481" s="7" t="s">
        <v>1543</v>
      </c>
      <c r="I481" s="3" t="s">
        <v>16</v>
      </c>
      <c r="J481" s="3" t="s">
        <v>17</v>
      </c>
      <c r="K481" s="3" t="s">
        <v>18</v>
      </c>
      <c r="L481" s="8">
        <v>1000</v>
      </c>
      <c r="M481" s="8">
        <v>1000</v>
      </c>
    </row>
    <row r="482" spans="1:13">
      <c r="A482" s="2">
        <v>481</v>
      </c>
      <c r="B482" s="3" t="s">
        <v>1544</v>
      </c>
      <c r="C482" s="3" t="s">
        <v>1545</v>
      </c>
      <c r="D482" s="3" t="s">
        <v>12</v>
      </c>
      <c r="E482" s="3" t="s">
        <v>24</v>
      </c>
      <c r="F482" s="3" t="s">
        <v>14</v>
      </c>
      <c r="G482" s="3" t="s">
        <v>15</v>
      </c>
      <c r="H482" s="7" t="s">
        <v>1546</v>
      </c>
      <c r="I482" s="3" t="s">
        <v>16</v>
      </c>
      <c r="J482" s="3" t="s">
        <v>49</v>
      </c>
      <c r="K482" s="3" t="s">
        <v>18</v>
      </c>
      <c r="L482" s="8">
        <v>1000</v>
      </c>
      <c r="M482" s="8">
        <v>1000</v>
      </c>
    </row>
    <row r="483" spans="1:13">
      <c r="A483" s="2">
        <v>482</v>
      </c>
      <c r="B483" s="3" t="s">
        <v>1547</v>
      </c>
      <c r="C483" s="3" t="s">
        <v>1548</v>
      </c>
      <c r="D483" s="3" t="s">
        <v>12</v>
      </c>
      <c r="E483" s="3" t="s">
        <v>21</v>
      </c>
      <c r="F483" s="3" t="s">
        <v>14</v>
      </c>
      <c r="G483" s="3" t="s">
        <v>15</v>
      </c>
      <c r="H483" s="7" t="s">
        <v>1549</v>
      </c>
      <c r="I483" s="3" t="s">
        <v>16</v>
      </c>
      <c r="J483" s="3"/>
      <c r="K483" s="3" t="s">
        <v>18</v>
      </c>
      <c r="L483" s="8">
        <f>VLOOKUP(B483,HEADER!$B$2:$E$678,3,FALSE)</f>
        <v>1000</v>
      </c>
      <c r="M483" s="8">
        <f>VLOOKUP(B483,HEADER!$B$2:$E$678,4,FALSE)</f>
        <v>1000</v>
      </c>
    </row>
    <row r="484" spans="1:13">
      <c r="A484" s="2">
        <v>483</v>
      </c>
      <c r="B484" s="3" t="s">
        <v>1550</v>
      </c>
      <c r="C484" s="3" t="s">
        <v>1814</v>
      </c>
      <c r="D484" s="3" t="s">
        <v>12</v>
      </c>
      <c r="E484" s="3" t="s">
        <v>21</v>
      </c>
      <c r="F484" s="3" t="s">
        <v>25</v>
      </c>
      <c r="G484" s="3" t="s">
        <v>15</v>
      </c>
      <c r="H484" s="7" t="s">
        <v>1551</v>
      </c>
      <c r="I484" s="3" t="s">
        <v>16</v>
      </c>
      <c r="J484" s="3" t="s">
        <v>17</v>
      </c>
      <c r="K484" s="3" t="s">
        <v>18</v>
      </c>
      <c r="L484" s="8">
        <v>1000</v>
      </c>
      <c r="M484" s="8">
        <v>1000</v>
      </c>
    </row>
    <row r="485" spans="1:13">
      <c r="A485" s="2">
        <v>484</v>
      </c>
      <c r="B485" s="3" t="s">
        <v>1552</v>
      </c>
      <c r="C485" s="3" t="s">
        <v>1553</v>
      </c>
      <c r="D485" s="3" t="s">
        <v>12</v>
      </c>
      <c r="E485" s="3" t="s">
        <v>21</v>
      </c>
      <c r="F485" s="3" t="s">
        <v>25</v>
      </c>
      <c r="G485" s="3" t="s">
        <v>15</v>
      </c>
      <c r="H485" s="7" t="s">
        <v>1554</v>
      </c>
      <c r="I485" s="3" t="s">
        <v>16</v>
      </c>
      <c r="J485" s="3" t="s">
        <v>17</v>
      </c>
      <c r="K485" s="3" t="s">
        <v>18</v>
      </c>
      <c r="L485" s="8">
        <v>1000</v>
      </c>
      <c r="M485" s="8">
        <v>1000</v>
      </c>
    </row>
    <row r="486" spans="1:13">
      <c r="A486" s="2">
        <v>485</v>
      </c>
      <c r="B486" s="3" t="s">
        <v>1555</v>
      </c>
      <c r="C486" s="3" t="s">
        <v>1556</v>
      </c>
      <c r="D486" s="3" t="s">
        <v>12</v>
      </c>
      <c r="E486" s="3" t="s">
        <v>21</v>
      </c>
      <c r="F486" s="3" t="s">
        <v>25</v>
      </c>
      <c r="G486" s="3" t="s">
        <v>15</v>
      </c>
      <c r="H486" s="7" t="s">
        <v>1557</v>
      </c>
      <c r="I486" s="3" t="s">
        <v>16</v>
      </c>
      <c r="J486" s="3" t="s">
        <v>17</v>
      </c>
      <c r="K486" s="3" t="s">
        <v>18</v>
      </c>
      <c r="L486" s="8">
        <v>1000</v>
      </c>
      <c r="M486" s="8">
        <v>1000</v>
      </c>
    </row>
    <row r="487" spans="1:13">
      <c r="A487" s="2">
        <v>486</v>
      </c>
      <c r="B487" s="3" t="s">
        <v>1558</v>
      </c>
      <c r="C487" s="3" t="s">
        <v>1559</v>
      </c>
      <c r="D487" s="3" t="s">
        <v>12</v>
      </c>
      <c r="E487" s="3" t="s">
        <v>21</v>
      </c>
      <c r="F487" s="3" t="s">
        <v>25</v>
      </c>
      <c r="G487" s="3" t="s">
        <v>15</v>
      </c>
      <c r="H487" s="7" t="s">
        <v>1560</v>
      </c>
      <c r="I487" s="3" t="s">
        <v>16</v>
      </c>
      <c r="J487" s="3" t="s">
        <v>17</v>
      </c>
      <c r="K487" s="3" t="s">
        <v>18</v>
      </c>
      <c r="L487" s="8">
        <v>1000</v>
      </c>
      <c r="M487" s="8">
        <v>1000</v>
      </c>
    </row>
    <row r="488" spans="1:13">
      <c r="A488" s="2">
        <v>487</v>
      </c>
      <c r="B488" s="3" t="s">
        <v>1561</v>
      </c>
      <c r="C488" s="3" t="s">
        <v>1562</v>
      </c>
      <c r="D488" s="3" t="s">
        <v>12</v>
      </c>
      <c r="E488" s="3" t="s">
        <v>1563</v>
      </c>
      <c r="F488" s="3" t="s">
        <v>1128</v>
      </c>
      <c r="G488" s="3" t="s">
        <v>15</v>
      </c>
      <c r="H488" s="7" t="s">
        <v>1564</v>
      </c>
      <c r="I488" s="3" t="s">
        <v>16</v>
      </c>
      <c r="J488" s="3" t="s">
        <v>1565</v>
      </c>
      <c r="K488" s="3" t="s">
        <v>18</v>
      </c>
      <c r="L488" s="8">
        <f>VLOOKUP(B488,HEADER!$B$2:$E$678,3,FALSE)</f>
        <v>0</v>
      </c>
      <c r="M488" s="8">
        <f>VLOOKUP(B488,HEADER!$B$2:$E$678,4,FALSE)</f>
        <v>1200</v>
      </c>
    </row>
    <row r="489" spans="1:13">
      <c r="A489" s="2">
        <v>488</v>
      </c>
      <c r="B489" s="3" t="s">
        <v>1566</v>
      </c>
      <c r="C489" s="3" t="s">
        <v>1567</v>
      </c>
      <c r="D489" s="3" t="s">
        <v>12</v>
      </c>
      <c r="E489" s="3" t="s">
        <v>1563</v>
      </c>
      <c r="F489" s="3" t="s">
        <v>1128</v>
      </c>
      <c r="G489" s="3" t="s">
        <v>15</v>
      </c>
      <c r="H489" s="7" t="s">
        <v>1568</v>
      </c>
      <c r="I489" s="3" t="s">
        <v>16</v>
      </c>
      <c r="J489" s="3" t="s">
        <v>1565</v>
      </c>
      <c r="K489" s="3" t="s">
        <v>18</v>
      </c>
      <c r="L489" s="8">
        <f>VLOOKUP(B489,HEADER!$B$2:$E$678,3,FALSE)</f>
        <v>0</v>
      </c>
      <c r="M489" s="8">
        <f>VLOOKUP(B489,HEADER!$B$2:$E$678,4,FALSE)</f>
        <v>1200</v>
      </c>
    </row>
    <row r="490" spans="1:13">
      <c r="A490" s="2">
        <v>489</v>
      </c>
      <c r="B490" s="3" t="s">
        <v>1569</v>
      </c>
      <c r="C490" s="3" t="s">
        <v>1570</v>
      </c>
      <c r="D490" s="3" t="s">
        <v>12</v>
      </c>
      <c r="E490" s="3" t="s">
        <v>21</v>
      </c>
      <c r="F490" s="3" t="s">
        <v>25</v>
      </c>
      <c r="G490" s="3" t="s">
        <v>15</v>
      </c>
      <c r="H490" s="7" t="s">
        <v>1571</v>
      </c>
      <c r="I490" s="3" t="s">
        <v>16</v>
      </c>
      <c r="J490" s="3" t="s">
        <v>17</v>
      </c>
      <c r="K490" s="3" t="s">
        <v>18</v>
      </c>
      <c r="L490" s="8">
        <v>1000</v>
      </c>
      <c r="M490" s="8">
        <v>1000</v>
      </c>
    </row>
    <row r="491" spans="1:13" ht="25.5">
      <c r="A491" s="2">
        <v>490</v>
      </c>
      <c r="B491" s="3" t="s">
        <v>1572</v>
      </c>
      <c r="C491" s="3" t="s">
        <v>1573</v>
      </c>
      <c r="D491" s="3" t="s">
        <v>12</v>
      </c>
      <c r="E491" s="3" t="s">
        <v>1574</v>
      </c>
      <c r="F491" s="3" t="s">
        <v>1128</v>
      </c>
      <c r="G491" s="3" t="s">
        <v>15</v>
      </c>
      <c r="H491" s="7" t="s">
        <v>1575</v>
      </c>
      <c r="I491" s="3" t="s">
        <v>16</v>
      </c>
      <c r="J491" s="3" t="s">
        <v>1576</v>
      </c>
      <c r="K491" s="3" t="s">
        <v>18</v>
      </c>
      <c r="L491" s="8">
        <f>VLOOKUP(B491,HEADER!$B$2:$E$678,3,FALSE)</f>
        <v>1000</v>
      </c>
      <c r="M491" s="8">
        <f>VLOOKUP(B491,HEADER!$B$2:$E$678,4,FALSE)</f>
        <v>1000</v>
      </c>
    </row>
    <row r="492" spans="1:13">
      <c r="A492" s="2">
        <v>491</v>
      </c>
      <c r="B492" s="3" t="s">
        <v>1577</v>
      </c>
      <c r="C492" s="3" t="s">
        <v>1578</v>
      </c>
      <c r="D492" s="3" t="s">
        <v>12</v>
      </c>
      <c r="E492" s="3" t="s">
        <v>1579</v>
      </c>
      <c r="F492" s="3" t="s">
        <v>1128</v>
      </c>
      <c r="G492" s="3" t="s">
        <v>15</v>
      </c>
      <c r="H492" s="7" t="s">
        <v>1580</v>
      </c>
      <c r="I492" s="3" t="s">
        <v>16</v>
      </c>
      <c r="J492" s="3" t="s">
        <v>1576</v>
      </c>
      <c r="K492" s="3" t="s">
        <v>18</v>
      </c>
      <c r="L492" s="8">
        <f>VLOOKUP(B492,HEADER!$B$2:$E$678,3,FALSE)</f>
        <v>0</v>
      </c>
      <c r="M492" s="8">
        <f>VLOOKUP(B492,HEADER!$B$2:$E$678,4,FALSE)</f>
        <v>1000</v>
      </c>
    </row>
    <row r="493" spans="1:13">
      <c r="A493" s="2">
        <v>492</v>
      </c>
      <c r="B493" s="3" t="s">
        <v>1581</v>
      </c>
      <c r="C493" s="3" t="s">
        <v>1582</v>
      </c>
      <c r="D493" s="3" t="s">
        <v>12</v>
      </c>
      <c r="E493" s="3" t="s">
        <v>13</v>
      </c>
      <c r="F493" s="3" t="s">
        <v>25</v>
      </c>
      <c r="G493" s="3" t="s">
        <v>15</v>
      </c>
      <c r="H493" s="7" t="s">
        <v>1583</v>
      </c>
      <c r="I493" s="3" t="s">
        <v>16</v>
      </c>
      <c r="J493" s="3" t="s">
        <v>17</v>
      </c>
      <c r="K493" s="3" t="s">
        <v>18</v>
      </c>
      <c r="L493" s="8">
        <v>1000</v>
      </c>
      <c r="M493" s="8">
        <v>1000</v>
      </c>
    </row>
    <row r="494" spans="1:13">
      <c r="A494" s="2">
        <v>493</v>
      </c>
      <c r="B494" s="3" t="s">
        <v>1584</v>
      </c>
      <c r="C494" s="3" t="s">
        <v>1585</v>
      </c>
      <c r="D494" s="3" t="s">
        <v>12</v>
      </c>
      <c r="E494" s="3" t="s">
        <v>21</v>
      </c>
      <c r="F494" s="3" t="s">
        <v>1586</v>
      </c>
      <c r="G494" s="3" t="s">
        <v>15</v>
      </c>
      <c r="H494" s="7" t="s">
        <v>1587</v>
      </c>
      <c r="I494" s="3" t="s">
        <v>16</v>
      </c>
      <c r="J494" s="3" t="s">
        <v>17</v>
      </c>
      <c r="K494" s="3" t="s">
        <v>18</v>
      </c>
      <c r="L494" s="8">
        <v>1000</v>
      </c>
      <c r="M494" s="8">
        <v>1000</v>
      </c>
    </row>
    <row r="495" spans="1:13">
      <c r="A495" s="2">
        <v>494</v>
      </c>
      <c r="B495" s="3" t="s">
        <v>1588</v>
      </c>
      <c r="C495" s="3" t="s">
        <v>1589</v>
      </c>
      <c r="D495" s="3" t="s">
        <v>12</v>
      </c>
      <c r="E495" s="3" t="s">
        <v>47</v>
      </c>
      <c r="F495" s="3" t="s">
        <v>14</v>
      </c>
      <c r="G495" s="3" t="s">
        <v>15</v>
      </c>
      <c r="H495" s="7" t="s">
        <v>1590</v>
      </c>
      <c r="I495" s="3" t="s">
        <v>16</v>
      </c>
      <c r="J495" s="3" t="s">
        <v>17</v>
      </c>
      <c r="K495" s="3" t="s">
        <v>18</v>
      </c>
      <c r="L495" s="8">
        <v>1000</v>
      </c>
      <c r="M495" s="8">
        <v>1000</v>
      </c>
    </row>
    <row r="496" spans="1:13">
      <c r="A496" s="2">
        <v>495</v>
      </c>
      <c r="B496" s="3" t="s">
        <v>1591</v>
      </c>
      <c r="C496" s="3" t="s">
        <v>1592</v>
      </c>
      <c r="D496" s="3" t="s">
        <v>12</v>
      </c>
      <c r="E496" s="3" t="s">
        <v>1593</v>
      </c>
      <c r="F496" s="3" t="s">
        <v>1128</v>
      </c>
      <c r="G496" s="3" t="s">
        <v>15</v>
      </c>
      <c r="H496" s="7" t="s">
        <v>1594</v>
      </c>
      <c r="I496" s="3" t="s">
        <v>16</v>
      </c>
      <c r="J496" s="3" t="s">
        <v>23</v>
      </c>
      <c r="K496" s="3" t="s">
        <v>18</v>
      </c>
      <c r="L496" s="8">
        <f>VLOOKUP(B496,HEADER!$B$2:$E$678,3,FALSE)</f>
        <v>2500</v>
      </c>
      <c r="M496" s="8">
        <f>VLOOKUP(B496,HEADER!$B$2:$E$678,4,FALSE)</f>
        <v>2500</v>
      </c>
    </row>
    <row r="497" spans="1:13">
      <c r="A497" s="2">
        <v>496</v>
      </c>
      <c r="B497" s="3" t="s">
        <v>1595</v>
      </c>
      <c r="C497" s="3" t="s">
        <v>1596</v>
      </c>
      <c r="D497" s="3" t="s">
        <v>12</v>
      </c>
      <c r="E497" s="3" t="s">
        <v>1597</v>
      </c>
      <c r="F497" s="3" t="s">
        <v>1128</v>
      </c>
      <c r="G497" s="3" t="s">
        <v>15</v>
      </c>
      <c r="H497" s="7" t="s">
        <v>1598</v>
      </c>
      <c r="I497" s="3" t="s">
        <v>16</v>
      </c>
      <c r="J497" s="3" t="s">
        <v>1599</v>
      </c>
      <c r="K497" s="3" t="s">
        <v>18</v>
      </c>
      <c r="L497" s="8">
        <f>VLOOKUP(B497,HEADER!$B$2:$E$678,3,FALSE)</f>
        <v>2500</v>
      </c>
      <c r="M497" s="8">
        <f>VLOOKUP(B497,HEADER!$B$2:$E$678,4,FALSE)</f>
        <v>2500</v>
      </c>
    </row>
    <row r="498" spans="1:13">
      <c r="A498" s="2">
        <v>497</v>
      </c>
      <c r="B498" s="3" t="s">
        <v>1600</v>
      </c>
      <c r="C498" s="3" t="s">
        <v>1601</v>
      </c>
      <c r="D498" s="3" t="s">
        <v>12</v>
      </c>
      <c r="E498" s="3" t="s">
        <v>1597</v>
      </c>
      <c r="F498" s="3" t="s">
        <v>1128</v>
      </c>
      <c r="G498" s="3" t="s">
        <v>15</v>
      </c>
      <c r="H498" s="7" t="s">
        <v>1602</v>
      </c>
      <c r="I498" s="3" t="s">
        <v>16</v>
      </c>
      <c r="J498" s="3" t="s">
        <v>1599</v>
      </c>
      <c r="K498" s="3" t="s">
        <v>18</v>
      </c>
      <c r="L498" s="8">
        <v>2500</v>
      </c>
      <c r="M498" s="8">
        <v>2500</v>
      </c>
    </row>
    <row r="499" spans="1:13">
      <c r="A499" s="2">
        <v>498</v>
      </c>
      <c r="B499" s="3" t="s">
        <v>1603</v>
      </c>
      <c r="C499" s="3" t="s">
        <v>1604</v>
      </c>
      <c r="D499" s="3" t="s">
        <v>12</v>
      </c>
      <c r="E499" s="3" t="s">
        <v>1605</v>
      </c>
      <c r="F499" s="3" t="s">
        <v>1128</v>
      </c>
      <c r="G499" s="3" t="s">
        <v>15</v>
      </c>
      <c r="H499" s="7" t="s">
        <v>1606</v>
      </c>
      <c r="I499" s="3" t="s">
        <v>16</v>
      </c>
      <c r="J499" s="3" t="s">
        <v>1607</v>
      </c>
      <c r="K499" s="3" t="s">
        <v>18</v>
      </c>
      <c r="L499" s="8">
        <v>2500</v>
      </c>
      <c r="M499" s="8">
        <v>2500</v>
      </c>
    </row>
    <row r="500" spans="1:13">
      <c r="A500" s="2">
        <v>499</v>
      </c>
      <c r="B500" s="3" t="s">
        <v>1608</v>
      </c>
      <c r="C500" s="3" t="s">
        <v>1609</v>
      </c>
      <c r="D500" s="3" t="s">
        <v>12</v>
      </c>
      <c r="E500" s="3" t="s">
        <v>1610</v>
      </c>
      <c r="F500" s="3" t="s">
        <v>1128</v>
      </c>
      <c r="G500" s="3" t="s">
        <v>15</v>
      </c>
      <c r="H500" s="7" t="s">
        <v>1611</v>
      </c>
      <c r="I500" s="3" t="s">
        <v>16</v>
      </c>
      <c r="J500" s="3" t="s">
        <v>1607</v>
      </c>
      <c r="K500" s="3" t="s">
        <v>18</v>
      </c>
      <c r="L500" s="8">
        <v>2500</v>
      </c>
      <c r="M500" s="8">
        <v>2500</v>
      </c>
    </row>
    <row r="501" spans="1:13">
      <c r="A501" s="2">
        <v>500</v>
      </c>
      <c r="B501" s="3" t="s">
        <v>1612</v>
      </c>
      <c r="C501" s="3" t="s">
        <v>1609</v>
      </c>
      <c r="D501" s="3" t="s">
        <v>12</v>
      </c>
      <c r="E501" s="3" t="s">
        <v>1610</v>
      </c>
      <c r="F501" s="3" t="s">
        <v>1128</v>
      </c>
      <c r="G501" s="3" t="s">
        <v>15</v>
      </c>
      <c r="H501" s="7" t="s">
        <v>1613</v>
      </c>
      <c r="I501" s="3" t="s">
        <v>16</v>
      </c>
      <c r="J501" s="3" t="s">
        <v>1607</v>
      </c>
      <c r="K501" s="3" t="s">
        <v>18</v>
      </c>
      <c r="L501" s="8">
        <v>2500</v>
      </c>
      <c r="M501" s="8">
        <v>2500</v>
      </c>
    </row>
    <row r="502" spans="1:13">
      <c r="A502" s="2">
        <v>501</v>
      </c>
      <c r="B502" s="3" t="s">
        <v>1614</v>
      </c>
      <c r="C502" s="3" t="s">
        <v>1615</v>
      </c>
      <c r="D502" s="3" t="s">
        <v>12</v>
      </c>
      <c r="E502" s="3" t="s">
        <v>1610</v>
      </c>
      <c r="F502" s="3" t="s">
        <v>1128</v>
      </c>
      <c r="G502" s="3" t="s">
        <v>15</v>
      </c>
      <c r="H502" s="7" t="s">
        <v>1616</v>
      </c>
      <c r="I502" s="3" t="s">
        <v>16</v>
      </c>
      <c r="J502" s="3" t="s">
        <v>1607</v>
      </c>
      <c r="K502" s="3" t="s">
        <v>18</v>
      </c>
      <c r="L502" s="8">
        <f>VLOOKUP(B502,HEADER!$B$2:$E$678,3,FALSE)</f>
        <v>2500</v>
      </c>
      <c r="M502" s="8">
        <f>VLOOKUP(B502,HEADER!$B$2:$E$678,4,FALSE)</f>
        <v>2500</v>
      </c>
    </row>
    <row r="503" spans="1:13">
      <c r="A503" s="2">
        <v>502</v>
      </c>
      <c r="B503" s="3" t="s">
        <v>1617</v>
      </c>
      <c r="C503" s="3" t="s">
        <v>1615</v>
      </c>
      <c r="D503" s="3" t="s">
        <v>12</v>
      </c>
      <c r="E503" s="3" t="s">
        <v>1610</v>
      </c>
      <c r="F503" s="3" t="s">
        <v>1128</v>
      </c>
      <c r="G503" s="3" t="s">
        <v>15</v>
      </c>
      <c r="H503" s="7" t="s">
        <v>1618</v>
      </c>
      <c r="I503" s="3" t="s">
        <v>16</v>
      </c>
      <c r="J503" s="3" t="s">
        <v>1607</v>
      </c>
      <c r="K503" s="3" t="s">
        <v>18</v>
      </c>
      <c r="L503" s="8">
        <f>VLOOKUP(B503,HEADER!$B$2:$E$678,3,FALSE)</f>
        <v>2500</v>
      </c>
      <c r="M503" s="8">
        <f>VLOOKUP(B503,HEADER!$B$2:$E$678,4,FALSE)</f>
        <v>2500</v>
      </c>
    </row>
    <row r="504" spans="1:13">
      <c r="A504" s="2">
        <v>503</v>
      </c>
      <c r="B504" s="3" t="s">
        <v>1619</v>
      </c>
      <c r="C504" s="3" t="s">
        <v>1615</v>
      </c>
      <c r="D504" s="3" t="s">
        <v>12</v>
      </c>
      <c r="E504" s="3" t="s">
        <v>1610</v>
      </c>
      <c r="F504" s="3" t="s">
        <v>1128</v>
      </c>
      <c r="G504" s="3" t="s">
        <v>15</v>
      </c>
      <c r="H504" s="7" t="s">
        <v>1620</v>
      </c>
      <c r="I504" s="3" t="s">
        <v>16</v>
      </c>
      <c r="J504" s="3" t="s">
        <v>1607</v>
      </c>
      <c r="K504" s="3" t="s">
        <v>18</v>
      </c>
      <c r="L504" s="8">
        <f>VLOOKUP(B504,HEADER!$B$2:$E$678,3,FALSE)</f>
        <v>2500</v>
      </c>
      <c r="M504" s="8">
        <f>VLOOKUP(B504,HEADER!$B$2:$E$678,4,FALSE)</f>
        <v>2500</v>
      </c>
    </row>
    <row r="505" spans="1:13">
      <c r="A505" s="2">
        <v>504</v>
      </c>
      <c r="B505" s="3" t="s">
        <v>1621</v>
      </c>
      <c r="C505" s="3" t="s">
        <v>1622</v>
      </c>
      <c r="D505" s="3" t="s">
        <v>12</v>
      </c>
      <c r="E505" s="3" t="s">
        <v>1610</v>
      </c>
      <c r="F505" s="3" t="s">
        <v>25</v>
      </c>
      <c r="G505" s="3" t="s">
        <v>15</v>
      </c>
      <c r="H505" s="7" t="s">
        <v>1623</v>
      </c>
      <c r="I505" s="3" t="s">
        <v>16</v>
      </c>
      <c r="J505" s="3" t="s">
        <v>1607</v>
      </c>
      <c r="K505" s="3" t="s">
        <v>18</v>
      </c>
      <c r="L505" s="8">
        <v>2500</v>
      </c>
      <c r="M505" s="8">
        <v>2500</v>
      </c>
    </row>
    <row r="506" spans="1:13">
      <c r="A506" s="2">
        <v>505</v>
      </c>
      <c r="B506" s="3" t="s">
        <v>1624</v>
      </c>
      <c r="C506" s="3" t="s">
        <v>1615</v>
      </c>
      <c r="D506" s="3" t="s">
        <v>12</v>
      </c>
      <c r="E506" s="3" t="s">
        <v>1610</v>
      </c>
      <c r="F506" s="3" t="s">
        <v>1128</v>
      </c>
      <c r="G506" s="3" t="s">
        <v>15</v>
      </c>
      <c r="H506" s="7" t="s">
        <v>1625</v>
      </c>
      <c r="I506" s="3" t="s">
        <v>16</v>
      </c>
      <c r="J506" s="3" t="s">
        <v>1607</v>
      </c>
      <c r="K506" s="3" t="s">
        <v>18</v>
      </c>
      <c r="L506" s="8">
        <f>VLOOKUP(B506,HEADER!$B$2:$E$678,3,FALSE)</f>
        <v>2500</v>
      </c>
      <c r="M506" s="8">
        <f>VLOOKUP(B506,HEADER!$B$2:$E$678,4,FALSE)</f>
        <v>2500</v>
      </c>
    </row>
    <row r="507" spans="1:13">
      <c r="A507" s="2">
        <v>506</v>
      </c>
      <c r="B507" s="3" t="s">
        <v>1626</v>
      </c>
      <c r="C507" s="3" t="s">
        <v>1627</v>
      </c>
      <c r="D507" s="3" t="s">
        <v>12</v>
      </c>
      <c r="E507" s="3" t="s">
        <v>1627</v>
      </c>
      <c r="F507" s="3" t="s">
        <v>1128</v>
      </c>
      <c r="G507" s="3" t="s">
        <v>15</v>
      </c>
      <c r="H507" s="7" t="s">
        <v>1628</v>
      </c>
      <c r="I507" s="3" t="s">
        <v>16</v>
      </c>
      <c r="J507" s="3" t="s">
        <v>1607</v>
      </c>
      <c r="K507" s="3" t="s">
        <v>18</v>
      </c>
      <c r="L507" s="8">
        <v>2500</v>
      </c>
      <c r="M507" s="8">
        <v>2500</v>
      </c>
    </row>
    <row r="508" spans="1:13">
      <c r="A508" s="2">
        <v>507</v>
      </c>
      <c r="B508" s="3" t="s">
        <v>1629</v>
      </c>
      <c r="C508" s="3" t="s">
        <v>1630</v>
      </c>
      <c r="D508" s="3" t="s">
        <v>12</v>
      </c>
      <c r="E508" s="3" t="s">
        <v>1605</v>
      </c>
      <c r="F508" s="3" t="s">
        <v>1128</v>
      </c>
      <c r="G508" s="3" t="s">
        <v>15</v>
      </c>
      <c r="H508" s="7" t="s">
        <v>1631</v>
      </c>
      <c r="I508" s="3" t="s">
        <v>16</v>
      </c>
      <c r="J508" s="3" t="s">
        <v>1607</v>
      </c>
      <c r="K508" s="3" t="s">
        <v>18</v>
      </c>
      <c r="L508" s="8">
        <f>VLOOKUP(B508,HEADER!$B$2:$E$678,3,FALSE)</f>
        <v>2500</v>
      </c>
      <c r="M508" s="8">
        <f>VLOOKUP(B508,HEADER!$B$2:$E$678,4,FALSE)</f>
        <v>2500</v>
      </c>
    </row>
    <row r="509" spans="1:13">
      <c r="A509" s="2">
        <v>508</v>
      </c>
      <c r="B509" s="3" t="s">
        <v>1632</v>
      </c>
      <c r="C509" s="3" t="s">
        <v>1633</v>
      </c>
      <c r="D509" s="3" t="s">
        <v>12</v>
      </c>
      <c r="E509" s="3" t="s">
        <v>1610</v>
      </c>
      <c r="F509" s="3" t="s">
        <v>1128</v>
      </c>
      <c r="G509" s="3" t="s">
        <v>15</v>
      </c>
      <c r="H509" s="7" t="s">
        <v>1634</v>
      </c>
      <c r="I509" s="3" t="s">
        <v>16</v>
      </c>
      <c r="J509" s="3" t="s">
        <v>1607</v>
      </c>
      <c r="K509" s="3" t="s">
        <v>18</v>
      </c>
      <c r="L509" s="8">
        <f>VLOOKUP(B509,HEADER!$B$2:$E$678,3,FALSE)</f>
        <v>2500</v>
      </c>
      <c r="M509" s="8">
        <f>VLOOKUP(B509,HEADER!$B$2:$E$678,4,FALSE)</f>
        <v>2500</v>
      </c>
    </row>
    <row r="510" spans="1:13">
      <c r="A510" s="2">
        <v>509</v>
      </c>
      <c r="B510" s="3" t="s">
        <v>1635</v>
      </c>
      <c r="C510" s="3" t="s">
        <v>1636</v>
      </c>
      <c r="D510" s="3" t="s">
        <v>12</v>
      </c>
      <c r="E510" s="3" t="s">
        <v>1637</v>
      </c>
      <c r="F510" s="3" t="s">
        <v>1128</v>
      </c>
      <c r="G510" s="3" t="s">
        <v>15</v>
      </c>
      <c r="H510" s="7" t="s">
        <v>1638</v>
      </c>
      <c r="I510" s="3" t="s">
        <v>16</v>
      </c>
      <c r="J510" s="3" t="s">
        <v>23</v>
      </c>
      <c r="K510" s="3" t="s">
        <v>18</v>
      </c>
      <c r="L510" s="8">
        <f>VLOOKUP(B510,HEADER!$B$2:$E$678,3,FALSE)</f>
        <v>2500</v>
      </c>
      <c r="M510" s="8">
        <f>VLOOKUP(B510,HEADER!$B$2:$E$678,4,FALSE)</f>
        <v>2500</v>
      </c>
    </row>
    <row r="511" spans="1:13">
      <c r="A511" s="2">
        <v>510</v>
      </c>
      <c r="B511" s="3" t="s">
        <v>1639</v>
      </c>
      <c r="C511" s="3" t="s">
        <v>1640</v>
      </c>
      <c r="D511" s="3" t="s">
        <v>12</v>
      </c>
      <c r="E511" s="3" t="s">
        <v>22</v>
      </c>
      <c r="F511" s="3" t="s">
        <v>1128</v>
      </c>
      <c r="G511" s="3" t="s">
        <v>15</v>
      </c>
      <c r="H511" s="7" t="s">
        <v>1641</v>
      </c>
      <c r="I511" s="3" t="s">
        <v>16</v>
      </c>
      <c r="J511" s="3" t="s">
        <v>23</v>
      </c>
      <c r="K511" s="3" t="s">
        <v>18</v>
      </c>
      <c r="L511" s="8">
        <f>VLOOKUP(B511,HEADER!$B$2:$E$678,3,FALSE)</f>
        <v>1000</v>
      </c>
      <c r="M511" s="8">
        <f>VLOOKUP(B511,HEADER!$B$2:$E$678,4,FALSE)</f>
        <v>1000</v>
      </c>
    </row>
    <row r="512" spans="1:13">
      <c r="A512" s="2">
        <v>511</v>
      </c>
      <c r="B512" s="3" t="s">
        <v>1642</v>
      </c>
      <c r="C512" s="3" t="s">
        <v>1643</v>
      </c>
      <c r="D512" s="3" t="s">
        <v>12</v>
      </c>
      <c r="E512" s="3" t="s">
        <v>22</v>
      </c>
      <c r="F512" s="3" t="s">
        <v>1128</v>
      </c>
      <c r="G512" s="3" t="s">
        <v>15</v>
      </c>
      <c r="H512" s="7" t="s">
        <v>1644</v>
      </c>
      <c r="I512" s="3" t="s">
        <v>16</v>
      </c>
      <c r="J512" s="3" t="s">
        <v>23</v>
      </c>
      <c r="K512" s="3" t="s">
        <v>18</v>
      </c>
      <c r="L512" s="8">
        <f>VLOOKUP(B512,HEADER!$B$2:$E$678,3,FALSE)</f>
        <v>1000</v>
      </c>
      <c r="M512" s="8">
        <f>VLOOKUP(B512,HEADER!$B$2:$E$678,4,FALSE)</f>
        <v>1000</v>
      </c>
    </row>
    <row r="513" spans="1:13">
      <c r="A513" s="2">
        <v>512</v>
      </c>
      <c r="B513" s="3" t="s">
        <v>1645</v>
      </c>
      <c r="C513" s="3" t="s">
        <v>1646</v>
      </c>
      <c r="D513" s="3" t="s">
        <v>12</v>
      </c>
      <c r="E513" s="3" t="s">
        <v>22</v>
      </c>
      <c r="F513" s="3" t="s">
        <v>1080</v>
      </c>
      <c r="G513" s="3" t="s">
        <v>15</v>
      </c>
      <c r="H513" s="7" t="s">
        <v>1647</v>
      </c>
      <c r="I513" s="3" t="s">
        <v>16</v>
      </c>
      <c r="J513" s="3" t="s">
        <v>23</v>
      </c>
      <c r="K513" s="3" t="s">
        <v>18</v>
      </c>
      <c r="L513" s="8">
        <f>VLOOKUP(B513,HEADER!$B$2:$E$678,3,FALSE)</f>
        <v>1000</v>
      </c>
      <c r="M513" s="8">
        <f>VLOOKUP(B513,HEADER!$B$2:$E$678,4,FALSE)</f>
        <v>1000</v>
      </c>
    </row>
    <row r="514" spans="1:13">
      <c r="A514" s="2">
        <v>513</v>
      </c>
      <c r="B514" s="3" t="s">
        <v>1648</v>
      </c>
      <c r="C514" s="3" t="s">
        <v>1649</v>
      </c>
      <c r="D514" s="3" t="s">
        <v>12</v>
      </c>
      <c r="E514" s="3" t="s">
        <v>1637</v>
      </c>
      <c r="F514" s="3" t="s">
        <v>1128</v>
      </c>
      <c r="G514" s="3" t="s">
        <v>15</v>
      </c>
      <c r="H514" s="7" t="s">
        <v>1650</v>
      </c>
      <c r="I514" s="3" t="s">
        <v>16</v>
      </c>
      <c r="J514" s="3" t="s">
        <v>23</v>
      </c>
      <c r="K514" s="3" t="s">
        <v>18</v>
      </c>
      <c r="L514" s="8">
        <f>VLOOKUP(B514,HEADER!$B$2:$E$678,3,FALSE)</f>
        <v>2500</v>
      </c>
      <c r="M514" s="8">
        <f>VLOOKUP(B514,HEADER!$B$2:$E$678,4,FALSE)</f>
        <v>2500</v>
      </c>
    </row>
    <row r="515" spans="1:13">
      <c r="A515" s="2">
        <v>514</v>
      </c>
      <c r="B515" s="3" t="s">
        <v>1651</v>
      </c>
      <c r="C515" s="3" t="s">
        <v>1652</v>
      </c>
      <c r="D515" s="3" t="s">
        <v>12</v>
      </c>
      <c r="E515" s="3" t="s">
        <v>1637</v>
      </c>
      <c r="F515" s="3" t="s">
        <v>1128</v>
      </c>
      <c r="G515" s="3" t="s">
        <v>15</v>
      </c>
      <c r="H515" s="7" t="s">
        <v>1653</v>
      </c>
      <c r="I515" s="3" t="s">
        <v>16</v>
      </c>
      <c r="J515" s="3" t="s">
        <v>1599</v>
      </c>
      <c r="K515" s="3" t="s">
        <v>18</v>
      </c>
      <c r="L515" s="8">
        <v>2500</v>
      </c>
      <c r="M515" s="8">
        <v>2500</v>
      </c>
    </row>
    <row r="516" spans="1:13">
      <c r="A516" s="2">
        <v>515</v>
      </c>
      <c r="B516" s="3" t="s">
        <v>1654</v>
      </c>
      <c r="C516" s="3" t="s">
        <v>1655</v>
      </c>
      <c r="D516" s="3" t="s">
        <v>12</v>
      </c>
      <c r="E516" s="3" t="s">
        <v>1637</v>
      </c>
      <c r="F516" s="3" t="s">
        <v>1128</v>
      </c>
      <c r="G516" s="3" t="s">
        <v>15</v>
      </c>
      <c r="H516" s="7" t="s">
        <v>1656</v>
      </c>
      <c r="I516" s="3" t="s">
        <v>16</v>
      </c>
      <c r="J516" s="3" t="s">
        <v>1607</v>
      </c>
      <c r="K516" s="3" t="s">
        <v>18</v>
      </c>
      <c r="L516" s="8">
        <v>2500</v>
      </c>
      <c r="M516" s="8">
        <v>2500</v>
      </c>
    </row>
    <row r="517" spans="1:13">
      <c r="A517" s="2">
        <v>516</v>
      </c>
      <c r="B517" s="3" t="s">
        <v>1657</v>
      </c>
      <c r="C517" s="3" t="s">
        <v>1658</v>
      </c>
      <c r="D517" s="3" t="s">
        <v>12</v>
      </c>
      <c r="E517" s="3" t="s">
        <v>22</v>
      </c>
      <c r="F517" s="3" t="s">
        <v>1128</v>
      </c>
      <c r="G517" s="3" t="s">
        <v>15</v>
      </c>
      <c r="H517" s="7" t="s">
        <v>1659</v>
      </c>
      <c r="I517" s="3" t="s">
        <v>16</v>
      </c>
      <c r="J517" s="3" t="s">
        <v>1599</v>
      </c>
      <c r="K517" s="3" t="s">
        <v>18</v>
      </c>
      <c r="L517" s="8">
        <v>2500</v>
      </c>
      <c r="M517" s="8">
        <v>2500</v>
      </c>
    </row>
    <row r="518" spans="1:13">
      <c r="A518" s="2">
        <v>517</v>
      </c>
      <c r="B518" s="3" t="s">
        <v>1660</v>
      </c>
      <c r="C518" s="3" t="s">
        <v>1637</v>
      </c>
      <c r="D518" s="3" t="s">
        <v>12</v>
      </c>
      <c r="E518" s="3" t="s">
        <v>1637</v>
      </c>
      <c r="F518" s="3" t="s">
        <v>1128</v>
      </c>
      <c r="G518" s="3" t="s">
        <v>15</v>
      </c>
      <c r="H518" s="7" t="s">
        <v>1661</v>
      </c>
      <c r="I518" s="3" t="s">
        <v>16</v>
      </c>
      <c r="J518" s="3" t="s">
        <v>23</v>
      </c>
      <c r="K518" s="3" t="s">
        <v>18</v>
      </c>
      <c r="L518" s="8">
        <f>VLOOKUP(B518,HEADER!$B$2:$E$678,3,FALSE)</f>
        <v>2500</v>
      </c>
      <c r="M518" s="8">
        <f>VLOOKUP(B518,HEADER!$B$2:$E$678,4,FALSE)</f>
        <v>2500</v>
      </c>
    </row>
    <row r="519" spans="1:13">
      <c r="A519" s="2">
        <v>518</v>
      </c>
      <c r="B519" s="3" t="s">
        <v>1662</v>
      </c>
      <c r="C519" s="3" t="s">
        <v>1663</v>
      </c>
      <c r="D519" s="3" t="s">
        <v>12</v>
      </c>
      <c r="E519" s="3" t="s">
        <v>22</v>
      </c>
      <c r="F519" s="3" t="s">
        <v>1080</v>
      </c>
      <c r="G519" s="3" t="s">
        <v>15</v>
      </c>
      <c r="H519" s="7" t="s">
        <v>1664</v>
      </c>
      <c r="I519" s="3" t="s">
        <v>16</v>
      </c>
      <c r="J519" s="3" t="s">
        <v>23</v>
      </c>
      <c r="K519" s="3" t="s">
        <v>18</v>
      </c>
      <c r="L519" s="8">
        <v>2500</v>
      </c>
      <c r="M519" s="8">
        <v>2500</v>
      </c>
    </row>
    <row r="520" spans="1:13">
      <c r="A520" s="2">
        <v>519</v>
      </c>
      <c r="B520" s="3" t="s">
        <v>1665</v>
      </c>
      <c r="C520" s="3" t="s">
        <v>1666</v>
      </c>
      <c r="D520" s="3" t="s">
        <v>12</v>
      </c>
      <c r="E520" s="3" t="s">
        <v>22</v>
      </c>
      <c r="F520" s="3" t="s">
        <v>25</v>
      </c>
      <c r="G520" s="3" t="s">
        <v>15</v>
      </c>
      <c r="H520" s="7" t="s">
        <v>1667</v>
      </c>
      <c r="I520" s="3" t="s">
        <v>16</v>
      </c>
      <c r="J520" s="3" t="s">
        <v>23</v>
      </c>
      <c r="K520" s="3" t="s">
        <v>18</v>
      </c>
      <c r="L520" s="8">
        <f>VLOOKUP(B520,HEADER!$B$2:$E$678,3,FALSE)</f>
        <v>1000</v>
      </c>
      <c r="M520" s="8">
        <f>VLOOKUP(B520,HEADER!$B$2:$E$678,4,FALSE)</f>
        <v>1000</v>
      </c>
    </row>
    <row r="521" spans="1:13">
      <c r="A521" s="2">
        <v>520</v>
      </c>
      <c r="B521" s="3" t="s">
        <v>1668</v>
      </c>
      <c r="C521" s="3" t="s">
        <v>1669</v>
      </c>
      <c r="D521" s="3" t="s">
        <v>12</v>
      </c>
      <c r="E521" s="3" t="s">
        <v>22</v>
      </c>
      <c r="F521" s="3" t="s">
        <v>25</v>
      </c>
      <c r="G521" s="3" t="s">
        <v>15</v>
      </c>
      <c r="H521" s="7" t="s">
        <v>1670</v>
      </c>
      <c r="I521" s="3" t="s">
        <v>16</v>
      </c>
      <c r="J521" s="3" t="s">
        <v>23</v>
      </c>
      <c r="K521" s="3" t="s">
        <v>18</v>
      </c>
      <c r="L521" s="8">
        <f>VLOOKUP(B521,HEADER!$B$2:$E$678,3,FALSE)</f>
        <v>1000</v>
      </c>
      <c r="M521" s="8">
        <f>VLOOKUP(B521,HEADER!$B$2:$E$678,4,FALSE)</f>
        <v>1000</v>
      </c>
    </row>
    <row r="522" spans="1:13" ht="25.5">
      <c r="A522" s="2">
        <v>521</v>
      </c>
      <c r="B522" s="3" t="s">
        <v>1671</v>
      </c>
      <c r="C522" s="3" t="s">
        <v>1672</v>
      </c>
      <c r="D522" s="3" t="s">
        <v>12</v>
      </c>
      <c r="E522" s="3" t="s">
        <v>22</v>
      </c>
      <c r="F522" s="3" t="s">
        <v>25</v>
      </c>
      <c r="G522" s="3" t="s">
        <v>15</v>
      </c>
      <c r="H522" s="7" t="s">
        <v>1673</v>
      </c>
      <c r="I522" s="3" t="s">
        <v>16</v>
      </c>
      <c r="J522" s="3" t="s">
        <v>23</v>
      </c>
      <c r="K522" s="3" t="s">
        <v>18</v>
      </c>
      <c r="L522" s="8">
        <f>VLOOKUP(B522,HEADER!$B$2:$E$678,3,FALSE)</f>
        <v>1000</v>
      </c>
      <c r="M522" s="8">
        <f>VLOOKUP(B522,HEADER!$B$2:$E$678,4,FALSE)</f>
        <v>1000</v>
      </c>
    </row>
    <row r="523" spans="1:13">
      <c r="A523" s="2">
        <v>522</v>
      </c>
      <c r="B523" s="3" t="s">
        <v>1674</v>
      </c>
      <c r="C523" s="3" t="s">
        <v>1675</v>
      </c>
      <c r="D523" s="3" t="s">
        <v>12</v>
      </c>
      <c r="E523" s="3" t="s">
        <v>22</v>
      </c>
      <c r="F523" s="3" t="s">
        <v>25</v>
      </c>
      <c r="G523" s="3" t="s">
        <v>15</v>
      </c>
      <c r="H523" s="7" t="s">
        <v>1676</v>
      </c>
      <c r="I523" s="3" t="s">
        <v>16</v>
      </c>
      <c r="J523" s="3" t="s">
        <v>23</v>
      </c>
      <c r="K523" s="3" t="s">
        <v>18</v>
      </c>
      <c r="L523" s="8">
        <v>2500</v>
      </c>
      <c r="M523" s="8">
        <v>2500</v>
      </c>
    </row>
    <row r="524" spans="1:13">
      <c r="A524" s="2">
        <v>523</v>
      </c>
      <c r="B524" s="3" t="s">
        <v>1677</v>
      </c>
      <c r="C524" s="3" t="s">
        <v>1593</v>
      </c>
      <c r="D524" s="3" t="s">
        <v>12</v>
      </c>
      <c r="E524" s="3" t="s">
        <v>22</v>
      </c>
      <c r="F524" s="3" t="s">
        <v>1080</v>
      </c>
      <c r="G524" s="3" t="s">
        <v>15</v>
      </c>
      <c r="H524" s="7" t="s">
        <v>1678</v>
      </c>
      <c r="I524" s="3" t="s">
        <v>16</v>
      </c>
      <c r="J524" s="3" t="s">
        <v>1599</v>
      </c>
      <c r="K524" s="3" t="s">
        <v>18</v>
      </c>
      <c r="L524" s="8">
        <v>2500</v>
      </c>
      <c r="M524" s="8">
        <v>2500</v>
      </c>
    </row>
    <row r="525" spans="1:13">
      <c r="A525" s="2">
        <v>524</v>
      </c>
      <c r="B525" s="3" t="s">
        <v>1679</v>
      </c>
      <c r="C525" s="3" t="s">
        <v>1680</v>
      </c>
      <c r="D525" s="3" t="s">
        <v>12</v>
      </c>
      <c r="E525" s="3" t="s">
        <v>1597</v>
      </c>
      <c r="F525" s="3" t="s">
        <v>1128</v>
      </c>
      <c r="G525" s="3" t="s">
        <v>15</v>
      </c>
      <c r="H525" s="7" t="s">
        <v>1681</v>
      </c>
      <c r="I525" s="3" t="s">
        <v>16</v>
      </c>
      <c r="J525" s="3" t="s">
        <v>23</v>
      </c>
      <c r="K525" s="3" t="s">
        <v>18</v>
      </c>
      <c r="L525" s="8">
        <f>VLOOKUP(B525,HEADER!$B$2:$E$678,3,FALSE)</f>
        <v>2500</v>
      </c>
      <c r="M525" s="8">
        <f>VLOOKUP(B525,HEADER!$B$2:$E$678,4,FALSE)</f>
        <v>2500</v>
      </c>
    </row>
    <row r="526" spans="1:13">
      <c r="A526" s="2">
        <v>525</v>
      </c>
      <c r="B526" s="3" t="s">
        <v>1682</v>
      </c>
      <c r="C526" s="3" t="s">
        <v>1683</v>
      </c>
      <c r="D526" s="3" t="s">
        <v>12</v>
      </c>
      <c r="E526" s="3" t="s">
        <v>22</v>
      </c>
      <c r="F526" s="3" t="s">
        <v>1128</v>
      </c>
      <c r="G526" s="3" t="s">
        <v>15</v>
      </c>
      <c r="H526" s="7" t="s">
        <v>1684</v>
      </c>
      <c r="I526" s="3" t="s">
        <v>16</v>
      </c>
      <c r="J526" s="3" t="s">
        <v>23</v>
      </c>
      <c r="K526" s="3" t="s">
        <v>18</v>
      </c>
      <c r="L526" s="8">
        <f>VLOOKUP(B526,HEADER!$B$2:$E$678,3,FALSE)</f>
        <v>1000</v>
      </c>
      <c r="M526" s="8">
        <f>VLOOKUP(B526,HEADER!$B$2:$E$678,4,FALSE)</f>
        <v>1000</v>
      </c>
    </row>
    <row r="527" spans="1:13">
      <c r="A527" s="2">
        <v>526</v>
      </c>
      <c r="B527" s="3" t="s">
        <v>1685</v>
      </c>
      <c r="C527" s="3" t="s">
        <v>1686</v>
      </c>
      <c r="D527" s="3" t="s">
        <v>12</v>
      </c>
      <c r="E527" s="3" t="s">
        <v>22</v>
      </c>
      <c r="F527" s="3" t="s">
        <v>25</v>
      </c>
      <c r="G527" s="3" t="s">
        <v>15</v>
      </c>
      <c r="H527" s="7" t="s">
        <v>1687</v>
      </c>
      <c r="I527" s="3" t="s">
        <v>16</v>
      </c>
      <c r="J527" s="3" t="s">
        <v>23</v>
      </c>
      <c r="K527" s="3" t="s">
        <v>18</v>
      </c>
      <c r="L527" s="8">
        <f>VLOOKUP(B527,HEADER!$B$2:$E$678,3,FALSE)</f>
        <v>1000</v>
      </c>
      <c r="M527" s="8">
        <f>VLOOKUP(B527,HEADER!$B$2:$E$678,4,FALSE)</f>
        <v>1000</v>
      </c>
    </row>
    <row r="528" spans="1:13">
      <c r="A528" s="2">
        <v>527</v>
      </c>
      <c r="B528" s="3" t="s">
        <v>1688</v>
      </c>
      <c r="C528" s="3" t="s">
        <v>1689</v>
      </c>
      <c r="D528" s="3" t="s">
        <v>12</v>
      </c>
      <c r="E528" s="3" t="s">
        <v>1690</v>
      </c>
      <c r="F528" s="3" t="s">
        <v>25</v>
      </c>
      <c r="G528" s="3" t="s">
        <v>15</v>
      </c>
      <c r="H528" s="7" t="s">
        <v>1691</v>
      </c>
      <c r="I528" s="3" t="s">
        <v>16</v>
      </c>
      <c r="J528" s="3" t="s">
        <v>23</v>
      </c>
      <c r="K528" s="3" t="s">
        <v>18</v>
      </c>
      <c r="L528" s="8">
        <f>VLOOKUP(B528,HEADER!$B$2:$E$678,3,FALSE)</f>
        <v>1000</v>
      </c>
      <c r="M528" s="8">
        <f>VLOOKUP(B528,HEADER!$B$2:$E$678,4,FALSE)</f>
        <v>1000</v>
      </c>
    </row>
    <row r="529" spans="1:13">
      <c r="A529" s="2">
        <v>528</v>
      </c>
      <c r="B529" s="3" t="s">
        <v>1692</v>
      </c>
      <c r="C529" s="3" t="s">
        <v>1693</v>
      </c>
      <c r="D529" s="3" t="s">
        <v>12</v>
      </c>
      <c r="E529" s="3" t="s">
        <v>21</v>
      </c>
      <c r="F529" s="3" t="s">
        <v>25</v>
      </c>
      <c r="G529" s="3" t="s">
        <v>15</v>
      </c>
      <c r="H529" s="7" t="s">
        <v>1694</v>
      </c>
      <c r="I529" s="3" t="s">
        <v>16</v>
      </c>
      <c r="J529" s="3" t="s">
        <v>17</v>
      </c>
      <c r="K529" s="3" t="s">
        <v>18</v>
      </c>
      <c r="L529" s="8">
        <v>1000</v>
      </c>
      <c r="M529" s="8">
        <v>1000</v>
      </c>
    </row>
    <row r="530" spans="1:13">
      <c r="A530" s="2">
        <v>529</v>
      </c>
      <c r="B530" s="3" t="s">
        <v>1695</v>
      </c>
      <c r="C530" s="3" t="s">
        <v>1696</v>
      </c>
      <c r="D530" s="3" t="s">
        <v>12</v>
      </c>
      <c r="E530" s="3" t="s">
        <v>22</v>
      </c>
      <c r="F530" s="3" t="s">
        <v>25</v>
      </c>
      <c r="G530" s="3" t="s">
        <v>15</v>
      </c>
      <c r="H530" s="7" t="s">
        <v>1697</v>
      </c>
      <c r="I530" s="3" t="s">
        <v>16</v>
      </c>
      <c r="J530" s="3" t="s">
        <v>17</v>
      </c>
      <c r="K530" s="3" t="s">
        <v>18</v>
      </c>
      <c r="L530" s="8">
        <v>1000</v>
      </c>
      <c r="M530" s="8">
        <v>1000</v>
      </c>
    </row>
    <row r="531" spans="1:13">
      <c r="A531" s="2">
        <v>530</v>
      </c>
      <c r="B531" s="3" t="s">
        <v>1698</v>
      </c>
      <c r="C531" s="3" t="s">
        <v>1699</v>
      </c>
      <c r="D531" s="3" t="s">
        <v>12</v>
      </c>
      <c r="E531" s="3" t="s">
        <v>21</v>
      </c>
      <c r="F531" s="3" t="s">
        <v>25</v>
      </c>
      <c r="G531" s="3" t="s">
        <v>15</v>
      </c>
      <c r="H531" s="7" t="s">
        <v>1700</v>
      </c>
      <c r="I531" s="3" t="s">
        <v>16</v>
      </c>
      <c r="J531" s="3" t="s">
        <v>17</v>
      </c>
      <c r="K531" s="3" t="s">
        <v>18</v>
      </c>
      <c r="L531" s="8">
        <v>1000</v>
      </c>
      <c r="M531" s="8">
        <v>1000</v>
      </c>
    </row>
    <row r="532" spans="1:13">
      <c r="A532" s="2">
        <v>531</v>
      </c>
      <c r="B532" s="3" t="s">
        <v>1701</v>
      </c>
      <c r="C532" s="3" t="s">
        <v>1702</v>
      </c>
      <c r="D532" s="3" t="s">
        <v>12</v>
      </c>
      <c r="E532" s="3" t="s">
        <v>405</v>
      </c>
      <c r="F532" s="3" t="s">
        <v>406</v>
      </c>
      <c r="G532" s="3" t="s">
        <v>15</v>
      </c>
      <c r="H532" s="7" t="s">
        <v>1703</v>
      </c>
      <c r="I532" s="3" t="s">
        <v>16</v>
      </c>
      <c r="J532" s="3" t="s">
        <v>17</v>
      </c>
      <c r="K532" s="3" t="s">
        <v>18</v>
      </c>
      <c r="L532" s="8">
        <v>2500</v>
      </c>
      <c r="M532" s="8">
        <v>2500</v>
      </c>
    </row>
    <row r="533" spans="1:13" ht="25.5">
      <c r="A533" s="2">
        <v>532</v>
      </c>
      <c r="B533" s="3" t="s">
        <v>1704</v>
      </c>
      <c r="C533" s="3" t="s">
        <v>1705</v>
      </c>
      <c r="D533" s="3" t="s">
        <v>12</v>
      </c>
      <c r="E533" s="3" t="s">
        <v>47</v>
      </c>
      <c r="F533" s="3" t="s">
        <v>25</v>
      </c>
      <c r="G533" s="3" t="s">
        <v>15</v>
      </c>
      <c r="H533" s="7" t="s">
        <v>1706</v>
      </c>
      <c r="I533" s="3" t="s">
        <v>16</v>
      </c>
      <c r="J533" s="3" t="s">
        <v>1707</v>
      </c>
      <c r="K533" s="3" t="s">
        <v>18</v>
      </c>
      <c r="L533" s="8">
        <f>VLOOKUP(B533,HEADER!$B$2:$E$678,3,FALSE)</f>
        <v>900</v>
      </c>
      <c r="M533" s="8">
        <f>VLOOKUP(B533,HEADER!$B$2:$E$678,4,FALSE)</f>
        <v>900</v>
      </c>
    </row>
    <row r="534" spans="1:13">
      <c r="A534" s="2">
        <v>533</v>
      </c>
      <c r="B534" s="3" t="s">
        <v>1708</v>
      </c>
      <c r="C534" s="3" t="s">
        <v>1709</v>
      </c>
      <c r="D534" s="3" t="s">
        <v>12</v>
      </c>
      <c r="E534" s="3" t="s">
        <v>22</v>
      </c>
      <c r="F534" s="3" t="s">
        <v>1128</v>
      </c>
      <c r="G534" s="3" t="s">
        <v>15</v>
      </c>
      <c r="H534" s="7" t="s">
        <v>1710</v>
      </c>
      <c r="I534" s="3" t="s">
        <v>16</v>
      </c>
      <c r="J534" s="3" t="s">
        <v>1711</v>
      </c>
      <c r="K534" s="3" t="s">
        <v>18</v>
      </c>
      <c r="L534" s="8">
        <v>2500</v>
      </c>
      <c r="M534" s="8">
        <v>2500</v>
      </c>
    </row>
    <row r="535" spans="1:13">
      <c r="A535" s="2">
        <v>534</v>
      </c>
      <c r="B535" s="3" t="s">
        <v>1712</v>
      </c>
      <c r="C535" s="3" t="s">
        <v>1713</v>
      </c>
      <c r="D535" s="3" t="s">
        <v>12</v>
      </c>
      <c r="E535" s="3" t="s">
        <v>22</v>
      </c>
      <c r="F535" s="3" t="s">
        <v>25</v>
      </c>
      <c r="G535" s="3" t="s">
        <v>15</v>
      </c>
      <c r="H535" s="7" t="s">
        <v>1714</v>
      </c>
      <c r="I535" s="3" t="s">
        <v>16</v>
      </c>
      <c r="J535" s="3" t="s">
        <v>17</v>
      </c>
      <c r="K535" s="3" t="s">
        <v>18</v>
      </c>
      <c r="L535" s="8">
        <v>1000</v>
      </c>
      <c r="M535" s="8">
        <v>1000</v>
      </c>
    </row>
    <row r="536" spans="1:13">
      <c r="A536" s="2">
        <v>535</v>
      </c>
      <c r="B536" s="3" t="s">
        <v>1715</v>
      </c>
      <c r="C536" s="3" t="s">
        <v>1716</v>
      </c>
      <c r="D536" s="3" t="s">
        <v>12</v>
      </c>
      <c r="E536" s="3" t="s">
        <v>1637</v>
      </c>
      <c r="F536" s="3" t="s">
        <v>1128</v>
      </c>
      <c r="G536" s="3" t="s">
        <v>15</v>
      </c>
      <c r="H536" s="7" t="s">
        <v>1717</v>
      </c>
      <c r="I536" s="3" t="s">
        <v>16</v>
      </c>
      <c r="J536" s="3" t="s">
        <v>1599</v>
      </c>
      <c r="K536" s="3" t="s">
        <v>18</v>
      </c>
      <c r="L536" s="8">
        <v>2500</v>
      </c>
      <c r="M536" s="8">
        <v>2500</v>
      </c>
    </row>
    <row r="537" spans="1:13">
      <c r="A537" s="2">
        <v>536</v>
      </c>
      <c r="B537" s="3" t="s">
        <v>1718</v>
      </c>
      <c r="C537" s="3" t="s">
        <v>1719</v>
      </c>
      <c r="D537" s="3" t="s">
        <v>12</v>
      </c>
      <c r="E537" s="3" t="s">
        <v>21</v>
      </c>
      <c r="F537" s="3" t="s">
        <v>25</v>
      </c>
      <c r="G537" s="3" t="s">
        <v>15</v>
      </c>
      <c r="H537" s="7" t="s">
        <v>1720</v>
      </c>
      <c r="I537" s="3" t="s">
        <v>16</v>
      </c>
      <c r="J537" s="3" t="s">
        <v>17</v>
      </c>
      <c r="K537" s="3" t="s">
        <v>18</v>
      </c>
      <c r="L537" s="8">
        <v>1000</v>
      </c>
      <c r="M537" s="8">
        <v>1000</v>
      </c>
    </row>
    <row r="538" spans="1:13">
      <c r="A538" s="2">
        <v>537</v>
      </c>
      <c r="B538" s="3" t="s">
        <v>1721</v>
      </c>
      <c r="C538" s="3" t="s">
        <v>1722</v>
      </c>
      <c r="D538" s="3" t="s">
        <v>12</v>
      </c>
      <c r="E538" s="3" t="s">
        <v>1723</v>
      </c>
      <c r="F538" s="3" t="s">
        <v>25</v>
      </c>
      <c r="G538" s="3" t="s">
        <v>15</v>
      </c>
      <c r="H538" s="7" t="s">
        <v>1724</v>
      </c>
      <c r="I538" s="3" t="s">
        <v>16</v>
      </c>
      <c r="J538" s="3" t="s">
        <v>23</v>
      </c>
      <c r="K538" s="3" t="s">
        <v>18</v>
      </c>
      <c r="L538" s="8">
        <f>VLOOKUP(B538,HEADER!$B$2:$E$678,3,FALSE)</f>
        <v>1000</v>
      </c>
      <c r="M538" s="8">
        <f>VLOOKUP(B538,HEADER!$B$2:$E$678,4,FALSE)</f>
        <v>1000</v>
      </c>
    </row>
    <row r="539" spans="1:13">
      <c r="A539" s="2">
        <v>538</v>
      </c>
      <c r="B539" s="3" t="s">
        <v>1725</v>
      </c>
      <c r="C539" s="3" t="s">
        <v>1726</v>
      </c>
      <c r="D539" s="3" t="s">
        <v>12</v>
      </c>
      <c r="E539" s="3" t="s">
        <v>1727</v>
      </c>
      <c r="F539" s="3" t="s">
        <v>1728</v>
      </c>
      <c r="G539" s="3" t="s">
        <v>15</v>
      </c>
      <c r="H539" s="7" t="s">
        <v>1729</v>
      </c>
      <c r="I539" s="3" t="s">
        <v>16</v>
      </c>
      <c r="J539" s="3" t="s">
        <v>44</v>
      </c>
      <c r="K539" s="3" t="s">
        <v>18</v>
      </c>
      <c r="L539" s="8">
        <v>2500</v>
      </c>
      <c r="M539" s="8">
        <v>2500</v>
      </c>
    </row>
    <row r="540" spans="1:13">
      <c r="A540" s="2">
        <v>539</v>
      </c>
      <c r="B540" s="3" t="s">
        <v>1730</v>
      </c>
      <c r="C540" s="3" t="s">
        <v>25</v>
      </c>
      <c r="D540" s="3" t="s">
        <v>12</v>
      </c>
      <c r="E540" s="3" t="s">
        <v>21</v>
      </c>
      <c r="F540" s="3" t="s">
        <v>25</v>
      </c>
      <c r="G540" s="3" t="s">
        <v>15</v>
      </c>
      <c r="H540" s="7" t="s">
        <v>1731</v>
      </c>
      <c r="I540" s="3" t="s">
        <v>16</v>
      </c>
      <c r="J540" s="3" t="s">
        <v>17</v>
      </c>
      <c r="K540" s="3" t="s">
        <v>18</v>
      </c>
      <c r="L540" s="8">
        <v>1000</v>
      </c>
      <c r="M540" s="8">
        <v>1000</v>
      </c>
    </row>
    <row r="541" spans="1:13">
      <c r="A541" s="2">
        <v>540</v>
      </c>
      <c r="B541" s="3" t="s">
        <v>1732</v>
      </c>
      <c r="C541" s="3" t="s">
        <v>1733</v>
      </c>
      <c r="D541" s="3" t="s">
        <v>12</v>
      </c>
      <c r="E541" s="3" t="s">
        <v>1727</v>
      </c>
      <c r="F541" s="3" t="s">
        <v>1728</v>
      </c>
      <c r="G541" s="3" t="s">
        <v>15</v>
      </c>
      <c r="H541" s="7" t="s">
        <v>1734</v>
      </c>
      <c r="I541" s="3" t="s">
        <v>16</v>
      </c>
      <c r="J541" s="3" t="s">
        <v>44</v>
      </c>
      <c r="K541" s="3" t="s">
        <v>18</v>
      </c>
      <c r="L541" s="8">
        <v>2500</v>
      </c>
      <c r="M541" s="8">
        <v>2500</v>
      </c>
    </row>
    <row r="542" spans="1:13">
      <c r="A542" s="2">
        <v>541</v>
      </c>
      <c r="B542" s="3" t="s">
        <v>1735</v>
      </c>
      <c r="C542" s="3" t="s">
        <v>1736</v>
      </c>
      <c r="D542" s="3" t="s">
        <v>12</v>
      </c>
      <c r="E542" s="3" t="s">
        <v>47</v>
      </c>
      <c r="F542" s="3" t="s">
        <v>14</v>
      </c>
      <c r="G542" s="3" t="s">
        <v>15</v>
      </c>
      <c r="H542" s="7" t="s">
        <v>1737</v>
      </c>
      <c r="I542" s="3" t="s">
        <v>16</v>
      </c>
      <c r="J542" s="3" t="s">
        <v>2073</v>
      </c>
      <c r="K542" s="3" t="s">
        <v>18</v>
      </c>
      <c r="L542" s="8">
        <v>2500</v>
      </c>
      <c r="M542" s="8">
        <v>2500</v>
      </c>
    </row>
    <row r="543" spans="1:13">
      <c r="A543" s="2">
        <v>542</v>
      </c>
      <c r="B543" s="3" t="s">
        <v>1738</v>
      </c>
      <c r="C543" s="3" t="s">
        <v>1739</v>
      </c>
      <c r="D543" s="3" t="s">
        <v>12</v>
      </c>
      <c r="E543" s="3" t="s">
        <v>43</v>
      </c>
      <c r="F543" s="3" t="s">
        <v>1728</v>
      </c>
      <c r="G543" s="3" t="s">
        <v>15</v>
      </c>
      <c r="H543" s="7" t="s">
        <v>1740</v>
      </c>
      <c r="I543" s="3" t="s">
        <v>16</v>
      </c>
      <c r="J543" s="3" t="s">
        <v>44</v>
      </c>
      <c r="K543" s="3" t="s">
        <v>18</v>
      </c>
      <c r="L543" s="8">
        <v>2500</v>
      </c>
      <c r="M543" s="8">
        <v>2500</v>
      </c>
    </row>
    <row r="544" spans="1:13">
      <c r="A544" s="2">
        <v>543</v>
      </c>
      <c r="B544" s="3" t="s">
        <v>1741</v>
      </c>
      <c r="C544" s="3" t="s">
        <v>1742</v>
      </c>
      <c r="D544" s="3" t="s">
        <v>12</v>
      </c>
      <c r="E544" s="3" t="s">
        <v>13</v>
      </c>
      <c r="F544" s="3" t="s">
        <v>25</v>
      </c>
      <c r="G544" s="3"/>
      <c r="H544" s="7" t="s">
        <v>1743</v>
      </c>
      <c r="I544" s="3"/>
      <c r="J544" s="3" t="s">
        <v>17</v>
      </c>
      <c r="K544" s="3" t="s">
        <v>18</v>
      </c>
      <c r="L544" s="8">
        <v>1000</v>
      </c>
      <c r="M544" s="8">
        <v>1000</v>
      </c>
    </row>
    <row r="545" spans="1:13">
      <c r="A545" s="2">
        <v>544</v>
      </c>
      <c r="B545" s="3" t="s">
        <v>1744</v>
      </c>
      <c r="C545" s="3" t="s">
        <v>1745</v>
      </c>
      <c r="D545" s="3" t="s">
        <v>12</v>
      </c>
      <c r="E545" s="3" t="s">
        <v>1746</v>
      </c>
      <c r="F545" s="3" t="s">
        <v>903</v>
      </c>
      <c r="G545" s="3" t="s">
        <v>15</v>
      </c>
      <c r="H545" s="7" t="s">
        <v>1747</v>
      </c>
      <c r="I545" s="3" t="s">
        <v>16</v>
      </c>
      <c r="J545" s="3" t="s">
        <v>17</v>
      </c>
      <c r="K545" s="3" t="s">
        <v>18</v>
      </c>
      <c r="L545" s="8">
        <v>1000</v>
      </c>
      <c r="M545" s="8">
        <v>1000</v>
      </c>
    </row>
    <row r="546" spans="1:13">
      <c r="A546" s="2">
        <v>545</v>
      </c>
      <c r="B546" s="3" t="s">
        <v>1748</v>
      </c>
      <c r="C546" s="3" t="s">
        <v>1749</v>
      </c>
      <c r="D546" s="3" t="s">
        <v>12</v>
      </c>
      <c r="E546" s="3" t="s">
        <v>1513</v>
      </c>
      <c r="F546" s="3" t="s">
        <v>14</v>
      </c>
      <c r="G546" s="3" t="s">
        <v>15</v>
      </c>
      <c r="H546" s="7" t="s">
        <v>1750</v>
      </c>
      <c r="I546" s="3" t="s">
        <v>16</v>
      </c>
      <c r="J546" s="3" t="s">
        <v>49</v>
      </c>
      <c r="K546" s="3" t="s">
        <v>18</v>
      </c>
      <c r="L546" s="8">
        <v>1000</v>
      </c>
      <c r="M546" s="8">
        <v>1000</v>
      </c>
    </row>
    <row r="547" spans="1:13">
      <c r="A547" s="2">
        <v>546</v>
      </c>
      <c r="B547" s="3" t="s">
        <v>1751</v>
      </c>
      <c r="C547" s="3" t="s">
        <v>1752</v>
      </c>
      <c r="D547" s="3" t="s">
        <v>12</v>
      </c>
      <c r="E547" s="3" t="s">
        <v>47</v>
      </c>
      <c r="F547" s="3" t="s">
        <v>14</v>
      </c>
      <c r="G547" s="3" t="s">
        <v>15</v>
      </c>
      <c r="H547" s="7" t="s">
        <v>1753</v>
      </c>
      <c r="I547" s="3" t="s">
        <v>16</v>
      </c>
      <c r="J547" s="3" t="s">
        <v>49</v>
      </c>
      <c r="K547" s="3" t="s">
        <v>18</v>
      </c>
      <c r="L547" s="8">
        <v>1000</v>
      </c>
      <c r="M547" s="8">
        <v>1000</v>
      </c>
    </row>
    <row r="548" spans="1:13">
      <c r="A548" s="2">
        <v>547</v>
      </c>
      <c r="B548" s="3" t="s">
        <v>1754</v>
      </c>
      <c r="C548" s="3" t="s">
        <v>1755</v>
      </c>
      <c r="D548" s="3" t="s">
        <v>12</v>
      </c>
      <c r="E548" s="3" t="s">
        <v>47</v>
      </c>
      <c r="F548" s="3" t="s">
        <v>25</v>
      </c>
      <c r="G548" s="3" t="s">
        <v>15</v>
      </c>
      <c r="H548" s="7" t="s">
        <v>1756</v>
      </c>
      <c r="I548" s="3" t="s">
        <v>16</v>
      </c>
      <c r="J548" s="3" t="s">
        <v>49</v>
      </c>
      <c r="K548" s="3" t="s">
        <v>18</v>
      </c>
      <c r="L548" s="8">
        <f>VLOOKUP(B548,HEADER!$B$2:$E$678,3,FALSE)</f>
        <v>900</v>
      </c>
      <c r="M548" s="8">
        <f>VLOOKUP(B548,HEADER!$B$2:$E$678,4,FALSE)</f>
        <v>900</v>
      </c>
    </row>
    <row r="549" spans="1:13">
      <c r="A549" s="2">
        <v>548</v>
      </c>
      <c r="B549" s="3" t="s">
        <v>1757</v>
      </c>
      <c r="C549" s="3" t="s">
        <v>1758</v>
      </c>
      <c r="D549" s="3" t="s">
        <v>12</v>
      </c>
      <c r="E549" s="3" t="s">
        <v>21</v>
      </c>
      <c r="F549" s="3" t="s">
        <v>25</v>
      </c>
      <c r="G549" s="3" t="s">
        <v>15</v>
      </c>
      <c r="H549" s="7" t="s">
        <v>1759</v>
      </c>
      <c r="I549" s="3" t="s">
        <v>16</v>
      </c>
      <c r="J549" s="3" t="s">
        <v>49</v>
      </c>
      <c r="K549" s="3" t="s">
        <v>18</v>
      </c>
      <c r="L549" s="8">
        <f>VLOOKUP(B549,HEADER!$B$2:$E$678,3,FALSE)</f>
        <v>1000</v>
      </c>
      <c r="M549" s="8">
        <f>VLOOKUP(B549,HEADER!$B$2:$E$678,4,FALSE)</f>
        <v>1000</v>
      </c>
    </row>
    <row r="550" spans="1:13">
      <c r="A550" s="2">
        <v>549</v>
      </c>
      <c r="B550" s="3" t="s">
        <v>1760</v>
      </c>
      <c r="C550" s="3" t="s">
        <v>1761</v>
      </c>
      <c r="D550" s="3" t="s">
        <v>12</v>
      </c>
      <c r="E550" s="3" t="s">
        <v>13</v>
      </c>
      <c r="F550" s="3" t="s">
        <v>25</v>
      </c>
      <c r="G550" s="3"/>
      <c r="H550" s="7" t="s">
        <v>1762</v>
      </c>
      <c r="I550" s="3" t="s">
        <v>16</v>
      </c>
      <c r="J550" s="3" t="s">
        <v>17</v>
      </c>
      <c r="K550" s="3" t="s">
        <v>18</v>
      </c>
      <c r="L550" s="8">
        <v>1000</v>
      </c>
      <c r="M550" s="8">
        <v>1000</v>
      </c>
    </row>
    <row r="551" spans="1:13">
      <c r="A551" s="2">
        <v>550</v>
      </c>
      <c r="B551" s="3" t="s">
        <v>1763</v>
      </c>
      <c r="C551" s="3" t="s">
        <v>1764</v>
      </c>
      <c r="D551" s="3" t="s">
        <v>12</v>
      </c>
      <c r="E551" s="3" t="s">
        <v>47</v>
      </c>
      <c r="F551" s="3" t="s">
        <v>25</v>
      </c>
      <c r="G551" s="3" t="s">
        <v>15</v>
      </c>
      <c r="H551" s="7" t="s">
        <v>1765</v>
      </c>
      <c r="I551" s="3" t="s">
        <v>16</v>
      </c>
      <c r="J551" s="3" t="s">
        <v>49</v>
      </c>
      <c r="K551" s="3" t="s">
        <v>18</v>
      </c>
      <c r="L551" s="8">
        <f>VLOOKUP(B551,HEADER!$B$2:$E$678,3,FALSE)</f>
        <v>900</v>
      </c>
      <c r="M551" s="8">
        <f>VLOOKUP(B551,HEADER!$B$2:$E$678,4,FALSE)</f>
        <v>900</v>
      </c>
    </row>
    <row r="552" spans="1:13">
      <c r="A552" s="2">
        <v>551</v>
      </c>
      <c r="B552" s="3" t="s">
        <v>1766</v>
      </c>
      <c r="C552" s="3" t="s">
        <v>1767</v>
      </c>
      <c r="D552" s="3" t="s">
        <v>12</v>
      </c>
      <c r="E552" s="3"/>
      <c r="F552" s="3" t="s">
        <v>25</v>
      </c>
      <c r="G552" s="3" t="s">
        <v>15</v>
      </c>
      <c r="H552" s="7" t="s">
        <v>1768</v>
      </c>
      <c r="I552" s="3" t="s">
        <v>16</v>
      </c>
      <c r="J552" s="3" t="s">
        <v>49</v>
      </c>
      <c r="K552" s="3" t="s">
        <v>18</v>
      </c>
      <c r="L552" s="8">
        <v>1000</v>
      </c>
      <c r="M552" s="8">
        <v>1000</v>
      </c>
    </row>
    <row r="553" spans="1:13">
      <c r="A553" s="2">
        <v>552</v>
      </c>
      <c r="B553" s="3" t="s">
        <v>1769</v>
      </c>
      <c r="C553" s="3" t="s">
        <v>1770</v>
      </c>
      <c r="D553" s="3" t="s">
        <v>12</v>
      </c>
      <c r="E553" s="3" t="s">
        <v>47</v>
      </c>
      <c r="F553" s="3" t="s">
        <v>25</v>
      </c>
      <c r="G553" s="3" t="s">
        <v>15</v>
      </c>
      <c r="H553" s="7" t="s">
        <v>1771</v>
      </c>
      <c r="I553" s="3" t="s">
        <v>16</v>
      </c>
      <c r="J553" s="3"/>
      <c r="K553" s="3" t="s">
        <v>18</v>
      </c>
      <c r="L553" s="8">
        <f>VLOOKUP(B553,HEADER!$B$2:$E$678,3,FALSE)</f>
        <v>900</v>
      </c>
      <c r="M553" s="8">
        <f>VLOOKUP(B553,HEADER!$B$2:$E$678,4,FALSE)</f>
        <v>900</v>
      </c>
    </row>
    <row r="554" spans="1:13" ht="25.5">
      <c r="A554" s="2">
        <v>553</v>
      </c>
      <c r="B554" s="3" t="s">
        <v>1772</v>
      </c>
      <c r="C554" s="3" t="s">
        <v>1773</v>
      </c>
      <c r="D554" s="3" t="s">
        <v>12</v>
      </c>
      <c r="E554" s="3" t="s">
        <v>21</v>
      </c>
      <c r="F554" s="3" t="s">
        <v>25</v>
      </c>
      <c r="G554" s="3" t="s">
        <v>15</v>
      </c>
      <c r="H554" s="7" t="s">
        <v>1774</v>
      </c>
      <c r="I554" s="3" t="s">
        <v>16</v>
      </c>
      <c r="J554" s="3" t="s">
        <v>17</v>
      </c>
      <c r="K554" s="3" t="s">
        <v>18</v>
      </c>
      <c r="L554" s="8">
        <v>1000</v>
      </c>
      <c r="M554" s="8">
        <v>1000</v>
      </c>
    </row>
    <row r="555" spans="1:13">
      <c r="A555" s="2">
        <v>554</v>
      </c>
      <c r="B555" s="3" t="s">
        <v>1775</v>
      </c>
      <c r="C555" s="3" t="s">
        <v>1776</v>
      </c>
      <c r="D555" s="3" t="s">
        <v>12</v>
      </c>
      <c r="E555" s="3" t="s">
        <v>21</v>
      </c>
      <c r="F555" s="3" t="s">
        <v>25</v>
      </c>
      <c r="G555" s="3" t="s">
        <v>15</v>
      </c>
      <c r="H555" s="7" t="s">
        <v>1777</v>
      </c>
      <c r="I555" s="3" t="s">
        <v>16</v>
      </c>
      <c r="J555" s="3" t="s">
        <v>17</v>
      </c>
      <c r="K555" s="3" t="s">
        <v>18</v>
      </c>
      <c r="L555" s="8">
        <v>1000</v>
      </c>
      <c r="M555" s="8">
        <v>1000</v>
      </c>
    </row>
    <row r="556" spans="1:13">
      <c r="A556" s="2">
        <v>555</v>
      </c>
      <c r="B556" s="3" t="s">
        <v>1778</v>
      </c>
      <c r="C556" s="3" t="s">
        <v>1779</v>
      </c>
      <c r="D556" s="3" t="s">
        <v>12</v>
      </c>
      <c r="E556" s="3" t="s">
        <v>21</v>
      </c>
      <c r="F556" s="3" t="s">
        <v>25</v>
      </c>
      <c r="G556" s="3" t="s">
        <v>15</v>
      </c>
      <c r="H556" s="7" t="s">
        <v>1780</v>
      </c>
      <c r="I556" s="3" t="s">
        <v>16</v>
      </c>
      <c r="J556" s="3" t="s">
        <v>17</v>
      </c>
      <c r="K556" s="3" t="s">
        <v>18</v>
      </c>
      <c r="L556" s="8">
        <v>1000</v>
      </c>
      <c r="M556" s="8">
        <v>1000</v>
      </c>
    </row>
    <row r="557" spans="1:13">
      <c r="A557" s="2">
        <v>556</v>
      </c>
      <c r="B557" s="3" t="s">
        <v>1781</v>
      </c>
      <c r="C557" s="3" t="s">
        <v>1782</v>
      </c>
      <c r="D557" s="3" t="s">
        <v>12</v>
      </c>
      <c r="E557" s="3" t="s">
        <v>47</v>
      </c>
      <c r="F557" s="3" t="s">
        <v>14</v>
      </c>
      <c r="G557" s="3" t="s">
        <v>15</v>
      </c>
      <c r="H557" s="7" t="s">
        <v>1783</v>
      </c>
      <c r="I557" s="3" t="s">
        <v>16</v>
      </c>
      <c r="J557" s="3" t="s">
        <v>49</v>
      </c>
      <c r="K557" s="3" t="s">
        <v>18</v>
      </c>
      <c r="L557" s="8">
        <v>1000</v>
      </c>
      <c r="M557" s="8">
        <v>1000</v>
      </c>
    </row>
    <row r="558" spans="1:13">
      <c r="A558" s="2">
        <v>557</v>
      </c>
      <c r="B558" s="3" t="s">
        <v>1784</v>
      </c>
      <c r="C558" s="3" t="s">
        <v>1785</v>
      </c>
      <c r="D558" s="3" t="s">
        <v>12</v>
      </c>
      <c r="E558" s="3" t="s">
        <v>1786</v>
      </c>
      <c r="F558" s="3" t="s">
        <v>14</v>
      </c>
      <c r="G558" s="3" t="s">
        <v>15</v>
      </c>
      <c r="H558" s="7" t="s">
        <v>1787</v>
      </c>
      <c r="I558" s="3" t="s">
        <v>16</v>
      </c>
      <c r="J558" s="3" t="s">
        <v>42</v>
      </c>
      <c r="K558" s="3" t="s">
        <v>18</v>
      </c>
      <c r="L558" s="8">
        <f>VLOOKUP(B558,HEADER!$B$2:$E$678,3,FALSE)</f>
        <v>900</v>
      </c>
      <c r="M558" s="8">
        <f>VLOOKUP(B558,HEADER!$B$2:$E$678,4,FALSE)</f>
        <v>900</v>
      </c>
    </row>
    <row r="559" spans="1:13">
      <c r="A559" s="2">
        <v>558</v>
      </c>
      <c r="B559" s="3" t="s">
        <v>1788</v>
      </c>
      <c r="C559" s="3" t="s">
        <v>1789</v>
      </c>
      <c r="D559" s="3" t="s">
        <v>12</v>
      </c>
      <c r="E559" s="3" t="s">
        <v>21</v>
      </c>
      <c r="F559" s="3" t="s">
        <v>25</v>
      </c>
      <c r="G559" s="3" t="s">
        <v>15</v>
      </c>
      <c r="H559" s="7" t="s">
        <v>1790</v>
      </c>
      <c r="I559" s="3" t="s">
        <v>16</v>
      </c>
      <c r="J559" s="3" t="s">
        <v>17</v>
      </c>
      <c r="K559" s="3" t="s">
        <v>18</v>
      </c>
      <c r="L559" s="8">
        <v>1000</v>
      </c>
      <c r="M559" s="8">
        <v>1000</v>
      </c>
    </row>
    <row r="560" spans="1:13" ht="25.5">
      <c r="A560" s="2">
        <v>559</v>
      </c>
      <c r="B560" s="3" t="s">
        <v>1791</v>
      </c>
      <c r="C560" s="3" t="s">
        <v>1792</v>
      </c>
      <c r="D560" s="3" t="s">
        <v>12</v>
      </c>
      <c r="E560" s="3" t="s">
        <v>1793</v>
      </c>
      <c r="F560" s="3" t="s">
        <v>384</v>
      </c>
      <c r="G560" s="3" t="s">
        <v>15</v>
      </c>
      <c r="H560" s="7" t="s">
        <v>1794</v>
      </c>
      <c r="I560" s="3" t="s">
        <v>16</v>
      </c>
      <c r="J560" s="3" t="s">
        <v>49</v>
      </c>
      <c r="K560" s="3" t="s">
        <v>18</v>
      </c>
      <c r="L560" s="8">
        <f>VLOOKUP(B560,HEADER!$B$2:$E$678,3,FALSE)</f>
        <v>1000</v>
      </c>
      <c r="M560" s="8">
        <f>VLOOKUP(B560,HEADER!$B$2:$E$678,4,FALSE)</f>
        <v>1000</v>
      </c>
    </row>
    <row r="561" spans="1:13">
      <c r="A561" s="2">
        <v>560</v>
      </c>
      <c r="B561" s="3" t="s">
        <v>1795</v>
      </c>
      <c r="C561" s="3" t="s">
        <v>1796</v>
      </c>
      <c r="D561" s="3" t="s">
        <v>12</v>
      </c>
      <c r="E561" s="3" t="s">
        <v>21</v>
      </c>
      <c r="F561" s="3" t="s">
        <v>25</v>
      </c>
      <c r="G561" s="3" t="s">
        <v>15</v>
      </c>
      <c r="H561" s="7" t="s">
        <v>1797</v>
      </c>
      <c r="I561" s="3" t="s">
        <v>16</v>
      </c>
      <c r="J561" s="3" t="s">
        <v>17</v>
      </c>
      <c r="K561" s="3" t="s">
        <v>18</v>
      </c>
      <c r="L561" s="8">
        <v>1000</v>
      </c>
      <c r="M561" s="8">
        <v>1000</v>
      </c>
    </row>
    <row r="562" spans="1:13">
      <c r="A562" s="2">
        <v>561</v>
      </c>
      <c r="B562" s="3" t="s">
        <v>1798</v>
      </c>
      <c r="C562" s="3" t="s">
        <v>1799</v>
      </c>
      <c r="D562" s="3" t="s">
        <v>12</v>
      </c>
      <c r="E562" s="3" t="s">
        <v>21</v>
      </c>
      <c r="F562" s="3" t="s">
        <v>25</v>
      </c>
      <c r="G562" s="3" t="s">
        <v>15</v>
      </c>
      <c r="H562" s="7" t="s">
        <v>1800</v>
      </c>
      <c r="I562" s="3" t="s">
        <v>16</v>
      </c>
      <c r="J562" s="3" t="s">
        <v>17</v>
      </c>
      <c r="K562" s="3" t="s">
        <v>18</v>
      </c>
      <c r="L562" s="8">
        <v>1000</v>
      </c>
      <c r="M562" s="8">
        <v>1000</v>
      </c>
    </row>
    <row r="563" spans="1:13" ht="25.5">
      <c r="A563" s="2">
        <v>562</v>
      </c>
      <c r="B563" s="3" t="s">
        <v>1801</v>
      </c>
      <c r="C563" s="3" t="s">
        <v>1802</v>
      </c>
      <c r="D563" s="3" t="s">
        <v>12</v>
      </c>
      <c r="E563" s="3" t="s">
        <v>21</v>
      </c>
      <c r="F563" s="3" t="s">
        <v>25</v>
      </c>
      <c r="G563" s="3" t="s">
        <v>15</v>
      </c>
      <c r="H563" s="7" t="s">
        <v>1803</v>
      </c>
      <c r="I563" s="3" t="s">
        <v>16</v>
      </c>
      <c r="J563" s="3" t="s">
        <v>17</v>
      </c>
      <c r="K563" s="3" t="s">
        <v>18</v>
      </c>
      <c r="L563" s="8">
        <v>1000</v>
      </c>
      <c r="M563" s="8">
        <v>1000</v>
      </c>
    </row>
    <row r="564" spans="1:13">
      <c r="A564" s="2">
        <v>563</v>
      </c>
      <c r="B564" s="3" t="s">
        <v>1804</v>
      </c>
      <c r="C564" s="3" t="s">
        <v>1805</v>
      </c>
      <c r="D564" s="3" t="s">
        <v>12</v>
      </c>
      <c r="E564" s="3" t="s">
        <v>21</v>
      </c>
      <c r="F564" s="3" t="s">
        <v>25</v>
      </c>
      <c r="G564" s="3" t="s">
        <v>15</v>
      </c>
      <c r="H564" s="7" t="s">
        <v>1806</v>
      </c>
      <c r="I564" s="3" t="s">
        <v>16</v>
      </c>
      <c r="J564" s="3" t="s">
        <v>17</v>
      </c>
      <c r="K564" s="3" t="s">
        <v>18</v>
      </c>
      <c r="L564" s="8">
        <v>1000</v>
      </c>
      <c r="M564" s="8">
        <v>1000</v>
      </c>
    </row>
    <row r="565" spans="1:13">
      <c r="A565" s="2">
        <v>564</v>
      </c>
      <c r="B565" s="3" t="s">
        <v>1807</v>
      </c>
      <c r="C565" s="3" t="s">
        <v>1808</v>
      </c>
      <c r="D565" s="3" t="s">
        <v>12</v>
      </c>
      <c r="E565" s="3" t="s">
        <v>21</v>
      </c>
      <c r="F565" s="3" t="s">
        <v>25</v>
      </c>
      <c r="G565" s="3" t="s">
        <v>15</v>
      </c>
      <c r="H565" s="7" t="s">
        <v>1809</v>
      </c>
      <c r="I565" s="3" t="s">
        <v>16</v>
      </c>
      <c r="J565" s="3" t="s">
        <v>17</v>
      </c>
      <c r="K565" s="3" t="s">
        <v>18</v>
      </c>
      <c r="L565" s="8">
        <v>1000</v>
      </c>
      <c r="M565" s="8">
        <v>1000</v>
      </c>
    </row>
    <row r="566" spans="1:13">
      <c r="A566" s="2">
        <v>565</v>
      </c>
      <c r="B566" s="3" t="s">
        <v>1810</v>
      </c>
      <c r="C566" s="3" t="s">
        <v>1811</v>
      </c>
      <c r="D566" s="3" t="s">
        <v>12</v>
      </c>
      <c r="E566" s="3" t="s">
        <v>1812</v>
      </c>
      <c r="F566" s="3" t="s">
        <v>14</v>
      </c>
      <c r="G566" s="3" t="s">
        <v>15</v>
      </c>
      <c r="H566" s="7" t="s">
        <v>1813</v>
      </c>
      <c r="I566" s="3" t="s">
        <v>16</v>
      </c>
      <c r="J566" s="3" t="s">
        <v>1607</v>
      </c>
      <c r="K566" s="3" t="s">
        <v>18</v>
      </c>
      <c r="L566" s="8">
        <f>VLOOKUP(B566,HEADER!$B$2:$E$678,3,FALSE)</f>
        <v>900</v>
      </c>
      <c r="M566" s="8">
        <f>VLOOKUP(B566,HEADER!$B$2:$E$678,4,FALSE)</f>
        <v>900</v>
      </c>
    </row>
  </sheetData>
  <autoFilter ref="A1:M566" xr:uid="{27FC9A5F-0E8D-434E-9010-120B7D2264AF}"/>
  <pageMargins left="0" right="0" top="0" bottom="0" header="0" footer="0"/>
  <pageSetup orientation="landscape" horizontalDpi="300" verticalDpi="300"/>
  <headerFooter alignWithMargins="0"/>
  <ignoredErrors>
    <ignoredError sqref="H3:H5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43C9-1A1C-4EAA-AE96-870777246BCB}">
  <dimension ref="A1:E678"/>
  <sheetViews>
    <sheetView workbookViewId="0">
      <selection activeCell="D1" sqref="D1:E1"/>
    </sheetView>
  </sheetViews>
  <sheetFormatPr defaultRowHeight="15"/>
  <cols>
    <col min="1" max="1" width="12.42578125" style="5" bestFit="1" customWidth="1"/>
    <col min="2" max="2" width="15.42578125" style="5" bestFit="1" customWidth="1"/>
    <col min="3" max="3" width="9.140625" style="5" customWidth="1"/>
    <col min="4" max="4" width="21.85546875" style="5" bestFit="1" customWidth="1"/>
    <col min="5" max="5" width="16.5703125" style="5" bestFit="1" customWidth="1"/>
    <col min="6" max="16384" width="9.140625" style="5"/>
  </cols>
  <sheetData>
    <row r="1" spans="1:5">
      <c r="A1" s="4" t="s">
        <v>1817</v>
      </c>
      <c r="B1" s="4" t="s">
        <v>1818</v>
      </c>
      <c r="C1" s="4" t="s">
        <v>1819</v>
      </c>
      <c r="D1" s="4" t="s">
        <v>1820</v>
      </c>
      <c r="E1" s="4" t="s">
        <v>1821</v>
      </c>
    </row>
    <row r="2" spans="1:5">
      <c r="A2" s="5">
        <v>480</v>
      </c>
      <c r="B2" s="5" t="s">
        <v>1923</v>
      </c>
      <c r="C2" s="6">
        <v>7</v>
      </c>
      <c r="D2" s="5">
        <v>900</v>
      </c>
      <c r="E2" s="5">
        <v>900</v>
      </c>
    </row>
    <row r="3" spans="1:5">
      <c r="A3" s="5">
        <v>479</v>
      </c>
      <c r="B3" s="5" t="s">
        <v>1922</v>
      </c>
      <c r="C3" s="6">
        <v>8</v>
      </c>
      <c r="D3" s="5">
        <v>900</v>
      </c>
      <c r="E3" s="5">
        <v>900</v>
      </c>
    </row>
    <row r="4" spans="1:5">
      <c r="A4" s="5">
        <v>476</v>
      </c>
      <c r="B4" s="5" t="s">
        <v>1919</v>
      </c>
      <c r="C4" s="6">
        <v>19</v>
      </c>
      <c r="D4" s="5">
        <v>900</v>
      </c>
      <c r="E4" s="5">
        <v>900</v>
      </c>
    </row>
    <row r="5" spans="1:5">
      <c r="A5" s="5">
        <v>380</v>
      </c>
      <c r="B5" s="5" t="s">
        <v>1854</v>
      </c>
      <c r="C5" s="6">
        <v>1001</v>
      </c>
      <c r="D5" s="5">
        <v>10000</v>
      </c>
      <c r="E5" s="5">
        <v>10000</v>
      </c>
    </row>
    <row r="6" spans="1:5">
      <c r="A6" s="5">
        <v>379</v>
      </c>
      <c r="B6" s="5" t="s">
        <v>1853</v>
      </c>
      <c r="C6" s="6">
        <v>1006</v>
      </c>
      <c r="D6" s="5">
        <v>2000</v>
      </c>
      <c r="E6" s="5">
        <v>2000</v>
      </c>
    </row>
    <row r="7" spans="1:5">
      <c r="A7" s="5">
        <v>108835</v>
      </c>
      <c r="B7" s="5" t="s">
        <v>2019</v>
      </c>
      <c r="C7" s="6">
        <v>1507</v>
      </c>
      <c r="D7" s="5">
        <v>2300</v>
      </c>
      <c r="E7" s="5">
        <v>0</v>
      </c>
    </row>
    <row r="8" spans="1:5">
      <c r="A8" s="5">
        <v>477</v>
      </c>
      <c r="B8" s="5" t="s">
        <v>1920</v>
      </c>
      <c r="C8" s="6">
        <v>1904</v>
      </c>
      <c r="D8" s="5">
        <v>900</v>
      </c>
      <c r="E8" s="5">
        <v>900</v>
      </c>
    </row>
    <row r="9" spans="1:5">
      <c r="A9" s="5">
        <v>478</v>
      </c>
      <c r="B9" s="5" t="s">
        <v>1921</v>
      </c>
      <c r="C9" s="6">
        <v>1905</v>
      </c>
      <c r="D9" s="5">
        <v>900</v>
      </c>
      <c r="E9" s="5">
        <v>900</v>
      </c>
    </row>
    <row r="10" spans="1:5">
      <c r="A10" s="5">
        <v>484</v>
      </c>
      <c r="B10" s="5" t="s">
        <v>84</v>
      </c>
      <c r="C10" s="6">
        <v>2501</v>
      </c>
      <c r="D10" s="5">
        <v>6700</v>
      </c>
      <c r="E10" s="5">
        <v>900</v>
      </c>
    </row>
    <row r="11" spans="1:5">
      <c r="A11" s="5">
        <v>405</v>
      </c>
      <c r="B11" s="5" t="s">
        <v>1869</v>
      </c>
      <c r="C11" s="6">
        <v>2503</v>
      </c>
      <c r="D11" s="5">
        <v>6000</v>
      </c>
      <c r="E11" s="5">
        <v>6000</v>
      </c>
    </row>
    <row r="12" spans="1:5">
      <c r="A12" s="5">
        <v>475</v>
      </c>
      <c r="B12" s="5" t="s">
        <v>1918</v>
      </c>
      <c r="C12" s="6">
        <v>2506</v>
      </c>
      <c r="D12" s="5">
        <v>5500</v>
      </c>
      <c r="E12" s="5">
        <v>0</v>
      </c>
    </row>
    <row r="13" spans="1:5">
      <c r="A13" s="5">
        <v>461</v>
      </c>
      <c r="B13" s="5" t="s">
        <v>1909</v>
      </c>
      <c r="C13" s="6">
        <v>2507</v>
      </c>
      <c r="D13" s="5">
        <v>4000</v>
      </c>
      <c r="E13" s="5">
        <v>4000</v>
      </c>
    </row>
    <row r="14" spans="1:5">
      <c r="A14" s="5">
        <v>409</v>
      </c>
      <c r="B14" s="5" t="s">
        <v>1870</v>
      </c>
      <c r="C14" s="6">
        <v>2516</v>
      </c>
      <c r="D14" s="5">
        <v>3000</v>
      </c>
      <c r="E14" s="5">
        <v>3000</v>
      </c>
    </row>
    <row r="15" spans="1:5">
      <c r="A15" s="5">
        <v>463</v>
      </c>
      <c r="B15" s="5" t="s">
        <v>1911</v>
      </c>
      <c r="C15" s="6">
        <v>2518</v>
      </c>
      <c r="D15" s="5">
        <v>14500</v>
      </c>
      <c r="E15" s="5">
        <v>0</v>
      </c>
    </row>
    <row r="16" spans="1:5">
      <c r="A16" s="5">
        <v>471</v>
      </c>
      <c r="B16" s="5" t="s">
        <v>151</v>
      </c>
      <c r="C16" s="6">
        <v>2519</v>
      </c>
      <c r="D16" s="5">
        <v>1500</v>
      </c>
      <c r="E16" s="5">
        <v>0</v>
      </c>
    </row>
    <row r="17" spans="1:5">
      <c r="A17" s="5">
        <v>468</v>
      </c>
      <c r="B17" s="5" t="s">
        <v>1914</v>
      </c>
      <c r="C17" s="6">
        <v>2520</v>
      </c>
      <c r="D17" s="5">
        <v>10000</v>
      </c>
      <c r="E17" s="5">
        <v>0</v>
      </c>
    </row>
    <row r="18" spans="1:5">
      <c r="A18" s="5">
        <v>470</v>
      </c>
      <c r="B18" s="5" t="s">
        <v>1915</v>
      </c>
      <c r="C18" s="6">
        <v>2521</v>
      </c>
      <c r="D18" s="5">
        <v>12200</v>
      </c>
      <c r="E18" s="5">
        <v>0</v>
      </c>
    </row>
    <row r="19" spans="1:5">
      <c r="A19" s="5">
        <v>389</v>
      </c>
      <c r="B19" s="5" t="s">
        <v>1857</v>
      </c>
      <c r="C19" s="6">
        <v>2523</v>
      </c>
      <c r="D19" s="5">
        <v>0</v>
      </c>
      <c r="E19" s="5">
        <v>1000</v>
      </c>
    </row>
    <row r="20" spans="1:5">
      <c r="A20" s="5">
        <v>472</v>
      </c>
      <c r="B20" s="5" t="s">
        <v>1916</v>
      </c>
      <c r="C20" s="6">
        <v>2602</v>
      </c>
      <c r="D20" s="5">
        <v>4300</v>
      </c>
      <c r="E20" s="5">
        <v>4300</v>
      </c>
    </row>
    <row r="21" spans="1:5">
      <c r="A21" s="5">
        <v>458</v>
      </c>
      <c r="B21" s="5" t="s">
        <v>1907</v>
      </c>
      <c r="C21" s="6">
        <v>2611</v>
      </c>
      <c r="D21" s="5">
        <v>12400</v>
      </c>
      <c r="E21" s="5">
        <v>12400</v>
      </c>
    </row>
    <row r="22" spans="1:5">
      <c r="A22" s="5">
        <v>465</v>
      </c>
      <c r="B22" s="5" t="s">
        <v>1912</v>
      </c>
      <c r="C22" s="6">
        <v>2619</v>
      </c>
      <c r="D22" s="5">
        <v>0</v>
      </c>
      <c r="E22" s="5">
        <v>13300</v>
      </c>
    </row>
    <row r="23" spans="1:5">
      <c r="A23" s="5">
        <v>393</v>
      </c>
      <c r="B23" s="5" t="s">
        <v>1860</v>
      </c>
      <c r="C23" s="6">
        <v>2690</v>
      </c>
      <c r="D23" s="5">
        <v>0</v>
      </c>
      <c r="E23" s="5">
        <v>5500</v>
      </c>
    </row>
    <row r="24" spans="1:5">
      <c r="A24" s="5">
        <v>402</v>
      </c>
      <c r="B24" s="5" t="s">
        <v>1867</v>
      </c>
      <c r="C24" s="6">
        <v>3102</v>
      </c>
      <c r="D24" s="5">
        <v>10000</v>
      </c>
      <c r="E24" s="5">
        <v>0</v>
      </c>
    </row>
    <row r="25" spans="1:5">
      <c r="A25" s="5">
        <v>108825</v>
      </c>
      <c r="B25" s="5" t="s">
        <v>2009</v>
      </c>
      <c r="C25" s="6">
        <v>3103</v>
      </c>
      <c r="D25" s="5">
        <v>10000</v>
      </c>
      <c r="E25" s="5">
        <v>0</v>
      </c>
    </row>
    <row r="26" spans="1:5">
      <c r="A26" s="5">
        <v>108826</v>
      </c>
      <c r="B26" s="5" t="s">
        <v>2010</v>
      </c>
      <c r="C26" s="6">
        <v>3104</v>
      </c>
      <c r="D26" s="5">
        <v>10000</v>
      </c>
      <c r="E26" s="5">
        <v>0</v>
      </c>
    </row>
    <row r="27" spans="1:5">
      <c r="A27" s="5">
        <v>108828</v>
      </c>
      <c r="B27" s="5" t="s">
        <v>2012</v>
      </c>
      <c r="C27" s="6">
        <v>3106</v>
      </c>
      <c r="D27" s="5">
        <v>10000</v>
      </c>
      <c r="E27" s="5">
        <v>0</v>
      </c>
    </row>
    <row r="28" spans="1:5">
      <c r="A28" s="5">
        <v>108829</v>
      </c>
      <c r="B28" s="5" t="s">
        <v>2013</v>
      </c>
      <c r="C28" s="6">
        <v>3107</v>
      </c>
      <c r="D28" s="5">
        <v>10000</v>
      </c>
      <c r="E28" s="5">
        <v>0</v>
      </c>
    </row>
    <row r="29" spans="1:5">
      <c r="A29" s="5">
        <v>108830</v>
      </c>
      <c r="B29" s="5" t="s">
        <v>2014</v>
      </c>
      <c r="C29" s="6">
        <v>3108</v>
      </c>
      <c r="D29" s="5">
        <v>10000</v>
      </c>
      <c r="E29" s="5">
        <v>0</v>
      </c>
    </row>
    <row r="30" spans="1:5">
      <c r="A30" s="5">
        <v>108831</v>
      </c>
      <c r="B30" s="5" t="s">
        <v>2015</v>
      </c>
      <c r="C30" s="6">
        <v>3109</v>
      </c>
      <c r="D30" s="5">
        <v>10000</v>
      </c>
      <c r="E30" s="5">
        <v>0</v>
      </c>
    </row>
    <row r="31" spans="1:5">
      <c r="A31" s="5">
        <v>108832</v>
      </c>
      <c r="B31" s="5" t="s">
        <v>2016</v>
      </c>
      <c r="C31" s="6">
        <v>3110</v>
      </c>
      <c r="D31" s="5">
        <v>10000</v>
      </c>
      <c r="E31" s="5">
        <v>0</v>
      </c>
    </row>
    <row r="32" spans="1:5">
      <c r="A32" s="5">
        <v>488</v>
      </c>
      <c r="B32" s="5" t="s">
        <v>1928</v>
      </c>
      <c r="C32" s="6">
        <v>4403</v>
      </c>
      <c r="D32" s="5">
        <v>700</v>
      </c>
      <c r="E32" s="5">
        <v>0</v>
      </c>
    </row>
    <row r="33" spans="1:5">
      <c r="A33" s="5">
        <v>452</v>
      </c>
      <c r="B33" s="5" t="s">
        <v>1901</v>
      </c>
      <c r="C33" s="6">
        <v>7204</v>
      </c>
      <c r="D33" s="5">
        <v>8000</v>
      </c>
      <c r="E33" s="5">
        <v>8000</v>
      </c>
    </row>
    <row r="34" spans="1:5">
      <c r="A34" s="5">
        <v>430</v>
      </c>
      <c r="B34" s="5" t="s">
        <v>1881</v>
      </c>
      <c r="C34" s="6">
        <v>7206</v>
      </c>
      <c r="D34" s="5">
        <v>2500</v>
      </c>
      <c r="E34" s="5">
        <v>2500</v>
      </c>
    </row>
    <row r="35" spans="1:5">
      <c r="A35" s="5">
        <v>431</v>
      </c>
      <c r="B35" s="5" t="s">
        <v>1882</v>
      </c>
      <c r="C35" s="6">
        <v>7207</v>
      </c>
      <c r="D35" s="5">
        <v>2500</v>
      </c>
      <c r="E35" s="5">
        <v>2500</v>
      </c>
    </row>
    <row r="36" spans="1:5">
      <c r="A36" s="5">
        <v>432</v>
      </c>
      <c r="B36" s="5" t="s">
        <v>1883</v>
      </c>
      <c r="C36" s="6">
        <v>7208</v>
      </c>
      <c r="D36" s="5">
        <v>2500</v>
      </c>
      <c r="E36" s="5">
        <v>2500</v>
      </c>
    </row>
    <row r="37" spans="1:5">
      <c r="A37" s="5">
        <v>433</v>
      </c>
      <c r="B37" s="5" t="s">
        <v>1884</v>
      </c>
      <c r="C37" s="6">
        <v>7209</v>
      </c>
      <c r="D37" s="5">
        <v>2500</v>
      </c>
      <c r="E37" s="5">
        <v>2500</v>
      </c>
    </row>
    <row r="38" spans="1:5">
      <c r="A38" s="5">
        <v>434</v>
      </c>
      <c r="B38" s="5" t="s">
        <v>1885</v>
      </c>
      <c r="C38" s="6">
        <v>7210</v>
      </c>
      <c r="D38" s="5">
        <v>2500</v>
      </c>
      <c r="E38" s="5">
        <v>2500</v>
      </c>
    </row>
    <row r="39" spans="1:5">
      <c r="A39" s="5">
        <v>435</v>
      </c>
      <c r="B39" s="5" t="s">
        <v>1886</v>
      </c>
      <c r="C39" s="6">
        <v>7211</v>
      </c>
      <c r="D39" s="5">
        <v>2500</v>
      </c>
      <c r="E39" s="5">
        <v>2500</v>
      </c>
    </row>
    <row r="40" spans="1:5">
      <c r="A40" s="5">
        <v>436</v>
      </c>
      <c r="B40" s="5" t="s">
        <v>1887</v>
      </c>
      <c r="C40" s="6">
        <v>7212</v>
      </c>
      <c r="D40" s="5">
        <v>2500</v>
      </c>
      <c r="E40" s="5">
        <v>2500</v>
      </c>
    </row>
    <row r="41" spans="1:5">
      <c r="A41" s="5">
        <v>437</v>
      </c>
      <c r="B41" s="5" t="s">
        <v>1888</v>
      </c>
      <c r="C41" s="6">
        <v>7213</v>
      </c>
      <c r="D41" s="5">
        <v>2500</v>
      </c>
      <c r="E41" s="5">
        <v>2500</v>
      </c>
    </row>
    <row r="42" spans="1:5">
      <c r="A42" s="5">
        <v>438</v>
      </c>
      <c r="B42" s="5" t="s">
        <v>1889</v>
      </c>
      <c r="C42" s="6">
        <v>7214</v>
      </c>
      <c r="D42" s="5">
        <v>2500</v>
      </c>
      <c r="E42" s="5">
        <v>2500</v>
      </c>
    </row>
    <row r="43" spans="1:5">
      <c r="A43" s="5">
        <v>439</v>
      </c>
      <c r="B43" s="5" t="s">
        <v>577</v>
      </c>
      <c r="C43" s="6">
        <v>7215</v>
      </c>
      <c r="D43" s="5">
        <v>2500</v>
      </c>
      <c r="E43" s="5">
        <v>2500</v>
      </c>
    </row>
    <row r="44" spans="1:5">
      <c r="A44" s="5">
        <v>108834</v>
      </c>
      <c r="B44" s="5" t="s">
        <v>2018</v>
      </c>
      <c r="C44" s="6">
        <v>7216</v>
      </c>
      <c r="D44" s="5">
        <v>2500</v>
      </c>
      <c r="E44" s="5">
        <v>2500</v>
      </c>
    </row>
    <row r="45" spans="1:5">
      <c r="A45" s="5">
        <v>108843</v>
      </c>
      <c r="B45" s="5" t="s">
        <v>2026</v>
      </c>
      <c r="C45" s="6">
        <v>7217</v>
      </c>
      <c r="D45" s="5">
        <v>2500</v>
      </c>
      <c r="E45" s="5">
        <v>2500</v>
      </c>
    </row>
    <row r="46" spans="1:5">
      <c r="A46" s="5">
        <v>107203</v>
      </c>
      <c r="B46" s="5" t="s">
        <v>1952</v>
      </c>
      <c r="C46" s="6">
        <v>7218</v>
      </c>
      <c r="D46" s="5">
        <v>3000</v>
      </c>
      <c r="E46" s="5">
        <v>3000</v>
      </c>
    </row>
    <row r="47" spans="1:5">
      <c r="A47" s="5">
        <v>443</v>
      </c>
      <c r="B47" s="5" t="s">
        <v>1893</v>
      </c>
      <c r="C47" s="6">
        <v>7219</v>
      </c>
      <c r="D47" s="5">
        <v>10000</v>
      </c>
      <c r="E47" s="5">
        <v>10000</v>
      </c>
    </row>
    <row r="48" spans="1:5">
      <c r="A48" s="5">
        <v>444</v>
      </c>
      <c r="B48" s="5" t="s">
        <v>1894</v>
      </c>
      <c r="C48" s="6">
        <v>7220</v>
      </c>
      <c r="D48" s="5">
        <v>2500</v>
      </c>
      <c r="E48" s="5">
        <v>2500</v>
      </c>
    </row>
    <row r="49" spans="1:5">
      <c r="A49" s="5">
        <v>107201</v>
      </c>
      <c r="B49" s="5" t="s">
        <v>1950</v>
      </c>
      <c r="C49" s="6">
        <v>7221</v>
      </c>
      <c r="D49" s="5">
        <v>2500</v>
      </c>
      <c r="E49" s="5">
        <v>2500</v>
      </c>
    </row>
    <row r="50" spans="1:5">
      <c r="A50" s="5">
        <v>446</v>
      </c>
      <c r="B50" s="5" t="s">
        <v>686</v>
      </c>
      <c r="C50" s="6">
        <v>7222</v>
      </c>
      <c r="D50" s="5">
        <v>2500</v>
      </c>
      <c r="E50" s="5">
        <v>2500</v>
      </c>
    </row>
    <row r="51" spans="1:5">
      <c r="A51" s="5">
        <v>108844</v>
      </c>
      <c r="B51" s="5" t="s">
        <v>2027</v>
      </c>
      <c r="C51" s="6">
        <v>7223</v>
      </c>
      <c r="D51" s="5">
        <v>2500</v>
      </c>
      <c r="E51" s="5">
        <v>2500</v>
      </c>
    </row>
    <row r="52" spans="1:5">
      <c r="A52" s="5">
        <v>107202</v>
      </c>
      <c r="B52" s="5" t="s">
        <v>1951</v>
      </c>
      <c r="C52" s="6">
        <v>7224</v>
      </c>
      <c r="D52" s="5">
        <v>2500</v>
      </c>
      <c r="E52" s="5">
        <v>2500</v>
      </c>
    </row>
    <row r="53" spans="1:5">
      <c r="A53" s="5">
        <v>108838</v>
      </c>
      <c r="B53" s="5" t="s">
        <v>2021</v>
      </c>
      <c r="C53" s="6">
        <v>7225</v>
      </c>
      <c r="D53" s="5">
        <v>2500</v>
      </c>
      <c r="E53" s="5">
        <v>2500</v>
      </c>
    </row>
    <row r="54" spans="1:5">
      <c r="A54" s="5">
        <v>108839</v>
      </c>
      <c r="B54" s="5" t="s">
        <v>2022</v>
      </c>
      <c r="C54" s="6">
        <v>7226</v>
      </c>
      <c r="D54" s="5">
        <v>2500</v>
      </c>
      <c r="E54" s="5">
        <v>2500</v>
      </c>
    </row>
    <row r="55" spans="1:5">
      <c r="A55" s="5">
        <v>108840</v>
      </c>
      <c r="B55" s="5" t="s">
        <v>2023</v>
      </c>
      <c r="C55" s="6">
        <v>7227</v>
      </c>
      <c r="D55" s="5">
        <v>2500</v>
      </c>
      <c r="E55" s="5">
        <v>2500</v>
      </c>
    </row>
    <row r="56" spans="1:5">
      <c r="A56" s="5">
        <v>108841</v>
      </c>
      <c r="B56" s="5" t="s">
        <v>2024</v>
      </c>
      <c r="C56" s="6">
        <v>7228</v>
      </c>
      <c r="D56" s="5">
        <v>2500</v>
      </c>
      <c r="E56" s="5">
        <v>2500</v>
      </c>
    </row>
    <row r="57" spans="1:5">
      <c r="A57" s="5">
        <v>415</v>
      </c>
      <c r="B57" s="5" t="s">
        <v>1874</v>
      </c>
      <c r="C57" s="6">
        <v>8429</v>
      </c>
      <c r="D57" s="5">
        <v>1000</v>
      </c>
      <c r="E57" s="5">
        <v>1000</v>
      </c>
    </row>
    <row r="58" spans="1:5">
      <c r="A58" s="5">
        <v>107206</v>
      </c>
      <c r="B58" s="5" t="s">
        <v>1953</v>
      </c>
      <c r="C58" s="6">
        <v>8430</v>
      </c>
      <c r="D58" s="5">
        <v>1000</v>
      </c>
      <c r="E58" s="5">
        <v>1000</v>
      </c>
    </row>
    <row r="59" spans="1:5">
      <c r="A59" s="5">
        <v>107207</v>
      </c>
      <c r="B59" s="5" t="s">
        <v>1954</v>
      </c>
      <c r="C59" s="6">
        <v>8431</v>
      </c>
      <c r="D59" s="5">
        <v>1000</v>
      </c>
      <c r="E59" s="5">
        <v>1000</v>
      </c>
    </row>
    <row r="60" spans="1:5">
      <c r="A60" s="5">
        <v>108817</v>
      </c>
      <c r="B60" s="5" t="s">
        <v>2006</v>
      </c>
      <c r="C60" s="6">
        <v>8432</v>
      </c>
      <c r="D60" s="5">
        <v>1000</v>
      </c>
      <c r="E60" s="5">
        <v>1000</v>
      </c>
    </row>
    <row r="61" spans="1:5">
      <c r="A61" s="5">
        <v>108818</v>
      </c>
      <c r="B61" s="5" t="s">
        <v>2007</v>
      </c>
      <c r="C61" s="6">
        <v>8433</v>
      </c>
      <c r="D61" s="5">
        <v>1000</v>
      </c>
      <c r="E61" s="5">
        <v>1000</v>
      </c>
    </row>
    <row r="62" spans="1:5">
      <c r="A62" s="5">
        <v>416</v>
      </c>
      <c r="B62" s="5" t="s">
        <v>1875</v>
      </c>
      <c r="C62" s="6">
        <v>8434</v>
      </c>
      <c r="D62" s="5">
        <v>1000</v>
      </c>
      <c r="E62" s="5">
        <v>1000</v>
      </c>
    </row>
    <row r="63" spans="1:5">
      <c r="A63" s="5">
        <v>421</v>
      </c>
      <c r="B63" s="5" t="s">
        <v>1880</v>
      </c>
      <c r="C63" s="6">
        <v>8436</v>
      </c>
      <c r="D63" s="5">
        <v>1000</v>
      </c>
      <c r="E63" s="5">
        <v>1000</v>
      </c>
    </row>
    <row r="64" spans="1:5">
      <c r="A64" s="5">
        <v>420</v>
      </c>
      <c r="B64" s="5" t="s">
        <v>1879</v>
      </c>
      <c r="C64" s="6">
        <v>8437</v>
      </c>
      <c r="D64" s="5">
        <v>1000</v>
      </c>
      <c r="E64" s="5">
        <v>1000</v>
      </c>
    </row>
    <row r="65" spans="1:5">
      <c r="A65" s="5">
        <v>108767</v>
      </c>
      <c r="B65" s="5" t="s">
        <v>1956</v>
      </c>
      <c r="C65" s="6">
        <v>8438</v>
      </c>
      <c r="D65" s="5">
        <v>1000</v>
      </c>
      <c r="E65" s="5">
        <v>1000</v>
      </c>
    </row>
    <row r="66" spans="1:5">
      <c r="A66" s="5">
        <v>108768</v>
      </c>
      <c r="B66" s="5" t="s">
        <v>1957</v>
      </c>
      <c r="C66" s="6">
        <v>8439</v>
      </c>
      <c r="D66" s="5">
        <v>1000</v>
      </c>
      <c r="E66" s="5">
        <v>1000</v>
      </c>
    </row>
    <row r="67" spans="1:5">
      <c r="A67" s="5">
        <v>108769</v>
      </c>
      <c r="B67" s="5" t="s">
        <v>1958</v>
      </c>
      <c r="C67" s="6">
        <v>8440</v>
      </c>
      <c r="D67" s="5">
        <v>1000</v>
      </c>
      <c r="E67" s="5">
        <v>1000</v>
      </c>
    </row>
    <row r="68" spans="1:5">
      <c r="A68" s="5">
        <v>108770</v>
      </c>
      <c r="B68" s="5" t="s">
        <v>1959</v>
      </c>
      <c r="C68" s="6">
        <v>8441</v>
      </c>
      <c r="D68" s="5">
        <v>1000</v>
      </c>
      <c r="E68" s="5">
        <v>1000</v>
      </c>
    </row>
    <row r="69" spans="1:5">
      <c r="A69" s="5">
        <v>108771</v>
      </c>
      <c r="B69" s="5" t="s">
        <v>1960</v>
      </c>
      <c r="C69" s="6">
        <v>8442</v>
      </c>
      <c r="D69" s="5">
        <v>1000</v>
      </c>
      <c r="E69" s="5">
        <v>1000</v>
      </c>
    </row>
    <row r="70" spans="1:5">
      <c r="A70" s="5">
        <v>108772</v>
      </c>
      <c r="B70" s="5" t="s">
        <v>1961</v>
      </c>
      <c r="C70" s="6">
        <v>8443</v>
      </c>
      <c r="D70" s="5">
        <v>1000</v>
      </c>
      <c r="E70" s="5">
        <v>1000</v>
      </c>
    </row>
    <row r="71" spans="1:5">
      <c r="A71" s="5">
        <v>108773</v>
      </c>
      <c r="B71" s="5" t="s">
        <v>1962</v>
      </c>
      <c r="C71" s="6">
        <v>8444</v>
      </c>
      <c r="D71" s="5">
        <v>1000</v>
      </c>
      <c r="E71" s="5">
        <v>1000</v>
      </c>
    </row>
    <row r="72" spans="1:5">
      <c r="A72" s="5">
        <v>108774</v>
      </c>
      <c r="B72" s="5" t="s">
        <v>1963</v>
      </c>
      <c r="C72" s="6">
        <v>8445</v>
      </c>
      <c r="D72" s="5">
        <v>1000</v>
      </c>
      <c r="E72" s="5">
        <v>1000</v>
      </c>
    </row>
    <row r="73" spans="1:5">
      <c r="A73" s="5">
        <v>108775</v>
      </c>
      <c r="B73" s="5" t="s">
        <v>1964</v>
      </c>
      <c r="C73" s="6">
        <v>8446</v>
      </c>
      <c r="D73" s="5">
        <v>1000</v>
      </c>
      <c r="E73" s="5">
        <v>1000</v>
      </c>
    </row>
    <row r="74" spans="1:5">
      <c r="A74" s="5">
        <v>108776</v>
      </c>
      <c r="B74" s="5" t="s">
        <v>1965</v>
      </c>
      <c r="C74" s="6">
        <v>8447</v>
      </c>
      <c r="D74" s="5">
        <v>1000</v>
      </c>
      <c r="E74" s="5">
        <v>1000</v>
      </c>
    </row>
    <row r="75" spans="1:5">
      <c r="A75" s="5">
        <v>108777</v>
      </c>
      <c r="B75" s="5" t="s">
        <v>1966</v>
      </c>
      <c r="C75" s="6">
        <v>8448</v>
      </c>
      <c r="D75" s="5">
        <v>1000</v>
      </c>
      <c r="E75" s="5">
        <v>1000</v>
      </c>
    </row>
    <row r="76" spans="1:5">
      <c r="A76" s="5">
        <v>108778</v>
      </c>
      <c r="B76" s="5" t="s">
        <v>1967</v>
      </c>
      <c r="C76" s="6">
        <v>8449</v>
      </c>
      <c r="D76" s="5">
        <v>1000</v>
      </c>
      <c r="E76" s="5">
        <v>1000</v>
      </c>
    </row>
    <row r="77" spans="1:5">
      <c r="A77" s="5">
        <v>108779</v>
      </c>
      <c r="B77" s="5" t="s">
        <v>1968</v>
      </c>
      <c r="C77" s="6">
        <v>8450</v>
      </c>
      <c r="D77" s="5">
        <v>1000</v>
      </c>
      <c r="E77" s="5">
        <v>1000</v>
      </c>
    </row>
    <row r="78" spans="1:5">
      <c r="A78" s="5">
        <v>108780</v>
      </c>
      <c r="B78" s="5" t="s">
        <v>1969</v>
      </c>
      <c r="C78" s="6">
        <v>8451</v>
      </c>
      <c r="D78" s="5">
        <v>1000</v>
      </c>
      <c r="E78" s="5">
        <v>1000</v>
      </c>
    </row>
    <row r="79" spans="1:5">
      <c r="A79" s="5">
        <v>108781</v>
      </c>
      <c r="B79" s="5" t="s">
        <v>1970</v>
      </c>
      <c r="C79" s="6">
        <v>8452</v>
      </c>
      <c r="D79" s="5">
        <v>1000</v>
      </c>
      <c r="E79" s="5">
        <v>1000</v>
      </c>
    </row>
    <row r="80" spans="1:5">
      <c r="A80" s="5">
        <v>108782</v>
      </c>
      <c r="B80" s="5" t="s">
        <v>1971</v>
      </c>
      <c r="C80" s="6">
        <v>8453</v>
      </c>
      <c r="D80" s="5">
        <v>1000</v>
      </c>
      <c r="E80" s="5">
        <v>1000</v>
      </c>
    </row>
    <row r="81" spans="1:5">
      <c r="A81" s="5">
        <v>108783</v>
      </c>
      <c r="B81" s="5" t="s">
        <v>1972</v>
      </c>
      <c r="C81" s="6">
        <v>8454</v>
      </c>
      <c r="D81" s="5">
        <v>1000</v>
      </c>
      <c r="E81" s="5">
        <v>1000</v>
      </c>
    </row>
    <row r="82" spans="1:5">
      <c r="A82" s="5">
        <v>108784</v>
      </c>
      <c r="B82" s="5" t="s">
        <v>1973</v>
      </c>
      <c r="C82" s="6">
        <v>8455</v>
      </c>
      <c r="D82" s="5">
        <v>1000</v>
      </c>
      <c r="E82" s="5">
        <v>1000</v>
      </c>
    </row>
    <row r="83" spans="1:5">
      <c r="A83" s="5">
        <v>108785</v>
      </c>
      <c r="B83" s="5" t="s">
        <v>1974</v>
      </c>
      <c r="C83" s="6">
        <v>8456</v>
      </c>
      <c r="D83" s="5">
        <v>1000</v>
      </c>
      <c r="E83" s="5">
        <v>1000</v>
      </c>
    </row>
    <row r="84" spans="1:5">
      <c r="A84" s="5">
        <v>108786</v>
      </c>
      <c r="B84" s="5" t="s">
        <v>1975</v>
      </c>
      <c r="C84" s="6">
        <v>8457</v>
      </c>
      <c r="D84" s="5">
        <v>1000</v>
      </c>
      <c r="E84" s="5">
        <v>1000</v>
      </c>
    </row>
    <row r="85" spans="1:5">
      <c r="A85" s="5">
        <v>108787</v>
      </c>
      <c r="B85" s="5" t="s">
        <v>1976</v>
      </c>
      <c r="C85" s="6">
        <v>8458</v>
      </c>
      <c r="D85" s="5">
        <v>1000</v>
      </c>
      <c r="E85" s="5">
        <v>1000</v>
      </c>
    </row>
    <row r="86" spans="1:5">
      <c r="A86" s="5">
        <v>108788</v>
      </c>
      <c r="B86" s="5" t="s">
        <v>1977</v>
      </c>
      <c r="C86" s="6">
        <v>8459</v>
      </c>
      <c r="D86" s="5">
        <v>1000</v>
      </c>
      <c r="E86" s="5">
        <v>1000</v>
      </c>
    </row>
    <row r="87" spans="1:5">
      <c r="A87" s="5">
        <v>108789</v>
      </c>
      <c r="B87" s="5" t="s">
        <v>1978</v>
      </c>
      <c r="C87" s="6">
        <v>8460</v>
      </c>
      <c r="D87" s="5">
        <v>1000</v>
      </c>
      <c r="E87" s="5">
        <v>1000</v>
      </c>
    </row>
    <row r="88" spans="1:5">
      <c r="A88" s="5">
        <v>108790</v>
      </c>
      <c r="B88" s="5" t="s">
        <v>1979</v>
      </c>
      <c r="C88" s="6">
        <v>8461</v>
      </c>
      <c r="D88" s="5">
        <v>1000</v>
      </c>
      <c r="E88" s="5">
        <v>1000</v>
      </c>
    </row>
    <row r="89" spans="1:5">
      <c r="A89" s="5">
        <v>108791</v>
      </c>
      <c r="B89" s="5" t="s">
        <v>1980</v>
      </c>
      <c r="C89" s="6">
        <v>8462</v>
      </c>
      <c r="D89" s="5">
        <v>1000</v>
      </c>
      <c r="E89" s="5">
        <v>1000</v>
      </c>
    </row>
    <row r="90" spans="1:5">
      <c r="A90" s="5">
        <v>108792</v>
      </c>
      <c r="B90" s="5" t="s">
        <v>1981</v>
      </c>
      <c r="C90" s="6">
        <v>8463</v>
      </c>
      <c r="D90" s="5">
        <v>1000</v>
      </c>
      <c r="E90" s="5">
        <v>1000</v>
      </c>
    </row>
    <row r="91" spans="1:5">
      <c r="A91" s="5">
        <v>108793</v>
      </c>
      <c r="B91" s="5" t="s">
        <v>1982</v>
      </c>
      <c r="C91" s="6">
        <v>8464</v>
      </c>
      <c r="D91" s="5">
        <v>1000</v>
      </c>
      <c r="E91" s="5">
        <v>1000</v>
      </c>
    </row>
    <row r="92" spans="1:5">
      <c r="A92" s="5">
        <v>108794</v>
      </c>
      <c r="B92" s="5" t="s">
        <v>1983</v>
      </c>
      <c r="C92" s="6">
        <v>8465</v>
      </c>
      <c r="D92" s="5">
        <v>1000</v>
      </c>
      <c r="E92" s="5">
        <v>1000</v>
      </c>
    </row>
    <row r="93" spans="1:5">
      <c r="A93" s="5">
        <v>108795</v>
      </c>
      <c r="B93" s="5" t="s">
        <v>1984</v>
      </c>
      <c r="C93" s="6">
        <v>8466</v>
      </c>
      <c r="D93" s="5">
        <v>1000</v>
      </c>
      <c r="E93" s="5">
        <v>1000</v>
      </c>
    </row>
    <row r="94" spans="1:5">
      <c r="A94" s="5">
        <v>425</v>
      </c>
      <c r="B94" s="5" t="s">
        <v>1942</v>
      </c>
      <c r="C94" s="6">
        <v>8467</v>
      </c>
      <c r="D94" s="5">
        <v>1000</v>
      </c>
      <c r="E94" s="5">
        <v>1000</v>
      </c>
    </row>
    <row r="95" spans="1:5">
      <c r="A95" s="5">
        <v>108796</v>
      </c>
      <c r="B95" s="5" t="s">
        <v>1985</v>
      </c>
      <c r="C95" s="6">
        <v>8468</v>
      </c>
      <c r="D95" s="5">
        <v>1000</v>
      </c>
      <c r="E95" s="5">
        <v>1000</v>
      </c>
    </row>
    <row r="96" spans="1:5">
      <c r="A96" s="5">
        <v>108797</v>
      </c>
      <c r="B96" s="5" t="s">
        <v>1986</v>
      </c>
      <c r="C96" s="6">
        <v>8469</v>
      </c>
      <c r="D96" s="5">
        <v>1000</v>
      </c>
      <c r="E96" s="5">
        <v>1000</v>
      </c>
    </row>
    <row r="97" spans="1:5">
      <c r="A97" s="5">
        <v>108798</v>
      </c>
      <c r="B97" s="5" t="s">
        <v>1987</v>
      </c>
      <c r="C97" s="6">
        <v>8470</v>
      </c>
      <c r="D97" s="5">
        <v>1000</v>
      </c>
      <c r="E97" s="5">
        <v>1000</v>
      </c>
    </row>
    <row r="98" spans="1:5">
      <c r="A98" s="5">
        <v>108799</v>
      </c>
      <c r="B98" s="5" t="s">
        <v>1988</v>
      </c>
      <c r="C98" s="6">
        <v>8471</v>
      </c>
      <c r="D98" s="5">
        <v>1000</v>
      </c>
      <c r="E98" s="5">
        <v>1000</v>
      </c>
    </row>
    <row r="99" spans="1:5">
      <c r="A99" s="5">
        <v>108800</v>
      </c>
      <c r="B99" s="5" t="s">
        <v>1989</v>
      </c>
      <c r="C99" s="6">
        <v>8472</v>
      </c>
      <c r="D99" s="5">
        <v>1000</v>
      </c>
      <c r="E99" s="5">
        <v>1000</v>
      </c>
    </row>
    <row r="100" spans="1:5">
      <c r="A100" s="5">
        <v>108801</v>
      </c>
      <c r="B100" s="5" t="s">
        <v>1990</v>
      </c>
      <c r="C100" s="6">
        <v>8473</v>
      </c>
      <c r="D100" s="5">
        <v>1000</v>
      </c>
      <c r="E100" s="5">
        <v>1000</v>
      </c>
    </row>
    <row r="101" spans="1:5">
      <c r="A101" s="5">
        <v>108802</v>
      </c>
      <c r="B101" s="5" t="s">
        <v>1991</v>
      </c>
      <c r="C101" s="6">
        <v>8474</v>
      </c>
      <c r="D101" s="5">
        <v>1000</v>
      </c>
      <c r="E101" s="5">
        <v>1000</v>
      </c>
    </row>
    <row r="102" spans="1:5">
      <c r="A102" s="5">
        <v>108803</v>
      </c>
      <c r="B102" s="5" t="s">
        <v>1992</v>
      </c>
      <c r="C102" s="6">
        <v>8475</v>
      </c>
      <c r="D102" s="5">
        <v>1000</v>
      </c>
      <c r="E102" s="5">
        <v>1000</v>
      </c>
    </row>
    <row r="103" spans="1:5">
      <c r="A103" s="5">
        <v>108804</v>
      </c>
      <c r="B103" s="5" t="s">
        <v>1993</v>
      </c>
      <c r="C103" s="6">
        <v>8476</v>
      </c>
      <c r="D103" s="5">
        <v>1000</v>
      </c>
      <c r="E103" s="5">
        <v>1000</v>
      </c>
    </row>
    <row r="104" spans="1:5">
      <c r="A104" s="5">
        <v>108805</v>
      </c>
      <c r="B104" s="5" t="s">
        <v>1994</v>
      </c>
      <c r="C104" s="6">
        <v>8477</v>
      </c>
      <c r="D104" s="5">
        <v>1000</v>
      </c>
      <c r="E104" s="5">
        <v>1000</v>
      </c>
    </row>
    <row r="105" spans="1:5">
      <c r="A105" s="5">
        <v>108806</v>
      </c>
      <c r="B105" s="5" t="s">
        <v>1995</v>
      </c>
      <c r="C105" s="6">
        <v>8478</v>
      </c>
      <c r="D105" s="5">
        <v>1000</v>
      </c>
      <c r="E105" s="5">
        <v>1000</v>
      </c>
    </row>
    <row r="106" spans="1:5">
      <c r="A106" s="5">
        <v>417</v>
      </c>
      <c r="B106" s="5" t="s">
        <v>1876</v>
      </c>
      <c r="C106" s="6">
        <v>8479</v>
      </c>
      <c r="D106" s="5">
        <v>1000</v>
      </c>
      <c r="E106" s="5">
        <v>1000</v>
      </c>
    </row>
    <row r="107" spans="1:5">
      <c r="A107" s="5">
        <v>108807</v>
      </c>
      <c r="B107" s="5" t="s">
        <v>1996</v>
      </c>
      <c r="C107" s="6">
        <v>8480</v>
      </c>
      <c r="D107" s="5">
        <v>1000</v>
      </c>
      <c r="E107" s="5">
        <v>1000</v>
      </c>
    </row>
    <row r="108" spans="1:5">
      <c r="A108" s="5">
        <v>108808</v>
      </c>
      <c r="B108" s="5" t="s">
        <v>1997</v>
      </c>
      <c r="C108" s="6">
        <v>8481</v>
      </c>
      <c r="D108" s="5">
        <v>1000</v>
      </c>
      <c r="E108" s="5">
        <v>1000</v>
      </c>
    </row>
    <row r="109" spans="1:5">
      <c r="A109" s="5">
        <v>108809</v>
      </c>
      <c r="B109" s="5" t="s">
        <v>1998</v>
      </c>
      <c r="C109" s="6">
        <v>8482</v>
      </c>
      <c r="D109" s="5">
        <v>1000</v>
      </c>
      <c r="E109" s="5">
        <v>1000</v>
      </c>
    </row>
    <row r="110" spans="1:5">
      <c r="A110" s="5">
        <v>108810</v>
      </c>
      <c r="B110" s="5" t="s">
        <v>1999</v>
      </c>
      <c r="C110" s="6">
        <v>8483</v>
      </c>
      <c r="D110" s="5">
        <v>1000</v>
      </c>
      <c r="E110" s="5">
        <v>1000</v>
      </c>
    </row>
    <row r="111" spans="1:5">
      <c r="A111" s="5">
        <v>108811</v>
      </c>
      <c r="B111" s="5" t="s">
        <v>2000</v>
      </c>
      <c r="C111" s="6">
        <v>8484</v>
      </c>
      <c r="D111" s="5">
        <v>1000</v>
      </c>
      <c r="E111" s="5">
        <v>1000</v>
      </c>
    </row>
    <row r="112" spans="1:5">
      <c r="A112" s="5">
        <v>108812</v>
      </c>
      <c r="B112" s="5" t="s">
        <v>2001</v>
      </c>
      <c r="C112" s="6">
        <v>8485</v>
      </c>
      <c r="D112" s="5">
        <v>1000</v>
      </c>
      <c r="E112" s="5">
        <v>1000</v>
      </c>
    </row>
    <row r="113" spans="1:5">
      <c r="A113" s="5">
        <v>108813</v>
      </c>
      <c r="B113" s="5" t="s">
        <v>2002</v>
      </c>
      <c r="C113" s="6">
        <v>8486</v>
      </c>
      <c r="D113" s="5">
        <v>1000</v>
      </c>
      <c r="E113" s="5">
        <v>1000</v>
      </c>
    </row>
    <row r="114" spans="1:5">
      <c r="A114" s="5">
        <v>108814</v>
      </c>
      <c r="B114" s="5" t="s">
        <v>2003</v>
      </c>
      <c r="C114" s="6">
        <v>8487</v>
      </c>
      <c r="D114" s="5">
        <v>1000</v>
      </c>
      <c r="E114" s="5">
        <v>1000</v>
      </c>
    </row>
    <row r="115" spans="1:5">
      <c r="A115" s="5">
        <v>418</v>
      </c>
      <c r="B115" s="5" t="s">
        <v>1877</v>
      </c>
      <c r="C115" s="6">
        <v>8504</v>
      </c>
      <c r="D115" s="5">
        <v>1000</v>
      </c>
      <c r="E115" s="5">
        <v>1000</v>
      </c>
    </row>
    <row r="116" spans="1:5">
      <c r="A116" s="5">
        <v>424</v>
      </c>
      <c r="B116" s="5" t="s">
        <v>1941</v>
      </c>
      <c r="C116" s="6">
        <v>8538</v>
      </c>
      <c r="D116" s="5">
        <v>1000</v>
      </c>
      <c r="E116" s="5">
        <v>1000</v>
      </c>
    </row>
    <row r="117" spans="1:5">
      <c r="A117" s="5">
        <v>426</v>
      </c>
      <c r="B117" s="5" t="s">
        <v>1943</v>
      </c>
      <c r="C117" s="6">
        <v>8542</v>
      </c>
      <c r="D117" s="5">
        <v>1000</v>
      </c>
      <c r="E117" s="5">
        <v>1000</v>
      </c>
    </row>
    <row r="118" spans="1:5">
      <c r="A118" s="5">
        <v>423</v>
      </c>
      <c r="B118" s="5" t="s">
        <v>1940</v>
      </c>
      <c r="C118" s="6">
        <v>8546</v>
      </c>
      <c r="D118" s="5">
        <v>1000</v>
      </c>
      <c r="E118" s="5">
        <v>1000</v>
      </c>
    </row>
    <row r="119" spans="1:5">
      <c r="A119" s="5">
        <v>482</v>
      </c>
      <c r="B119" s="5" t="s">
        <v>1924</v>
      </c>
      <c r="C119" s="6">
        <v>8606</v>
      </c>
      <c r="D119" s="5">
        <v>1000</v>
      </c>
      <c r="E119" s="5">
        <v>1000</v>
      </c>
    </row>
    <row r="120" spans="1:5">
      <c r="A120" s="5">
        <v>483</v>
      </c>
      <c r="B120" s="5" t="s">
        <v>1563</v>
      </c>
      <c r="C120" s="6">
        <v>8607</v>
      </c>
      <c r="D120" s="5">
        <v>0</v>
      </c>
      <c r="E120" s="5">
        <v>1200</v>
      </c>
    </row>
    <row r="121" spans="1:5">
      <c r="A121" s="5">
        <v>457</v>
      </c>
      <c r="B121" s="5" t="s">
        <v>1906</v>
      </c>
      <c r="C121" s="6">
        <v>8702</v>
      </c>
      <c r="D121" s="5">
        <v>2500</v>
      </c>
      <c r="E121" s="5">
        <v>2500</v>
      </c>
    </row>
    <row r="122" spans="1:5">
      <c r="A122" s="5">
        <v>455</v>
      </c>
      <c r="B122" s="5" t="s">
        <v>1904</v>
      </c>
      <c r="C122" s="6">
        <v>8703</v>
      </c>
      <c r="D122" s="5">
        <v>2500</v>
      </c>
      <c r="E122" s="5">
        <v>2500</v>
      </c>
    </row>
    <row r="123" spans="1:5">
      <c r="A123" s="5">
        <v>414</v>
      </c>
      <c r="B123" s="5" t="s">
        <v>1873</v>
      </c>
      <c r="C123" s="6">
        <v>8704</v>
      </c>
      <c r="D123" s="5">
        <v>1000</v>
      </c>
      <c r="E123" s="5">
        <v>1000</v>
      </c>
    </row>
    <row r="124" spans="1:5">
      <c r="A124" s="5">
        <v>453</v>
      </c>
      <c r="B124" s="5" t="s">
        <v>1902</v>
      </c>
      <c r="C124" s="6">
        <v>8711</v>
      </c>
      <c r="D124" s="5">
        <v>2500</v>
      </c>
      <c r="E124" s="5">
        <v>2500</v>
      </c>
    </row>
    <row r="125" spans="1:5">
      <c r="A125" s="5">
        <v>107198</v>
      </c>
      <c r="B125" s="5" t="s">
        <v>1949</v>
      </c>
      <c r="C125" s="6">
        <v>151110</v>
      </c>
      <c r="D125" s="5">
        <v>2700</v>
      </c>
      <c r="E125" s="5">
        <v>2700</v>
      </c>
    </row>
    <row r="126" spans="1:5">
      <c r="A126" s="5">
        <v>486</v>
      </c>
      <c r="B126" s="5" t="s">
        <v>1926</v>
      </c>
      <c r="C126" s="6">
        <v>170111</v>
      </c>
      <c r="D126" s="5">
        <v>2800</v>
      </c>
      <c r="E126" s="5">
        <v>1200</v>
      </c>
    </row>
    <row r="127" spans="1:5">
      <c r="A127" s="5">
        <v>108833</v>
      </c>
      <c r="B127" s="5" t="s">
        <v>2017</v>
      </c>
      <c r="C127" s="6">
        <v>280920</v>
      </c>
      <c r="D127" s="5">
        <v>7100</v>
      </c>
      <c r="E127" s="5">
        <v>7100</v>
      </c>
    </row>
    <row r="128" spans="1:5">
      <c r="A128" s="5">
        <v>108842</v>
      </c>
      <c r="B128" s="5" t="s">
        <v>2025</v>
      </c>
      <c r="C128" s="6">
        <v>721720</v>
      </c>
      <c r="D128" s="5">
        <v>2500</v>
      </c>
      <c r="E128" s="5">
        <v>2500</v>
      </c>
    </row>
    <row r="129" spans="1:5">
      <c r="A129" s="5">
        <v>109066</v>
      </c>
      <c r="B129" s="5" t="s">
        <v>45</v>
      </c>
      <c r="C129" s="6">
        <v>6029090</v>
      </c>
      <c r="D129" s="5">
        <v>900</v>
      </c>
      <c r="E129" s="5">
        <v>900</v>
      </c>
    </row>
    <row r="130" spans="1:5">
      <c r="A130" s="5">
        <v>381</v>
      </c>
      <c r="B130" s="5" t="s">
        <v>1855</v>
      </c>
      <c r="C130" s="6">
        <v>7131000</v>
      </c>
      <c r="D130" s="5">
        <v>800</v>
      </c>
      <c r="E130" s="5">
        <v>0</v>
      </c>
    </row>
    <row r="131" spans="1:5">
      <c r="A131" s="5">
        <v>108923</v>
      </c>
      <c r="B131" s="5" t="s">
        <v>50</v>
      </c>
      <c r="C131" s="6">
        <v>7133110</v>
      </c>
      <c r="D131" s="5">
        <v>1200</v>
      </c>
      <c r="E131" s="5">
        <v>1200</v>
      </c>
    </row>
    <row r="132" spans="1:5">
      <c r="A132" s="5">
        <v>108922</v>
      </c>
      <c r="B132" s="5" t="s">
        <v>55</v>
      </c>
      <c r="C132" s="6">
        <v>7136000</v>
      </c>
      <c r="D132" s="5">
        <v>1200</v>
      </c>
      <c r="E132" s="5">
        <v>1200</v>
      </c>
    </row>
    <row r="133" spans="1:5">
      <c r="A133" s="5">
        <v>108992</v>
      </c>
      <c r="B133" s="5" t="s">
        <v>914</v>
      </c>
      <c r="C133" s="6">
        <v>8414901</v>
      </c>
      <c r="D133" s="5">
        <v>1000</v>
      </c>
      <c r="E133" s="5">
        <v>1000</v>
      </c>
    </row>
    <row r="134" spans="1:5">
      <c r="A134" s="5">
        <v>378</v>
      </c>
      <c r="B134" s="5" t="s">
        <v>1852</v>
      </c>
      <c r="C134" s="6">
        <v>10051000</v>
      </c>
      <c r="D134" s="5">
        <v>1200</v>
      </c>
      <c r="E134" s="5">
        <v>1200</v>
      </c>
    </row>
    <row r="135" spans="1:5">
      <c r="A135" s="5">
        <v>108868</v>
      </c>
      <c r="B135" s="5" t="s">
        <v>2048</v>
      </c>
      <c r="C135" s="6">
        <v>15071000</v>
      </c>
      <c r="D135" s="5">
        <v>2300</v>
      </c>
      <c r="E135" s="5">
        <v>0</v>
      </c>
    </row>
    <row r="136" spans="1:5">
      <c r="A136" s="5">
        <v>372</v>
      </c>
      <c r="B136" s="5" t="s">
        <v>1849</v>
      </c>
      <c r="C136" s="6">
        <v>15079010</v>
      </c>
      <c r="D136" s="5">
        <v>2300</v>
      </c>
      <c r="E136" s="5">
        <v>0</v>
      </c>
    </row>
    <row r="137" spans="1:5">
      <c r="A137" s="5">
        <v>108990</v>
      </c>
      <c r="B137" s="5" t="s">
        <v>63</v>
      </c>
      <c r="C137" s="6">
        <v>15111000</v>
      </c>
      <c r="D137" s="5">
        <v>2700</v>
      </c>
      <c r="E137" s="5">
        <v>2700</v>
      </c>
    </row>
    <row r="138" spans="1:5">
      <c r="A138" s="5">
        <v>367</v>
      </c>
      <c r="B138" s="5" t="s">
        <v>1844</v>
      </c>
      <c r="C138" s="6">
        <v>15119010</v>
      </c>
      <c r="D138" s="5">
        <v>2700</v>
      </c>
      <c r="E138" s="5">
        <v>2700</v>
      </c>
    </row>
    <row r="139" spans="1:5">
      <c r="A139" s="5">
        <v>368</v>
      </c>
      <c r="B139" s="5" t="s">
        <v>1845</v>
      </c>
      <c r="C139" s="6">
        <v>15119020</v>
      </c>
      <c r="D139" s="5">
        <v>2700</v>
      </c>
      <c r="E139" s="5">
        <v>2700</v>
      </c>
    </row>
    <row r="140" spans="1:5">
      <c r="A140" s="5">
        <v>108879</v>
      </c>
      <c r="B140" s="5" t="s">
        <v>2053</v>
      </c>
      <c r="C140" s="6">
        <v>15119030</v>
      </c>
      <c r="D140" s="5">
        <v>2700</v>
      </c>
      <c r="E140" s="5">
        <v>2700</v>
      </c>
    </row>
    <row r="141" spans="1:5">
      <c r="A141" s="5">
        <v>108880</v>
      </c>
      <c r="B141" s="5" t="s">
        <v>2054</v>
      </c>
      <c r="C141" s="6">
        <v>15119090</v>
      </c>
      <c r="D141" s="5">
        <v>2700</v>
      </c>
      <c r="E141" s="5">
        <v>2700</v>
      </c>
    </row>
    <row r="142" spans="1:5">
      <c r="A142" s="5">
        <v>108869</v>
      </c>
      <c r="B142" s="5" t="s">
        <v>2049</v>
      </c>
      <c r="C142" s="6">
        <v>15121110</v>
      </c>
      <c r="D142" s="5">
        <v>3400</v>
      </c>
      <c r="E142" s="5">
        <v>3400</v>
      </c>
    </row>
    <row r="143" spans="1:5">
      <c r="A143" s="5">
        <v>108871</v>
      </c>
      <c r="B143" s="5" t="s">
        <v>2050</v>
      </c>
      <c r="C143" s="6">
        <v>15121900</v>
      </c>
      <c r="D143" s="5">
        <v>2700</v>
      </c>
      <c r="E143" s="5">
        <v>2700</v>
      </c>
    </row>
    <row r="144" spans="1:5">
      <c r="A144" s="5">
        <v>373</v>
      </c>
      <c r="B144" s="5" t="s">
        <v>1850</v>
      </c>
      <c r="C144" s="6">
        <v>15121910</v>
      </c>
      <c r="D144" s="5">
        <v>3400</v>
      </c>
      <c r="E144" s="5">
        <v>0</v>
      </c>
    </row>
    <row r="145" spans="1:5">
      <c r="A145" s="5">
        <v>108873</v>
      </c>
      <c r="B145" s="5" t="s">
        <v>2051</v>
      </c>
      <c r="C145" s="6">
        <v>15121920</v>
      </c>
      <c r="D145" s="5">
        <v>3400</v>
      </c>
      <c r="E145" s="5">
        <v>0</v>
      </c>
    </row>
    <row r="146" spans="1:5">
      <c r="A146" s="5">
        <v>108876</v>
      </c>
      <c r="B146" s="5" t="s">
        <v>2052</v>
      </c>
      <c r="C146" s="6">
        <v>15121990</v>
      </c>
      <c r="D146" s="5">
        <v>2700</v>
      </c>
      <c r="E146" s="5">
        <v>2700</v>
      </c>
    </row>
    <row r="147" spans="1:5">
      <c r="A147" s="5">
        <v>109051</v>
      </c>
      <c r="B147" s="5" t="s">
        <v>69</v>
      </c>
      <c r="C147" s="6">
        <v>15131900</v>
      </c>
      <c r="D147" s="5">
        <v>2700</v>
      </c>
      <c r="E147" s="5">
        <v>2700</v>
      </c>
    </row>
    <row r="148" spans="1:5">
      <c r="A148" s="5">
        <v>370</v>
      </c>
      <c r="B148" s="5" t="s">
        <v>1847</v>
      </c>
      <c r="C148" s="6">
        <v>15132110</v>
      </c>
      <c r="D148" s="5">
        <v>3000</v>
      </c>
      <c r="E148" s="5">
        <v>0</v>
      </c>
    </row>
    <row r="149" spans="1:5">
      <c r="A149" s="5">
        <v>109151</v>
      </c>
      <c r="B149" s="5" t="s">
        <v>78</v>
      </c>
      <c r="C149" s="6">
        <v>15180040</v>
      </c>
      <c r="D149" s="5">
        <v>2700</v>
      </c>
      <c r="E149" s="5">
        <v>0</v>
      </c>
    </row>
    <row r="150" spans="1:5">
      <c r="A150" s="5">
        <v>485</v>
      </c>
      <c r="B150" s="5" t="s">
        <v>1925</v>
      </c>
      <c r="C150" s="6">
        <v>17011390</v>
      </c>
      <c r="D150" s="5">
        <v>2800</v>
      </c>
      <c r="E150" s="5">
        <v>1200</v>
      </c>
    </row>
    <row r="151" spans="1:5">
      <c r="A151" s="5">
        <v>374</v>
      </c>
      <c r="B151" s="5" t="s">
        <v>1851</v>
      </c>
      <c r="C151" s="6">
        <v>17031000</v>
      </c>
      <c r="D151" s="5">
        <v>4700</v>
      </c>
      <c r="E151" s="5">
        <v>4700</v>
      </c>
    </row>
    <row r="152" spans="1:5">
      <c r="A152" s="5">
        <v>109152</v>
      </c>
      <c r="B152" s="5" t="s">
        <v>82</v>
      </c>
      <c r="C152" s="6">
        <v>25010010</v>
      </c>
      <c r="D152" s="5">
        <v>6700</v>
      </c>
      <c r="E152" s="5">
        <v>900</v>
      </c>
    </row>
    <row r="153" spans="1:5">
      <c r="A153" s="5">
        <v>109153</v>
      </c>
      <c r="B153" s="5" t="s">
        <v>88</v>
      </c>
      <c r="C153" s="6">
        <v>25010090</v>
      </c>
      <c r="D153" s="5">
        <v>6700</v>
      </c>
      <c r="E153" s="5">
        <v>900</v>
      </c>
    </row>
    <row r="154" spans="1:5">
      <c r="A154" s="5">
        <v>109145</v>
      </c>
      <c r="B154" s="5" t="s">
        <v>91</v>
      </c>
      <c r="C154" s="6">
        <v>25030010</v>
      </c>
      <c r="D154" s="5">
        <v>6000</v>
      </c>
      <c r="E154" s="5">
        <v>6000</v>
      </c>
    </row>
    <row r="155" spans="1:5">
      <c r="A155" s="5">
        <v>109042</v>
      </c>
      <c r="B155" s="5" t="s">
        <v>96</v>
      </c>
      <c r="C155" s="6">
        <v>25051011</v>
      </c>
      <c r="D155" s="5">
        <v>10000</v>
      </c>
      <c r="E155" s="5">
        <v>10000</v>
      </c>
    </row>
    <row r="156" spans="1:5">
      <c r="A156" s="5">
        <v>392</v>
      </c>
      <c r="B156" s="5" t="s">
        <v>1859</v>
      </c>
      <c r="C156" s="6">
        <v>25051020</v>
      </c>
      <c r="D156" s="5">
        <v>10000</v>
      </c>
      <c r="E156" s="5">
        <v>10000</v>
      </c>
    </row>
    <row r="157" spans="1:5">
      <c r="A157" s="5">
        <v>387</v>
      </c>
      <c r="B157" s="5" t="s">
        <v>1856</v>
      </c>
      <c r="C157" s="6">
        <v>25059000</v>
      </c>
      <c r="D157" s="5">
        <v>0</v>
      </c>
      <c r="E157" s="5">
        <v>1900</v>
      </c>
    </row>
    <row r="158" spans="1:5">
      <c r="A158" s="5">
        <v>108921</v>
      </c>
      <c r="B158" s="5" t="s">
        <v>112</v>
      </c>
      <c r="C158" s="6">
        <v>25081010</v>
      </c>
      <c r="D158" s="5">
        <v>12200</v>
      </c>
      <c r="E158" s="5">
        <v>0</v>
      </c>
    </row>
    <row r="159" spans="1:5">
      <c r="A159" s="5">
        <v>404</v>
      </c>
      <c r="B159" s="5" t="s">
        <v>1868</v>
      </c>
      <c r="C159" s="6">
        <v>25102010</v>
      </c>
      <c r="D159" s="5">
        <v>8000</v>
      </c>
      <c r="E159" s="5">
        <v>8000</v>
      </c>
    </row>
    <row r="160" spans="1:5">
      <c r="A160" s="5">
        <v>459</v>
      </c>
      <c r="B160" s="5" t="s">
        <v>1908</v>
      </c>
      <c r="C160" s="6">
        <v>25111010</v>
      </c>
      <c r="D160" s="5">
        <v>9100</v>
      </c>
      <c r="E160" s="5">
        <v>9100</v>
      </c>
    </row>
    <row r="161" spans="1:5">
      <c r="A161" s="5">
        <v>109082</v>
      </c>
      <c r="B161" s="5" t="s">
        <v>123</v>
      </c>
      <c r="C161" s="6">
        <v>25111020</v>
      </c>
      <c r="D161" s="5">
        <v>0</v>
      </c>
      <c r="E161" s="5">
        <v>1200</v>
      </c>
    </row>
    <row r="162" spans="1:5">
      <c r="A162" s="5">
        <v>108933</v>
      </c>
      <c r="B162" s="5" t="s">
        <v>127</v>
      </c>
      <c r="C162" s="6">
        <v>25161100</v>
      </c>
      <c r="D162" s="5">
        <v>6100</v>
      </c>
      <c r="E162" s="5">
        <v>6100</v>
      </c>
    </row>
    <row r="163" spans="1:5">
      <c r="A163" s="5">
        <v>410</v>
      </c>
      <c r="B163" s="5" t="s">
        <v>1939</v>
      </c>
      <c r="C163" s="6">
        <v>25161200</v>
      </c>
      <c r="D163" s="5">
        <v>3000</v>
      </c>
      <c r="E163" s="5">
        <v>3000</v>
      </c>
    </row>
    <row r="164" spans="1:5">
      <c r="A164" s="5">
        <v>109100</v>
      </c>
      <c r="B164" s="5" t="s">
        <v>163</v>
      </c>
      <c r="C164" s="6">
        <v>25201010</v>
      </c>
      <c r="D164" s="5">
        <v>10000</v>
      </c>
      <c r="E164" s="5">
        <v>0</v>
      </c>
    </row>
    <row r="165" spans="1:5">
      <c r="A165" s="5">
        <v>390</v>
      </c>
      <c r="B165" s="5" t="s">
        <v>1858</v>
      </c>
      <c r="C165" s="6">
        <v>25231000</v>
      </c>
      <c r="D165" s="5">
        <v>0</v>
      </c>
      <c r="E165" s="5">
        <v>10000</v>
      </c>
    </row>
    <row r="166" spans="1:5">
      <c r="A166" s="5">
        <v>109173</v>
      </c>
      <c r="B166" s="5" t="s">
        <v>171</v>
      </c>
      <c r="C166" s="6">
        <v>25232910</v>
      </c>
      <c r="D166" s="5">
        <v>0</v>
      </c>
      <c r="E166" s="5">
        <v>1000</v>
      </c>
    </row>
    <row r="167" spans="1:5">
      <c r="A167" s="5">
        <v>464</v>
      </c>
      <c r="B167" s="5" t="s">
        <v>177</v>
      </c>
      <c r="C167" s="6">
        <v>25291010</v>
      </c>
      <c r="D167" s="5">
        <v>5500</v>
      </c>
      <c r="E167" s="5">
        <v>5500</v>
      </c>
    </row>
    <row r="168" spans="1:5">
      <c r="A168" s="5">
        <v>109068</v>
      </c>
      <c r="B168" s="5" t="s">
        <v>175</v>
      </c>
      <c r="C168" s="6">
        <v>25291020</v>
      </c>
      <c r="D168" s="5">
        <v>5500</v>
      </c>
      <c r="E168" s="5">
        <v>5500</v>
      </c>
    </row>
    <row r="169" spans="1:5">
      <c r="A169" s="5">
        <v>467</v>
      </c>
      <c r="B169" s="5" t="s">
        <v>1913</v>
      </c>
      <c r="C169" s="6">
        <v>25292000</v>
      </c>
      <c r="D169" s="5">
        <v>5300</v>
      </c>
      <c r="E169" s="5">
        <v>6800</v>
      </c>
    </row>
    <row r="170" spans="1:5">
      <c r="A170" s="5">
        <v>506</v>
      </c>
      <c r="B170" s="5" t="s">
        <v>1945</v>
      </c>
      <c r="C170" s="6">
        <v>26011142</v>
      </c>
      <c r="D170" s="5">
        <v>23100</v>
      </c>
      <c r="E170" s="5">
        <v>23100</v>
      </c>
    </row>
    <row r="171" spans="1:5">
      <c r="A171" s="5">
        <v>507</v>
      </c>
      <c r="B171" s="5" t="s">
        <v>1937</v>
      </c>
      <c r="C171" s="6">
        <v>26011149</v>
      </c>
      <c r="D171" s="5">
        <v>12400</v>
      </c>
      <c r="E171" s="5">
        <v>12400</v>
      </c>
    </row>
    <row r="172" spans="1:5">
      <c r="A172" s="5">
        <v>109001</v>
      </c>
      <c r="B172" s="5" t="s">
        <v>183</v>
      </c>
      <c r="C172" s="6">
        <v>26011210</v>
      </c>
      <c r="D172" s="5">
        <v>12400</v>
      </c>
      <c r="E172" s="5">
        <v>12400</v>
      </c>
    </row>
    <row r="173" spans="1:5">
      <c r="A173" s="5">
        <v>460</v>
      </c>
      <c r="B173" s="5" t="s">
        <v>192</v>
      </c>
      <c r="C173" s="6">
        <v>26060020</v>
      </c>
      <c r="D173" s="5">
        <v>1100</v>
      </c>
      <c r="E173" s="5">
        <v>0</v>
      </c>
    </row>
    <row r="174" spans="1:5">
      <c r="A174" s="5">
        <v>109023</v>
      </c>
      <c r="B174" s="5" t="s">
        <v>194</v>
      </c>
      <c r="C174" s="6">
        <v>26060090</v>
      </c>
      <c r="D174" s="5">
        <v>12500</v>
      </c>
      <c r="E174" s="5">
        <v>12500</v>
      </c>
    </row>
    <row r="175" spans="1:5">
      <c r="A175" s="5">
        <v>473</v>
      </c>
      <c r="B175" s="5" t="s">
        <v>1917</v>
      </c>
      <c r="C175" s="6">
        <v>26190090</v>
      </c>
      <c r="D175" s="5">
        <v>12600</v>
      </c>
      <c r="E175" s="5">
        <v>12600</v>
      </c>
    </row>
    <row r="176" spans="1:5">
      <c r="A176" s="5">
        <v>500</v>
      </c>
      <c r="B176" s="5" t="s">
        <v>1934</v>
      </c>
      <c r="C176" s="6">
        <v>27011100</v>
      </c>
      <c r="D176" s="5">
        <v>4500</v>
      </c>
      <c r="E176" s="5">
        <v>0</v>
      </c>
    </row>
    <row r="177" spans="1:5">
      <c r="A177" s="5">
        <v>496</v>
      </c>
      <c r="B177" s="5" t="s">
        <v>1930</v>
      </c>
      <c r="C177" s="6">
        <v>27011200</v>
      </c>
      <c r="D177" s="5">
        <v>9600</v>
      </c>
      <c r="E177" s="5">
        <v>0</v>
      </c>
    </row>
    <row r="178" spans="1:5">
      <c r="A178" s="5">
        <v>107017</v>
      </c>
      <c r="B178" s="5" t="s">
        <v>1948</v>
      </c>
      <c r="C178" s="6">
        <v>27011300</v>
      </c>
      <c r="D178" s="5">
        <v>900</v>
      </c>
      <c r="E178" s="5">
        <v>900</v>
      </c>
    </row>
    <row r="179" spans="1:5">
      <c r="A179" s="5">
        <v>498</v>
      </c>
      <c r="B179" s="5" t="s">
        <v>1932</v>
      </c>
      <c r="C179" s="6">
        <v>27011910</v>
      </c>
      <c r="D179" s="5">
        <v>7800</v>
      </c>
      <c r="E179" s="5">
        <v>7800</v>
      </c>
    </row>
    <row r="180" spans="1:5">
      <c r="A180" s="5">
        <v>497</v>
      </c>
      <c r="B180" s="5" t="s">
        <v>1931</v>
      </c>
      <c r="C180" s="6">
        <v>27011920</v>
      </c>
      <c r="D180" s="5">
        <v>7800</v>
      </c>
      <c r="E180" s="5">
        <v>0</v>
      </c>
    </row>
    <row r="181" spans="1:5">
      <c r="A181" s="5">
        <v>108895</v>
      </c>
      <c r="B181" s="5" t="s">
        <v>2068</v>
      </c>
      <c r="C181" s="6">
        <v>27081010</v>
      </c>
      <c r="D181" s="5">
        <v>1500</v>
      </c>
      <c r="E181" s="5">
        <v>1500</v>
      </c>
    </row>
    <row r="182" spans="1:5">
      <c r="A182" s="5">
        <v>349</v>
      </c>
      <c r="B182" s="5" t="s">
        <v>1830</v>
      </c>
      <c r="C182" s="6">
        <v>27090000</v>
      </c>
      <c r="D182" s="5">
        <v>35300</v>
      </c>
      <c r="E182" s="5">
        <v>35300</v>
      </c>
    </row>
    <row r="183" spans="1:5">
      <c r="A183" s="5">
        <v>108867</v>
      </c>
      <c r="B183" s="5" t="s">
        <v>2047</v>
      </c>
      <c r="C183" s="6">
        <v>27090010</v>
      </c>
      <c r="D183" s="5">
        <v>35300</v>
      </c>
      <c r="E183" s="5">
        <v>35300</v>
      </c>
    </row>
    <row r="184" spans="1:5">
      <c r="A184" s="5">
        <v>365</v>
      </c>
      <c r="B184" s="5" t="s">
        <v>1843</v>
      </c>
      <c r="C184" s="6">
        <v>27101219</v>
      </c>
      <c r="D184" s="5">
        <v>4100</v>
      </c>
      <c r="E184" s="5">
        <v>3800</v>
      </c>
    </row>
    <row r="185" spans="1:5">
      <c r="A185" s="5">
        <v>108859</v>
      </c>
      <c r="B185" s="5" t="s">
        <v>2040</v>
      </c>
      <c r="C185" s="6">
        <v>27101221</v>
      </c>
      <c r="D185" s="5">
        <v>10100</v>
      </c>
      <c r="E185" s="5">
        <v>10100</v>
      </c>
    </row>
    <row r="186" spans="1:5">
      <c r="A186" s="5">
        <v>108865</v>
      </c>
      <c r="B186" s="5" t="s">
        <v>2045</v>
      </c>
      <c r="C186" s="6">
        <v>27101222</v>
      </c>
      <c r="D186" s="5">
        <v>10100</v>
      </c>
      <c r="E186" s="5">
        <v>10100</v>
      </c>
    </row>
    <row r="187" spans="1:5">
      <c r="A187" s="5">
        <v>108866</v>
      </c>
      <c r="B187" s="5" t="s">
        <v>2046</v>
      </c>
      <c r="C187" s="6">
        <v>27101222</v>
      </c>
      <c r="D187" s="5">
        <v>10100</v>
      </c>
      <c r="E187" s="5">
        <v>10100</v>
      </c>
    </row>
    <row r="188" spans="1:5">
      <c r="A188" s="5">
        <v>108858</v>
      </c>
      <c r="B188" s="5" t="s">
        <v>2039</v>
      </c>
      <c r="C188" s="6">
        <v>27101241</v>
      </c>
      <c r="D188" s="5">
        <v>4100</v>
      </c>
      <c r="E188" s="5">
        <v>3800</v>
      </c>
    </row>
    <row r="189" spans="1:5">
      <c r="A189" s="5">
        <v>359</v>
      </c>
      <c r="B189" s="5" t="s">
        <v>1839</v>
      </c>
      <c r="C189" s="6">
        <v>27101910</v>
      </c>
      <c r="D189" s="5">
        <v>11300</v>
      </c>
      <c r="E189" s="5">
        <v>5900</v>
      </c>
    </row>
    <row r="190" spans="1:5">
      <c r="A190" s="5">
        <v>357</v>
      </c>
      <c r="B190" s="5" t="s">
        <v>1838</v>
      </c>
      <c r="C190" s="6">
        <v>27101920</v>
      </c>
      <c r="D190" s="5">
        <v>3800</v>
      </c>
      <c r="E190" s="5">
        <v>3800</v>
      </c>
    </row>
    <row r="191" spans="1:5">
      <c r="A191" s="5">
        <v>108860</v>
      </c>
      <c r="B191" s="5" t="s">
        <v>2041</v>
      </c>
      <c r="C191" s="6">
        <v>27101943</v>
      </c>
      <c r="D191" s="5">
        <v>6000</v>
      </c>
      <c r="E191" s="5">
        <v>4000</v>
      </c>
    </row>
    <row r="192" spans="1:5">
      <c r="A192" s="5">
        <v>108862</v>
      </c>
      <c r="B192" s="5" t="s">
        <v>2042</v>
      </c>
      <c r="C192" s="6">
        <v>27101949</v>
      </c>
      <c r="D192" s="5">
        <v>6000</v>
      </c>
      <c r="E192" s="5">
        <v>4000</v>
      </c>
    </row>
    <row r="193" spans="1:5">
      <c r="A193" s="5">
        <v>356</v>
      </c>
      <c r="B193" s="5" t="s">
        <v>1837</v>
      </c>
      <c r="C193" s="6">
        <v>27101950</v>
      </c>
      <c r="D193" s="5">
        <v>5300</v>
      </c>
      <c r="E193" s="5">
        <v>6800</v>
      </c>
    </row>
    <row r="194" spans="1:5">
      <c r="A194" s="5">
        <v>108863</v>
      </c>
      <c r="B194" s="5" t="s">
        <v>2043</v>
      </c>
      <c r="C194" s="6">
        <v>27101953</v>
      </c>
      <c r="D194" s="5">
        <v>5300</v>
      </c>
      <c r="E194" s="5">
        <v>6800</v>
      </c>
    </row>
    <row r="195" spans="1:5">
      <c r="A195" s="5">
        <v>360</v>
      </c>
      <c r="B195" s="5" t="s">
        <v>1840</v>
      </c>
      <c r="C195" s="6">
        <v>27101960</v>
      </c>
      <c r="D195" s="5">
        <v>2400</v>
      </c>
      <c r="E195" s="5">
        <v>2300</v>
      </c>
    </row>
    <row r="196" spans="1:5">
      <c r="A196" s="5">
        <v>108864</v>
      </c>
      <c r="B196" s="5" t="s">
        <v>2044</v>
      </c>
      <c r="C196" s="6">
        <v>27101971</v>
      </c>
      <c r="D196" s="5">
        <v>2400</v>
      </c>
      <c r="E196" s="5">
        <v>2300</v>
      </c>
    </row>
    <row r="197" spans="1:5">
      <c r="A197" s="5">
        <v>109007</v>
      </c>
      <c r="B197" s="5" t="s">
        <v>208</v>
      </c>
      <c r="C197" s="6">
        <v>27101972</v>
      </c>
      <c r="D197" s="5">
        <v>2000</v>
      </c>
      <c r="E197" s="5">
        <v>2100</v>
      </c>
    </row>
    <row r="198" spans="1:5">
      <c r="A198" s="5">
        <v>109077</v>
      </c>
      <c r="B198" s="5" t="s">
        <v>213</v>
      </c>
      <c r="C198" s="6">
        <v>27101975</v>
      </c>
      <c r="D198" s="5">
        <v>2000</v>
      </c>
      <c r="E198" s="5">
        <v>2100</v>
      </c>
    </row>
    <row r="199" spans="1:5">
      <c r="A199" s="5">
        <v>362</v>
      </c>
      <c r="B199" s="5" t="s">
        <v>218</v>
      </c>
      <c r="C199" s="6">
        <v>27101980</v>
      </c>
      <c r="D199" s="5">
        <v>2000</v>
      </c>
      <c r="E199" s="5">
        <v>2100</v>
      </c>
    </row>
    <row r="200" spans="1:5">
      <c r="A200" s="5">
        <v>363</v>
      </c>
      <c r="B200" s="5" t="s">
        <v>1841</v>
      </c>
      <c r="C200" s="6">
        <v>27101990</v>
      </c>
      <c r="D200" s="5">
        <v>2400</v>
      </c>
      <c r="E200" s="5">
        <v>0</v>
      </c>
    </row>
    <row r="201" spans="1:5">
      <c r="A201" s="5">
        <v>108928</v>
      </c>
      <c r="B201" s="5" t="s">
        <v>228</v>
      </c>
      <c r="C201" s="6">
        <v>27132000</v>
      </c>
      <c r="D201" s="5">
        <v>2000</v>
      </c>
      <c r="E201" s="5">
        <v>0</v>
      </c>
    </row>
    <row r="202" spans="1:5">
      <c r="A202" s="5">
        <v>361</v>
      </c>
      <c r="B202" s="5" t="s">
        <v>39</v>
      </c>
      <c r="C202" s="6">
        <v>27149020</v>
      </c>
      <c r="D202" s="5">
        <v>2000</v>
      </c>
      <c r="E202" s="5">
        <v>0</v>
      </c>
    </row>
    <row r="203" spans="1:5">
      <c r="A203" s="5">
        <v>345</v>
      </c>
      <c r="B203" s="5" t="s">
        <v>1826</v>
      </c>
      <c r="C203" s="6">
        <v>28030010</v>
      </c>
      <c r="D203" s="5">
        <v>6000</v>
      </c>
      <c r="E203" s="5">
        <v>0</v>
      </c>
    </row>
    <row r="204" spans="1:5">
      <c r="A204" s="5">
        <v>344</v>
      </c>
      <c r="B204" s="5" t="s">
        <v>1825</v>
      </c>
      <c r="C204" s="6">
        <v>28092010</v>
      </c>
      <c r="D204" s="5">
        <v>7100</v>
      </c>
      <c r="E204" s="5">
        <v>7100</v>
      </c>
    </row>
    <row r="205" spans="1:5">
      <c r="A205" s="5">
        <v>343</v>
      </c>
      <c r="B205" s="5" t="s">
        <v>1824</v>
      </c>
      <c r="C205" s="6">
        <v>28151200</v>
      </c>
      <c r="D205" s="5">
        <v>3000</v>
      </c>
      <c r="E205" s="5">
        <v>3000</v>
      </c>
    </row>
    <row r="206" spans="1:5">
      <c r="A206" s="5">
        <v>348</v>
      </c>
      <c r="B206" s="5" t="s">
        <v>1829</v>
      </c>
      <c r="C206" s="6">
        <v>29024100</v>
      </c>
      <c r="D206" s="5">
        <v>1800</v>
      </c>
      <c r="E206" s="5">
        <v>1800</v>
      </c>
    </row>
    <row r="207" spans="1:5">
      <c r="A207" s="5">
        <v>364</v>
      </c>
      <c r="B207" s="5" t="s">
        <v>1842</v>
      </c>
      <c r="C207" s="6">
        <v>29029040</v>
      </c>
      <c r="D207" s="5">
        <v>10100</v>
      </c>
      <c r="E207" s="5">
        <v>10100</v>
      </c>
    </row>
    <row r="208" spans="1:5">
      <c r="A208" s="5">
        <v>347</v>
      </c>
      <c r="B208" s="5" t="s">
        <v>1828</v>
      </c>
      <c r="C208" s="6">
        <v>29053990</v>
      </c>
      <c r="D208" s="5">
        <v>1800</v>
      </c>
      <c r="E208" s="5">
        <v>1800</v>
      </c>
    </row>
    <row r="209" spans="1:5">
      <c r="A209" s="5">
        <v>406</v>
      </c>
      <c r="B209" s="5" t="s">
        <v>254</v>
      </c>
      <c r="C209" s="6">
        <v>31021000</v>
      </c>
      <c r="D209" s="5">
        <v>6000</v>
      </c>
      <c r="E209" s="5">
        <v>0</v>
      </c>
    </row>
    <row r="210" spans="1:5">
      <c r="A210" s="5">
        <v>397</v>
      </c>
      <c r="B210" s="5" t="s">
        <v>1862</v>
      </c>
      <c r="C210" s="6">
        <v>31022100</v>
      </c>
      <c r="D210" s="5">
        <v>8000</v>
      </c>
      <c r="E210" s="5">
        <v>0</v>
      </c>
    </row>
    <row r="211" spans="1:5">
      <c r="A211" s="5">
        <v>401</v>
      </c>
      <c r="B211" s="5" t="s">
        <v>1866</v>
      </c>
      <c r="C211" s="6">
        <v>31042000</v>
      </c>
      <c r="D211" s="5">
        <v>8000</v>
      </c>
      <c r="E211" s="5">
        <v>0</v>
      </c>
    </row>
    <row r="212" spans="1:5">
      <c r="A212" s="5">
        <v>403</v>
      </c>
      <c r="B212" s="5" t="s">
        <v>262</v>
      </c>
      <c r="C212" s="6">
        <v>31052000</v>
      </c>
      <c r="D212" s="5">
        <v>1000</v>
      </c>
      <c r="E212" s="5">
        <v>0</v>
      </c>
    </row>
    <row r="213" spans="1:5">
      <c r="A213" s="5">
        <v>108827</v>
      </c>
      <c r="B213" s="5" t="s">
        <v>2011</v>
      </c>
      <c r="C213" s="6">
        <v>31052000</v>
      </c>
      <c r="D213" s="5">
        <v>10000</v>
      </c>
      <c r="E213" s="5">
        <v>0</v>
      </c>
    </row>
    <row r="214" spans="1:5">
      <c r="A214" s="5">
        <v>399</v>
      </c>
      <c r="B214" s="5" t="s">
        <v>1864</v>
      </c>
      <c r="C214" s="6">
        <v>31053000</v>
      </c>
      <c r="D214" s="5">
        <v>10000</v>
      </c>
      <c r="E214" s="5">
        <v>0</v>
      </c>
    </row>
    <row r="215" spans="1:5">
      <c r="A215" s="5">
        <v>398</v>
      </c>
      <c r="B215" s="5" t="s">
        <v>1863</v>
      </c>
      <c r="C215" s="6">
        <v>31054000</v>
      </c>
      <c r="D215" s="5">
        <v>10000</v>
      </c>
      <c r="E215" s="5">
        <v>0</v>
      </c>
    </row>
    <row r="216" spans="1:5">
      <c r="A216" s="5">
        <v>400</v>
      </c>
      <c r="B216" s="5" t="s">
        <v>1865</v>
      </c>
      <c r="C216" s="6">
        <v>31054000</v>
      </c>
      <c r="D216" s="5">
        <v>10000</v>
      </c>
      <c r="E216" s="5">
        <v>0</v>
      </c>
    </row>
    <row r="217" spans="1:5">
      <c r="A217" s="5">
        <v>108819</v>
      </c>
      <c r="B217" s="5" t="s">
        <v>2008</v>
      </c>
      <c r="C217" s="6">
        <v>31055900</v>
      </c>
      <c r="D217" s="5">
        <v>10000</v>
      </c>
      <c r="E217" s="5">
        <v>0</v>
      </c>
    </row>
    <row r="218" spans="1:5">
      <c r="A218" s="5">
        <v>108991</v>
      </c>
      <c r="B218" s="5" t="s">
        <v>267</v>
      </c>
      <c r="C218" s="6">
        <v>34039900</v>
      </c>
      <c r="D218" s="5">
        <v>2000</v>
      </c>
      <c r="E218" s="5">
        <v>2100</v>
      </c>
    </row>
    <row r="219" spans="1:5">
      <c r="A219" s="5">
        <v>109131</v>
      </c>
      <c r="B219" s="5" t="s">
        <v>279</v>
      </c>
      <c r="C219" s="6">
        <v>38160000</v>
      </c>
      <c r="D219" s="5">
        <v>900</v>
      </c>
      <c r="E219" s="5">
        <v>900</v>
      </c>
    </row>
    <row r="220" spans="1:5">
      <c r="A220" s="5">
        <v>346</v>
      </c>
      <c r="B220" s="5" t="s">
        <v>1827</v>
      </c>
      <c r="C220" s="6">
        <v>38170011</v>
      </c>
      <c r="D220" s="5">
        <v>1800</v>
      </c>
      <c r="E220" s="5">
        <v>1800</v>
      </c>
    </row>
    <row r="221" spans="1:5">
      <c r="A221" s="5">
        <v>369</v>
      </c>
      <c r="B221" s="5" t="s">
        <v>1846</v>
      </c>
      <c r="C221" s="6">
        <v>38231112</v>
      </c>
      <c r="D221" s="5">
        <v>2700</v>
      </c>
      <c r="E221" s="5">
        <v>2700</v>
      </c>
    </row>
    <row r="222" spans="1:5">
      <c r="A222" s="5">
        <v>342</v>
      </c>
      <c r="B222" s="5" t="s">
        <v>1822</v>
      </c>
      <c r="C222" s="6">
        <v>38231900</v>
      </c>
      <c r="D222" s="5">
        <v>1100</v>
      </c>
      <c r="E222" s="5">
        <v>1500</v>
      </c>
    </row>
    <row r="223" spans="1:5">
      <c r="A223" s="5">
        <v>109209</v>
      </c>
      <c r="B223" s="5" t="s">
        <v>303</v>
      </c>
      <c r="C223" s="6">
        <v>39172110</v>
      </c>
      <c r="D223" s="5">
        <v>900</v>
      </c>
      <c r="E223" s="5">
        <v>900</v>
      </c>
    </row>
    <row r="224" spans="1:5">
      <c r="A224" s="5">
        <v>108892</v>
      </c>
      <c r="B224" s="5" t="s">
        <v>2065</v>
      </c>
      <c r="C224" s="6">
        <v>39239090</v>
      </c>
      <c r="D224" s="5">
        <v>900</v>
      </c>
      <c r="E224" s="5">
        <v>900</v>
      </c>
    </row>
    <row r="225" spans="1:5">
      <c r="A225" s="5">
        <v>109186</v>
      </c>
      <c r="B225" s="5" t="s">
        <v>306</v>
      </c>
      <c r="C225" s="6">
        <v>39251000</v>
      </c>
      <c r="D225" s="5">
        <v>900</v>
      </c>
      <c r="E225" s="5">
        <v>900</v>
      </c>
    </row>
    <row r="226" spans="1:5">
      <c r="A226" s="5">
        <v>109028</v>
      </c>
      <c r="B226" s="5" t="s">
        <v>326</v>
      </c>
      <c r="C226" s="6">
        <v>44111400</v>
      </c>
      <c r="D226" s="5">
        <v>900</v>
      </c>
      <c r="E226" s="5">
        <v>900</v>
      </c>
    </row>
    <row r="227" spans="1:5">
      <c r="A227" s="5">
        <v>109088</v>
      </c>
      <c r="B227" s="5" t="s">
        <v>330</v>
      </c>
      <c r="C227" s="6">
        <v>44151000</v>
      </c>
      <c r="D227" s="5">
        <v>900</v>
      </c>
      <c r="E227" s="5">
        <v>900</v>
      </c>
    </row>
    <row r="228" spans="1:5">
      <c r="A228" s="5">
        <v>109087</v>
      </c>
      <c r="B228" s="5" t="s">
        <v>334</v>
      </c>
      <c r="C228" s="6">
        <v>44152000</v>
      </c>
      <c r="D228" s="5">
        <v>900</v>
      </c>
      <c r="E228" s="5">
        <v>900</v>
      </c>
    </row>
    <row r="229" spans="1:5">
      <c r="A229" s="5">
        <v>494</v>
      </c>
      <c r="B229" s="5" t="s">
        <v>1929</v>
      </c>
      <c r="C229" s="6">
        <v>47050000</v>
      </c>
      <c r="D229" s="5">
        <v>2400</v>
      </c>
      <c r="E229" s="5">
        <v>0</v>
      </c>
    </row>
    <row r="230" spans="1:5">
      <c r="A230" s="5">
        <v>109086</v>
      </c>
      <c r="B230" s="5" t="s">
        <v>340</v>
      </c>
      <c r="C230" s="6">
        <v>56075000</v>
      </c>
      <c r="D230" s="5">
        <v>1000</v>
      </c>
      <c r="E230" s="5">
        <v>1000</v>
      </c>
    </row>
    <row r="231" spans="1:5">
      <c r="A231" s="5">
        <v>109117</v>
      </c>
      <c r="B231" s="5" t="s">
        <v>343</v>
      </c>
      <c r="C231" s="6">
        <v>56081900</v>
      </c>
      <c r="D231" s="5">
        <v>900</v>
      </c>
      <c r="E231" s="5">
        <v>900</v>
      </c>
    </row>
    <row r="232" spans="1:5">
      <c r="A232" s="5">
        <v>462</v>
      </c>
      <c r="B232" s="5" t="s">
        <v>1910</v>
      </c>
      <c r="C232" s="6">
        <v>68109990</v>
      </c>
      <c r="D232" s="5">
        <v>6100</v>
      </c>
      <c r="E232" s="5">
        <v>6100</v>
      </c>
    </row>
    <row r="233" spans="1:5">
      <c r="A233" s="5">
        <v>109107</v>
      </c>
      <c r="B233" s="5" t="s">
        <v>375</v>
      </c>
      <c r="C233" s="6">
        <v>68159990</v>
      </c>
      <c r="D233" s="5">
        <v>0</v>
      </c>
      <c r="E233" s="5">
        <v>800</v>
      </c>
    </row>
    <row r="234" spans="1:5">
      <c r="A234" s="5">
        <v>109124</v>
      </c>
      <c r="B234" s="5" t="s">
        <v>379</v>
      </c>
      <c r="C234" s="6">
        <v>69010030</v>
      </c>
      <c r="D234" s="5">
        <v>900</v>
      </c>
      <c r="E234" s="5">
        <v>900</v>
      </c>
    </row>
    <row r="235" spans="1:5">
      <c r="A235" s="5">
        <v>109078</v>
      </c>
      <c r="B235" s="5" t="s">
        <v>386</v>
      </c>
      <c r="C235" s="6">
        <v>70199000</v>
      </c>
      <c r="D235" s="5">
        <v>900</v>
      </c>
      <c r="E235" s="5">
        <v>900</v>
      </c>
    </row>
    <row r="236" spans="1:5">
      <c r="A236" s="5">
        <v>449</v>
      </c>
      <c r="B236" s="5" t="s">
        <v>1898</v>
      </c>
      <c r="C236" s="6">
        <v>72044900</v>
      </c>
      <c r="D236" s="5">
        <v>2500</v>
      </c>
      <c r="E236" s="5">
        <v>0</v>
      </c>
    </row>
    <row r="237" spans="1:5">
      <c r="A237" s="5">
        <v>447</v>
      </c>
      <c r="B237" s="5" t="s">
        <v>1896</v>
      </c>
      <c r="C237" s="6">
        <v>72071290</v>
      </c>
      <c r="D237" s="5">
        <v>2500</v>
      </c>
      <c r="E237" s="5">
        <v>2500</v>
      </c>
    </row>
    <row r="238" spans="1:5">
      <c r="A238" s="5">
        <v>441</v>
      </c>
      <c r="B238" s="5" t="s">
        <v>1891</v>
      </c>
      <c r="C238" s="6">
        <v>72071919</v>
      </c>
      <c r="D238" s="5">
        <v>2500</v>
      </c>
      <c r="E238" s="5">
        <v>2500</v>
      </c>
    </row>
    <row r="239" spans="1:5">
      <c r="A239" s="5">
        <v>440</v>
      </c>
      <c r="B239" s="5" t="s">
        <v>1890</v>
      </c>
      <c r="C239" s="6">
        <v>72071920</v>
      </c>
      <c r="D239" s="5">
        <v>2500</v>
      </c>
      <c r="E239" s="5">
        <v>2500</v>
      </c>
    </row>
    <row r="240" spans="1:5">
      <c r="A240" s="5">
        <v>109059</v>
      </c>
      <c r="B240" s="5" t="s">
        <v>412</v>
      </c>
      <c r="C240" s="6">
        <v>72082530</v>
      </c>
      <c r="D240" s="5">
        <v>10000</v>
      </c>
      <c r="E240" s="5">
        <v>10000</v>
      </c>
    </row>
    <row r="241" spans="1:5">
      <c r="A241" s="5">
        <v>108906</v>
      </c>
      <c r="B241" s="5" t="s">
        <v>419</v>
      </c>
      <c r="C241" s="6">
        <v>72082590</v>
      </c>
      <c r="D241" s="5">
        <v>2500</v>
      </c>
      <c r="E241" s="5">
        <v>2500</v>
      </c>
    </row>
    <row r="242" spans="1:5">
      <c r="A242" s="5">
        <v>109104</v>
      </c>
      <c r="B242" s="5" t="s">
        <v>422</v>
      </c>
      <c r="C242" s="6">
        <v>72082610</v>
      </c>
      <c r="D242" s="5">
        <v>2500</v>
      </c>
      <c r="E242" s="5">
        <v>2500</v>
      </c>
    </row>
    <row r="243" spans="1:5">
      <c r="A243" s="5">
        <v>108972</v>
      </c>
      <c r="B243" s="5" t="s">
        <v>426</v>
      </c>
      <c r="C243" s="6">
        <v>72082640</v>
      </c>
      <c r="D243" s="5">
        <v>10000</v>
      </c>
      <c r="E243" s="5">
        <v>10000</v>
      </c>
    </row>
    <row r="244" spans="1:5">
      <c r="A244" s="5">
        <v>108907</v>
      </c>
      <c r="B244" s="5" t="s">
        <v>429</v>
      </c>
      <c r="C244" s="6">
        <v>72082690</v>
      </c>
      <c r="D244" s="5">
        <v>2500</v>
      </c>
      <c r="E244" s="5">
        <v>2500</v>
      </c>
    </row>
    <row r="245" spans="1:5">
      <c r="A245" s="5">
        <v>108919</v>
      </c>
      <c r="B245" s="5" t="s">
        <v>431</v>
      </c>
      <c r="C245" s="6">
        <v>72082710</v>
      </c>
      <c r="D245" s="5">
        <v>10000</v>
      </c>
      <c r="E245" s="5">
        <v>10000</v>
      </c>
    </row>
    <row r="246" spans="1:5">
      <c r="A246" s="5">
        <v>108912</v>
      </c>
      <c r="B246" s="5" t="s">
        <v>434</v>
      </c>
      <c r="C246" s="6">
        <v>72082740</v>
      </c>
      <c r="D246" s="5">
        <v>10000</v>
      </c>
      <c r="E246" s="5">
        <v>10000</v>
      </c>
    </row>
    <row r="247" spans="1:5">
      <c r="A247" s="5">
        <v>107208</v>
      </c>
      <c r="B247" s="5" t="s">
        <v>1955</v>
      </c>
      <c r="C247" s="6">
        <v>72082790</v>
      </c>
      <c r="D247" s="5">
        <v>10000</v>
      </c>
      <c r="E247" s="5">
        <v>10000</v>
      </c>
    </row>
    <row r="248" spans="1:5">
      <c r="A248" s="5">
        <v>109017</v>
      </c>
      <c r="B248" s="5" t="s">
        <v>437</v>
      </c>
      <c r="C248" s="6">
        <v>72083610</v>
      </c>
      <c r="D248" s="5">
        <v>10000</v>
      </c>
      <c r="E248" s="5">
        <v>10000</v>
      </c>
    </row>
    <row r="249" spans="1:5">
      <c r="A249" s="5">
        <v>109220</v>
      </c>
      <c r="B249" s="5" t="s">
        <v>440</v>
      </c>
      <c r="C249" s="6">
        <v>72083630</v>
      </c>
      <c r="D249" s="5">
        <v>10000</v>
      </c>
      <c r="E249" s="5">
        <v>10000</v>
      </c>
    </row>
    <row r="250" spans="1:5">
      <c r="A250" s="5">
        <v>109020</v>
      </c>
      <c r="B250" s="5" t="s">
        <v>443</v>
      </c>
      <c r="C250" s="6">
        <v>72083640</v>
      </c>
      <c r="D250" s="5">
        <v>10000</v>
      </c>
      <c r="E250" s="5">
        <v>10000</v>
      </c>
    </row>
    <row r="251" spans="1:5">
      <c r="A251" s="5">
        <v>109163</v>
      </c>
      <c r="B251" s="5" t="s">
        <v>445</v>
      </c>
      <c r="C251" s="6">
        <v>72083690</v>
      </c>
      <c r="D251" s="5">
        <v>10000</v>
      </c>
      <c r="E251" s="5">
        <v>10000</v>
      </c>
    </row>
    <row r="252" spans="1:5">
      <c r="A252" s="5">
        <v>108917</v>
      </c>
      <c r="B252" s="5" t="s">
        <v>448</v>
      </c>
      <c r="C252" s="6">
        <v>72083710</v>
      </c>
      <c r="D252" s="5">
        <v>10000</v>
      </c>
      <c r="E252" s="5">
        <v>10000</v>
      </c>
    </row>
    <row r="253" spans="1:5">
      <c r="A253" s="5">
        <v>109218</v>
      </c>
      <c r="B253" s="5" t="s">
        <v>451</v>
      </c>
      <c r="C253" s="6">
        <v>72083730</v>
      </c>
      <c r="D253" s="5">
        <v>10000</v>
      </c>
      <c r="E253" s="5">
        <v>10000</v>
      </c>
    </row>
    <row r="254" spans="1:5">
      <c r="A254" s="5">
        <v>109019</v>
      </c>
      <c r="B254" s="5" t="s">
        <v>453</v>
      </c>
      <c r="C254" s="6">
        <v>72083740</v>
      </c>
      <c r="D254" s="5">
        <v>10000</v>
      </c>
      <c r="E254" s="5">
        <v>10000</v>
      </c>
    </row>
    <row r="255" spans="1:5">
      <c r="A255" s="5">
        <v>109177</v>
      </c>
      <c r="B255" s="5" t="s">
        <v>455</v>
      </c>
      <c r="C255" s="6">
        <v>72083790</v>
      </c>
      <c r="D255" s="5">
        <v>10000</v>
      </c>
      <c r="E255" s="5">
        <v>10000</v>
      </c>
    </row>
    <row r="256" spans="1:5">
      <c r="A256" s="5">
        <v>108918</v>
      </c>
      <c r="B256" s="5" t="s">
        <v>457</v>
      </c>
      <c r="C256" s="6">
        <v>72083810</v>
      </c>
      <c r="D256" s="5">
        <v>10000</v>
      </c>
      <c r="E256" s="5">
        <v>10000</v>
      </c>
    </row>
    <row r="257" spans="1:5">
      <c r="A257" s="5">
        <v>109172</v>
      </c>
      <c r="B257" s="5" t="s">
        <v>459</v>
      </c>
      <c r="C257" s="6">
        <v>72083830</v>
      </c>
      <c r="D257" s="5">
        <v>10000</v>
      </c>
      <c r="E257" s="5">
        <v>10000</v>
      </c>
    </row>
    <row r="258" spans="1:5">
      <c r="A258" s="5">
        <v>109044</v>
      </c>
      <c r="B258" s="5" t="s">
        <v>462</v>
      </c>
      <c r="C258" s="6">
        <v>72083840</v>
      </c>
      <c r="D258" s="5">
        <v>10000</v>
      </c>
      <c r="E258" s="5">
        <v>10000</v>
      </c>
    </row>
    <row r="259" spans="1:5">
      <c r="A259" s="5">
        <v>109009</v>
      </c>
      <c r="B259" s="5" t="s">
        <v>465</v>
      </c>
      <c r="C259" s="6">
        <v>72083890</v>
      </c>
      <c r="D259" s="5">
        <v>10000</v>
      </c>
      <c r="E259" s="5">
        <v>10000</v>
      </c>
    </row>
    <row r="260" spans="1:5">
      <c r="A260" s="5">
        <v>109032</v>
      </c>
      <c r="B260" s="5" t="s">
        <v>472</v>
      </c>
      <c r="C260" s="6">
        <v>72083930</v>
      </c>
      <c r="D260" s="5">
        <v>10000</v>
      </c>
      <c r="E260" s="5">
        <v>10000</v>
      </c>
    </row>
    <row r="261" spans="1:5">
      <c r="A261" s="5">
        <v>108910</v>
      </c>
      <c r="B261" s="5" t="s">
        <v>475</v>
      </c>
      <c r="C261" s="6">
        <v>72083940</v>
      </c>
      <c r="D261" s="5">
        <v>10000</v>
      </c>
      <c r="E261" s="5">
        <v>10000</v>
      </c>
    </row>
    <row r="262" spans="1:5">
      <c r="A262" s="5">
        <v>109010</v>
      </c>
      <c r="B262" s="5" t="s">
        <v>477</v>
      </c>
      <c r="C262" s="6">
        <v>72083990</v>
      </c>
      <c r="D262" s="5">
        <v>10000</v>
      </c>
      <c r="E262" s="5">
        <v>10000</v>
      </c>
    </row>
    <row r="263" spans="1:5">
      <c r="A263" s="5">
        <v>108837</v>
      </c>
      <c r="B263" s="5" t="s">
        <v>2020</v>
      </c>
      <c r="C263" s="6">
        <v>72085110</v>
      </c>
      <c r="D263" s="5">
        <v>2500</v>
      </c>
      <c r="E263" s="5">
        <v>2500</v>
      </c>
    </row>
    <row r="264" spans="1:5">
      <c r="A264" s="5">
        <v>108950</v>
      </c>
      <c r="B264" s="5" t="s">
        <v>479</v>
      </c>
      <c r="C264" s="6">
        <v>72085120</v>
      </c>
      <c r="D264" s="5">
        <v>2500</v>
      </c>
      <c r="E264" s="5">
        <v>2500</v>
      </c>
    </row>
    <row r="265" spans="1:5">
      <c r="A265" s="5">
        <v>108951</v>
      </c>
      <c r="B265" s="5" t="s">
        <v>483</v>
      </c>
      <c r="C265" s="6">
        <v>72085190</v>
      </c>
      <c r="D265" s="5">
        <v>10000</v>
      </c>
      <c r="E265" s="5">
        <v>10000</v>
      </c>
    </row>
    <row r="266" spans="1:5">
      <c r="A266" s="5">
        <v>109103</v>
      </c>
      <c r="B266" s="5" t="s">
        <v>486</v>
      </c>
      <c r="C266" s="6">
        <v>72085210</v>
      </c>
      <c r="D266" s="5">
        <v>2500</v>
      </c>
      <c r="E266" s="5">
        <v>2500</v>
      </c>
    </row>
    <row r="267" spans="1:5">
      <c r="A267" s="5">
        <v>109161</v>
      </c>
      <c r="B267" s="5" t="s">
        <v>490</v>
      </c>
      <c r="C267" s="6">
        <v>72085230</v>
      </c>
      <c r="D267" s="5">
        <v>2500</v>
      </c>
      <c r="E267" s="5">
        <v>2500</v>
      </c>
    </row>
    <row r="268" spans="1:5">
      <c r="A268" s="5">
        <v>109168</v>
      </c>
      <c r="B268" s="5" t="s">
        <v>492</v>
      </c>
      <c r="C268" s="6">
        <v>72085240</v>
      </c>
      <c r="D268" s="5">
        <v>2500</v>
      </c>
      <c r="E268" s="5">
        <v>2500</v>
      </c>
    </row>
    <row r="269" spans="1:5">
      <c r="A269" s="5">
        <v>108915</v>
      </c>
      <c r="B269" s="5" t="s">
        <v>502</v>
      </c>
      <c r="C269" s="6">
        <v>72091620</v>
      </c>
      <c r="D269" s="5">
        <v>2500</v>
      </c>
      <c r="E269" s="5">
        <v>2500</v>
      </c>
    </row>
    <row r="270" spans="1:5">
      <c r="A270" s="5">
        <v>108970</v>
      </c>
      <c r="B270" s="5" t="s">
        <v>505</v>
      </c>
      <c r="C270" s="6">
        <v>72091630</v>
      </c>
      <c r="D270" s="5">
        <v>2500</v>
      </c>
      <c r="E270" s="5">
        <v>2500</v>
      </c>
    </row>
    <row r="271" spans="1:5">
      <c r="A271" s="5">
        <v>108905</v>
      </c>
      <c r="B271" s="5" t="s">
        <v>508</v>
      </c>
      <c r="C271" s="6">
        <v>72091690</v>
      </c>
      <c r="D271" s="5">
        <v>2500</v>
      </c>
      <c r="E271" s="5">
        <v>2500</v>
      </c>
    </row>
    <row r="272" spans="1:5">
      <c r="A272" s="5">
        <v>108916</v>
      </c>
      <c r="B272" s="5" t="s">
        <v>510</v>
      </c>
      <c r="C272" s="6">
        <v>72091720</v>
      </c>
      <c r="D272" s="5">
        <v>2500</v>
      </c>
      <c r="E272" s="5">
        <v>2500</v>
      </c>
    </row>
    <row r="273" spans="1:5">
      <c r="A273" s="5">
        <v>108971</v>
      </c>
      <c r="B273" s="5" t="s">
        <v>513</v>
      </c>
      <c r="C273" s="6">
        <v>72091730</v>
      </c>
      <c r="D273" s="5">
        <v>2500</v>
      </c>
      <c r="E273" s="5">
        <v>2500</v>
      </c>
    </row>
    <row r="274" spans="1:5">
      <c r="A274" s="5">
        <v>108904</v>
      </c>
      <c r="B274" s="5" t="s">
        <v>515</v>
      </c>
      <c r="C274" s="6">
        <v>72091790</v>
      </c>
      <c r="D274" s="5">
        <v>2500</v>
      </c>
      <c r="E274" s="5">
        <v>2500</v>
      </c>
    </row>
    <row r="275" spans="1:5">
      <c r="A275" s="5">
        <v>109049</v>
      </c>
      <c r="B275" s="5" t="s">
        <v>517</v>
      </c>
      <c r="C275" s="6">
        <v>72091830</v>
      </c>
      <c r="D275" s="5">
        <v>10000</v>
      </c>
      <c r="E275" s="5">
        <v>10000</v>
      </c>
    </row>
    <row r="276" spans="1:5">
      <c r="A276" s="5">
        <v>108903</v>
      </c>
      <c r="B276" s="5" t="s">
        <v>520</v>
      </c>
      <c r="C276" s="6">
        <v>72091890</v>
      </c>
      <c r="D276" s="5">
        <v>2500</v>
      </c>
      <c r="E276" s="5">
        <v>2500</v>
      </c>
    </row>
    <row r="277" spans="1:5">
      <c r="A277" s="5">
        <v>108900</v>
      </c>
      <c r="B277" s="5" t="s">
        <v>531</v>
      </c>
      <c r="C277" s="6">
        <v>72103099</v>
      </c>
      <c r="D277" s="5">
        <v>2500</v>
      </c>
      <c r="E277" s="5">
        <v>2500</v>
      </c>
    </row>
    <row r="278" spans="1:5">
      <c r="A278" s="5">
        <v>109141</v>
      </c>
      <c r="B278" s="5" t="s">
        <v>534</v>
      </c>
      <c r="C278" s="6">
        <v>72104900</v>
      </c>
      <c r="D278" s="5">
        <v>2500</v>
      </c>
      <c r="E278" s="5">
        <v>2500</v>
      </c>
    </row>
    <row r="279" spans="1:5">
      <c r="A279" s="5">
        <v>108901</v>
      </c>
      <c r="B279" s="5" t="s">
        <v>536</v>
      </c>
      <c r="C279" s="6">
        <v>72104910</v>
      </c>
      <c r="D279" s="5">
        <v>2500</v>
      </c>
      <c r="E279" s="5">
        <v>2500</v>
      </c>
    </row>
    <row r="280" spans="1:5">
      <c r="A280" s="5">
        <v>108902</v>
      </c>
      <c r="B280" s="5" t="s">
        <v>539</v>
      </c>
      <c r="C280" s="6">
        <v>72104990</v>
      </c>
      <c r="D280" s="5">
        <v>2500</v>
      </c>
      <c r="E280" s="5">
        <v>2500</v>
      </c>
    </row>
    <row r="281" spans="1:5">
      <c r="A281" s="5">
        <v>108997</v>
      </c>
      <c r="B281" s="5" t="s">
        <v>542</v>
      </c>
      <c r="C281" s="6">
        <v>72106100</v>
      </c>
      <c r="D281" s="5">
        <v>2500</v>
      </c>
      <c r="E281" s="5">
        <v>2500</v>
      </c>
    </row>
    <row r="282" spans="1:5">
      <c r="A282" s="5">
        <v>108920</v>
      </c>
      <c r="B282" s="5" t="s">
        <v>545</v>
      </c>
      <c r="C282" s="6">
        <v>72106900</v>
      </c>
      <c r="D282" s="5">
        <v>3000</v>
      </c>
      <c r="E282" s="5">
        <v>3000</v>
      </c>
    </row>
    <row r="283" spans="1:5">
      <c r="A283" s="5">
        <v>108969</v>
      </c>
      <c r="B283" s="5" t="s">
        <v>548</v>
      </c>
      <c r="C283" s="6">
        <v>72107000</v>
      </c>
      <c r="D283" s="5">
        <v>3000</v>
      </c>
      <c r="E283" s="5">
        <v>3000</v>
      </c>
    </row>
    <row r="284" spans="1:5">
      <c r="A284" s="5">
        <v>109217</v>
      </c>
      <c r="B284" s="5" t="s">
        <v>2072</v>
      </c>
      <c r="C284" s="6">
        <v>72107000</v>
      </c>
      <c r="D284" s="5">
        <v>3000</v>
      </c>
      <c r="E284" s="5">
        <v>3000</v>
      </c>
    </row>
    <row r="285" spans="1:5">
      <c r="A285" s="5">
        <v>108986</v>
      </c>
      <c r="B285" s="5" t="s">
        <v>551</v>
      </c>
      <c r="C285" s="6">
        <v>72109090</v>
      </c>
      <c r="D285" s="5">
        <v>2500</v>
      </c>
      <c r="E285" s="5">
        <v>2500</v>
      </c>
    </row>
    <row r="286" spans="1:5">
      <c r="A286" s="5">
        <v>108960</v>
      </c>
      <c r="B286" s="5" t="s">
        <v>557</v>
      </c>
      <c r="C286" s="6">
        <v>72139120</v>
      </c>
      <c r="D286" s="5">
        <v>10000</v>
      </c>
      <c r="E286" s="5">
        <v>10000</v>
      </c>
    </row>
    <row r="287" spans="1:5">
      <c r="A287" s="5">
        <v>108958</v>
      </c>
      <c r="B287" s="5" t="s">
        <v>560</v>
      </c>
      <c r="C287" s="6">
        <v>72139190</v>
      </c>
      <c r="D287" s="5">
        <v>2500</v>
      </c>
      <c r="E287" s="5">
        <v>2500</v>
      </c>
    </row>
    <row r="288" spans="1:5">
      <c r="A288" s="5">
        <v>108955</v>
      </c>
      <c r="B288" s="5" t="s">
        <v>563</v>
      </c>
      <c r="C288" s="6">
        <v>72139920</v>
      </c>
      <c r="D288" s="5">
        <v>2500</v>
      </c>
      <c r="E288" s="5">
        <v>2500</v>
      </c>
    </row>
    <row r="289" spans="1:5">
      <c r="A289" s="5">
        <v>108957</v>
      </c>
      <c r="B289" s="5" t="s">
        <v>567</v>
      </c>
      <c r="C289" s="6">
        <v>72139990</v>
      </c>
      <c r="D289" s="5">
        <v>2500</v>
      </c>
      <c r="E289" s="5">
        <v>2500</v>
      </c>
    </row>
    <row r="290" spans="1:5">
      <c r="A290" s="5">
        <v>109130</v>
      </c>
      <c r="B290" s="5" t="s">
        <v>569</v>
      </c>
      <c r="C290" s="6">
        <v>72141090</v>
      </c>
      <c r="D290" s="5">
        <v>2500</v>
      </c>
      <c r="E290" s="5">
        <v>2500</v>
      </c>
    </row>
    <row r="291" spans="1:5">
      <c r="A291" s="5">
        <v>108987</v>
      </c>
      <c r="B291" s="5" t="s">
        <v>575</v>
      </c>
      <c r="C291" s="6">
        <v>72149990</v>
      </c>
      <c r="D291" s="5">
        <v>2500</v>
      </c>
      <c r="E291" s="5">
        <v>2500</v>
      </c>
    </row>
    <row r="292" spans="1:5">
      <c r="A292" s="5">
        <v>448</v>
      </c>
      <c r="B292" s="5" t="s">
        <v>1897</v>
      </c>
      <c r="C292" s="6">
        <v>72171010</v>
      </c>
      <c r="D292" s="5">
        <v>2500</v>
      </c>
      <c r="E292" s="5">
        <v>2500</v>
      </c>
    </row>
    <row r="293" spans="1:5">
      <c r="A293" s="5">
        <v>109193</v>
      </c>
      <c r="B293" s="5" t="s">
        <v>592</v>
      </c>
      <c r="C293" s="6">
        <v>72191200</v>
      </c>
      <c r="D293" s="5">
        <v>10000</v>
      </c>
      <c r="E293" s="5">
        <v>10000</v>
      </c>
    </row>
    <row r="294" spans="1:5">
      <c r="A294" s="5">
        <v>109194</v>
      </c>
      <c r="B294" s="5" t="s">
        <v>595</v>
      </c>
      <c r="C294" s="6">
        <v>72191300</v>
      </c>
      <c r="D294" s="5">
        <v>10000</v>
      </c>
      <c r="E294" s="5">
        <v>10000</v>
      </c>
    </row>
    <row r="295" spans="1:5">
      <c r="A295" s="5">
        <v>109146</v>
      </c>
      <c r="B295" s="5" t="s">
        <v>598</v>
      </c>
      <c r="C295" s="6">
        <v>72192111</v>
      </c>
      <c r="D295" s="5">
        <v>2500</v>
      </c>
      <c r="E295" s="5">
        <v>2500</v>
      </c>
    </row>
    <row r="296" spans="1:5">
      <c r="A296" s="5">
        <v>109147</v>
      </c>
      <c r="B296" s="5" t="s">
        <v>601</v>
      </c>
      <c r="C296" s="6">
        <v>72192112</v>
      </c>
      <c r="D296" s="5">
        <v>2500</v>
      </c>
      <c r="E296" s="5">
        <v>2500</v>
      </c>
    </row>
    <row r="297" spans="1:5">
      <c r="A297" s="5">
        <v>109169</v>
      </c>
      <c r="B297" s="5" t="s">
        <v>608</v>
      </c>
      <c r="C297" s="6">
        <v>72192490</v>
      </c>
      <c r="D297" s="5">
        <v>10000</v>
      </c>
      <c r="E297" s="5">
        <v>10000</v>
      </c>
    </row>
    <row r="298" spans="1:5">
      <c r="A298" s="5">
        <v>108952</v>
      </c>
      <c r="B298" s="5" t="s">
        <v>612</v>
      </c>
      <c r="C298" s="6">
        <v>72193310</v>
      </c>
      <c r="D298" s="5">
        <v>2500</v>
      </c>
      <c r="E298" s="5">
        <v>2500</v>
      </c>
    </row>
    <row r="299" spans="1:5">
      <c r="A299" s="5">
        <v>442</v>
      </c>
      <c r="B299" s="5" t="s">
        <v>1892</v>
      </c>
      <c r="C299" s="6">
        <v>72193319</v>
      </c>
      <c r="D299" s="5">
        <v>3000</v>
      </c>
      <c r="E299" s="5">
        <v>3000</v>
      </c>
    </row>
    <row r="300" spans="1:5">
      <c r="A300" s="5">
        <v>108943</v>
      </c>
      <c r="B300" s="5" t="s">
        <v>615</v>
      </c>
      <c r="C300" s="6">
        <v>72193390</v>
      </c>
      <c r="D300" s="5">
        <v>2500</v>
      </c>
      <c r="E300" s="5">
        <v>2500</v>
      </c>
    </row>
    <row r="301" spans="1:5">
      <c r="A301" s="5">
        <v>108953</v>
      </c>
      <c r="B301" s="5" t="s">
        <v>618</v>
      </c>
      <c r="C301" s="6">
        <v>72193410</v>
      </c>
      <c r="D301" s="5">
        <v>2500</v>
      </c>
      <c r="E301" s="5">
        <v>2500</v>
      </c>
    </row>
    <row r="302" spans="1:5">
      <c r="A302" s="5">
        <v>108945</v>
      </c>
      <c r="B302" s="5" t="s">
        <v>620</v>
      </c>
      <c r="C302" s="6">
        <v>72193490</v>
      </c>
      <c r="D302" s="5">
        <v>2500</v>
      </c>
      <c r="E302" s="5">
        <v>2500</v>
      </c>
    </row>
    <row r="303" spans="1:5">
      <c r="A303" s="5">
        <v>108956</v>
      </c>
      <c r="B303" s="5" t="s">
        <v>626</v>
      </c>
      <c r="C303" s="6">
        <v>72251100</v>
      </c>
      <c r="D303" s="5">
        <v>2500</v>
      </c>
      <c r="E303" s="5">
        <v>2500</v>
      </c>
    </row>
    <row r="304" spans="1:5">
      <c r="A304" s="5">
        <v>108948</v>
      </c>
      <c r="B304" s="5" t="s">
        <v>629</v>
      </c>
      <c r="C304" s="6">
        <v>72251920</v>
      </c>
      <c r="D304" s="5">
        <v>2500</v>
      </c>
      <c r="E304" s="5">
        <v>2500</v>
      </c>
    </row>
    <row r="305" spans="1:5">
      <c r="A305" s="5">
        <v>108932</v>
      </c>
      <c r="B305" s="5" t="s">
        <v>632</v>
      </c>
      <c r="C305" s="6">
        <v>72251990</v>
      </c>
      <c r="D305" s="5">
        <v>2500</v>
      </c>
      <c r="E305" s="5">
        <v>2500</v>
      </c>
    </row>
    <row r="306" spans="1:5">
      <c r="A306" s="5">
        <v>108911</v>
      </c>
      <c r="B306" s="5" t="s">
        <v>635</v>
      </c>
      <c r="C306" s="6">
        <v>72253090</v>
      </c>
      <c r="D306" s="5">
        <v>3000</v>
      </c>
      <c r="E306" s="5">
        <v>3000</v>
      </c>
    </row>
    <row r="307" spans="1:5">
      <c r="A307" s="5">
        <v>109139</v>
      </c>
      <c r="B307" s="5" t="s">
        <v>638</v>
      </c>
      <c r="C307" s="6">
        <v>72254012</v>
      </c>
      <c r="D307" s="5">
        <v>2500</v>
      </c>
      <c r="E307" s="5">
        <v>2500</v>
      </c>
    </row>
    <row r="308" spans="1:5">
      <c r="A308" s="5">
        <v>108942</v>
      </c>
      <c r="B308" s="5" t="s">
        <v>644</v>
      </c>
      <c r="C308" s="6">
        <v>72254019</v>
      </c>
      <c r="D308" s="5">
        <v>10000</v>
      </c>
      <c r="E308" s="5">
        <v>10000</v>
      </c>
    </row>
    <row r="309" spans="1:5">
      <c r="A309" s="5">
        <v>108908</v>
      </c>
      <c r="B309" s="5" t="s">
        <v>647</v>
      </c>
      <c r="C309" s="6">
        <v>72255010</v>
      </c>
      <c r="D309" s="5">
        <v>2500</v>
      </c>
      <c r="E309" s="5">
        <v>2500</v>
      </c>
    </row>
    <row r="310" spans="1:5">
      <c r="A310" s="5">
        <v>108913</v>
      </c>
      <c r="B310" s="5" t="s">
        <v>649</v>
      </c>
      <c r="C310" s="6">
        <v>72259190</v>
      </c>
      <c r="D310" s="5">
        <v>3000</v>
      </c>
      <c r="E310" s="5">
        <v>3000</v>
      </c>
    </row>
    <row r="311" spans="1:5">
      <c r="A311" s="5">
        <v>108909</v>
      </c>
      <c r="B311" s="5" t="s">
        <v>652</v>
      </c>
      <c r="C311" s="6">
        <v>72259210</v>
      </c>
      <c r="D311" s="5">
        <v>3000</v>
      </c>
      <c r="E311" s="5">
        <v>3000</v>
      </c>
    </row>
    <row r="312" spans="1:5">
      <c r="A312" s="5">
        <v>108967</v>
      </c>
      <c r="B312" s="5" t="s">
        <v>655</v>
      </c>
      <c r="C312" s="6">
        <v>72259290</v>
      </c>
      <c r="D312" s="5">
        <v>3000</v>
      </c>
      <c r="E312" s="5">
        <v>3000</v>
      </c>
    </row>
    <row r="313" spans="1:5">
      <c r="A313" s="5">
        <v>108961</v>
      </c>
      <c r="B313" s="5" t="s">
        <v>658</v>
      </c>
      <c r="C313" s="6">
        <v>72259910</v>
      </c>
      <c r="D313" s="5">
        <v>3000</v>
      </c>
      <c r="E313" s="5">
        <v>3000</v>
      </c>
    </row>
    <row r="314" spans="1:5">
      <c r="A314" s="5">
        <v>108914</v>
      </c>
      <c r="B314" s="5" t="s">
        <v>661</v>
      </c>
      <c r="C314" s="6">
        <v>72259990</v>
      </c>
      <c r="D314" s="5">
        <v>3000</v>
      </c>
      <c r="E314" s="5">
        <v>3000</v>
      </c>
    </row>
    <row r="315" spans="1:5">
      <c r="A315" s="5">
        <v>109015</v>
      </c>
      <c r="B315" s="5" t="s">
        <v>667</v>
      </c>
      <c r="C315" s="6">
        <v>72279040</v>
      </c>
      <c r="D315" s="5">
        <v>2500</v>
      </c>
      <c r="E315" s="5">
        <v>2500</v>
      </c>
    </row>
    <row r="316" spans="1:5">
      <c r="A316" s="5">
        <v>108959</v>
      </c>
      <c r="B316" s="5" t="s">
        <v>670</v>
      </c>
      <c r="C316" s="6">
        <v>72279090</v>
      </c>
      <c r="D316" s="5">
        <v>2500</v>
      </c>
      <c r="E316" s="5">
        <v>2500</v>
      </c>
    </row>
    <row r="317" spans="1:5">
      <c r="A317" s="5">
        <v>108944</v>
      </c>
      <c r="B317" s="5" t="s">
        <v>673</v>
      </c>
      <c r="C317" s="6">
        <v>72283019</v>
      </c>
      <c r="D317" s="5">
        <v>10000</v>
      </c>
      <c r="E317" s="5">
        <v>10000</v>
      </c>
    </row>
    <row r="318" spans="1:5">
      <c r="A318" s="5">
        <v>108985</v>
      </c>
      <c r="B318" s="5" t="s">
        <v>676</v>
      </c>
      <c r="C318" s="6">
        <v>72283029</v>
      </c>
      <c r="D318" s="5">
        <v>2500</v>
      </c>
      <c r="E318" s="5">
        <v>2500</v>
      </c>
    </row>
    <row r="319" spans="1:5">
      <c r="A319" s="5">
        <v>109190</v>
      </c>
      <c r="B319" s="5" t="s">
        <v>678</v>
      </c>
      <c r="C319" s="6">
        <v>72287011</v>
      </c>
      <c r="D319" s="5">
        <v>2500</v>
      </c>
      <c r="E319" s="5">
        <v>2500</v>
      </c>
    </row>
    <row r="320" spans="1:5">
      <c r="A320" s="5">
        <v>108939</v>
      </c>
      <c r="B320" s="5" t="s">
        <v>684</v>
      </c>
      <c r="C320" s="6">
        <v>73021011</v>
      </c>
      <c r="D320" s="5">
        <v>2500</v>
      </c>
      <c r="E320" s="5">
        <v>2500</v>
      </c>
    </row>
    <row r="321" spans="1:5">
      <c r="A321" s="5">
        <v>108893</v>
      </c>
      <c r="B321" s="5" t="s">
        <v>2066</v>
      </c>
      <c r="C321" s="6">
        <v>73029090</v>
      </c>
      <c r="D321" s="5">
        <v>1000</v>
      </c>
      <c r="E321" s="5">
        <v>1000</v>
      </c>
    </row>
    <row r="322" spans="1:5">
      <c r="A322" s="5">
        <v>109207</v>
      </c>
      <c r="B322" s="5" t="s">
        <v>692</v>
      </c>
      <c r="C322" s="6">
        <v>73042990</v>
      </c>
      <c r="D322" s="5">
        <v>1000</v>
      </c>
      <c r="E322" s="5">
        <v>1000</v>
      </c>
    </row>
    <row r="323" spans="1:5">
      <c r="A323" s="5">
        <v>109081</v>
      </c>
      <c r="B323" s="5" t="s">
        <v>701</v>
      </c>
      <c r="C323" s="6">
        <v>73045910</v>
      </c>
      <c r="D323" s="5">
        <v>2500</v>
      </c>
      <c r="E323" s="5">
        <v>2500</v>
      </c>
    </row>
    <row r="324" spans="1:5">
      <c r="A324" s="5">
        <v>109080</v>
      </c>
      <c r="B324" s="5" t="s">
        <v>704</v>
      </c>
      <c r="C324" s="6">
        <v>73045920</v>
      </c>
      <c r="D324" s="5">
        <v>2500</v>
      </c>
      <c r="E324" s="5">
        <v>2500</v>
      </c>
    </row>
    <row r="325" spans="1:5">
      <c r="A325" s="5">
        <v>109036</v>
      </c>
      <c r="B325" s="5" t="s">
        <v>706</v>
      </c>
      <c r="C325" s="6">
        <v>73049000</v>
      </c>
      <c r="D325" s="5">
        <v>1000</v>
      </c>
      <c r="E325" s="5">
        <v>1000</v>
      </c>
    </row>
    <row r="326" spans="1:5">
      <c r="A326" s="5">
        <v>109065</v>
      </c>
      <c r="B326" s="5" t="s">
        <v>724</v>
      </c>
      <c r="C326" s="6">
        <v>73065000</v>
      </c>
      <c r="D326" s="5">
        <v>900</v>
      </c>
      <c r="E326" s="5">
        <v>900</v>
      </c>
    </row>
    <row r="327" spans="1:5">
      <c r="A327" s="5">
        <v>109189</v>
      </c>
      <c r="B327" s="5" t="s">
        <v>742</v>
      </c>
      <c r="C327" s="6">
        <v>73084000</v>
      </c>
      <c r="D327" s="5">
        <v>1000</v>
      </c>
      <c r="E327" s="5">
        <v>1000</v>
      </c>
    </row>
    <row r="328" spans="1:5">
      <c r="A328" s="5">
        <v>109002</v>
      </c>
      <c r="B328" s="5" t="s">
        <v>745</v>
      </c>
      <c r="C328" s="6">
        <v>73089010</v>
      </c>
      <c r="D328" s="5">
        <v>2500</v>
      </c>
      <c r="E328" s="5">
        <v>2500</v>
      </c>
    </row>
    <row r="329" spans="1:5">
      <c r="A329" s="5">
        <v>109156</v>
      </c>
      <c r="B329" s="5" t="s">
        <v>749</v>
      </c>
      <c r="C329" s="6">
        <v>73089090</v>
      </c>
      <c r="D329" s="5">
        <v>1000</v>
      </c>
      <c r="E329" s="5">
        <v>1000</v>
      </c>
    </row>
    <row r="330" spans="1:5">
      <c r="A330" s="5">
        <v>109187</v>
      </c>
      <c r="B330" s="5" t="s">
        <v>755</v>
      </c>
      <c r="C330" s="6">
        <v>73090090</v>
      </c>
      <c r="D330" s="5">
        <v>1000</v>
      </c>
      <c r="E330" s="5">
        <v>1000</v>
      </c>
    </row>
    <row r="331" spans="1:5">
      <c r="A331" s="5">
        <v>109203</v>
      </c>
      <c r="B331" s="5" t="s">
        <v>761</v>
      </c>
      <c r="C331" s="6">
        <v>73110090</v>
      </c>
      <c r="D331" s="5">
        <v>1000</v>
      </c>
      <c r="E331" s="5">
        <v>1000</v>
      </c>
    </row>
    <row r="332" spans="1:5">
      <c r="A332" s="5">
        <v>109205</v>
      </c>
      <c r="B332" s="5" t="s">
        <v>764</v>
      </c>
      <c r="C332" s="6">
        <v>73121020</v>
      </c>
      <c r="D332" s="5">
        <v>2500</v>
      </c>
      <c r="E332" s="5">
        <v>2500</v>
      </c>
    </row>
    <row r="333" spans="1:5">
      <c r="A333" s="5">
        <v>108891</v>
      </c>
      <c r="B333" s="5" t="s">
        <v>2064</v>
      </c>
      <c r="C333" s="6">
        <v>73159000</v>
      </c>
      <c r="D333" s="5">
        <v>1000</v>
      </c>
      <c r="E333" s="5">
        <v>1000</v>
      </c>
    </row>
    <row r="334" spans="1:5">
      <c r="A334" s="5">
        <v>445</v>
      </c>
      <c r="B334" s="5" t="s">
        <v>1895</v>
      </c>
      <c r="C334" s="6">
        <v>73181600</v>
      </c>
      <c r="D334" s="5">
        <v>2500</v>
      </c>
      <c r="E334" s="5">
        <v>2500</v>
      </c>
    </row>
    <row r="335" spans="1:5">
      <c r="A335" s="5">
        <v>109073</v>
      </c>
      <c r="B335" s="5" t="s">
        <v>779</v>
      </c>
      <c r="C335" s="6">
        <v>73182200</v>
      </c>
      <c r="D335" s="5">
        <v>900</v>
      </c>
      <c r="E335" s="5">
        <v>900</v>
      </c>
    </row>
    <row r="336" spans="1:5">
      <c r="A336" s="5">
        <v>108962</v>
      </c>
      <c r="B336" s="5" t="s">
        <v>789</v>
      </c>
      <c r="C336" s="6">
        <v>73259910</v>
      </c>
      <c r="D336" s="5">
        <v>2500</v>
      </c>
      <c r="E336" s="5">
        <v>2500</v>
      </c>
    </row>
    <row r="337" spans="1:5">
      <c r="A337" s="5">
        <v>108963</v>
      </c>
      <c r="B337" s="5" t="s">
        <v>797</v>
      </c>
      <c r="C337" s="6">
        <v>73269010</v>
      </c>
      <c r="D337" s="5">
        <v>2500</v>
      </c>
      <c r="E337" s="5">
        <v>2500</v>
      </c>
    </row>
    <row r="338" spans="1:5">
      <c r="A338" s="5">
        <v>109005</v>
      </c>
      <c r="B338" s="5" t="s">
        <v>799</v>
      </c>
      <c r="C338" s="6">
        <v>73269080</v>
      </c>
      <c r="D338" s="5">
        <v>2500</v>
      </c>
      <c r="E338" s="5">
        <v>2500</v>
      </c>
    </row>
    <row r="339" spans="1:5">
      <c r="A339" s="5">
        <v>108898</v>
      </c>
      <c r="B339" s="5" t="s">
        <v>2071</v>
      </c>
      <c r="C339" s="6">
        <v>73269099</v>
      </c>
      <c r="D339" s="5">
        <v>900</v>
      </c>
      <c r="E339" s="5">
        <v>900</v>
      </c>
    </row>
    <row r="340" spans="1:5">
      <c r="A340" s="5">
        <v>109226</v>
      </c>
      <c r="B340" s="5" t="s">
        <v>805</v>
      </c>
      <c r="C340" s="6">
        <v>75062000</v>
      </c>
      <c r="D340" s="5">
        <v>2500</v>
      </c>
      <c r="E340" s="5">
        <v>2500</v>
      </c>
    </row>
    <row r="341" spans="1:5">
      <c r="A341" s="5">
        <v>109214</v>
      </c>
      <c r="B341" s="5" t="s">
        <v>809</v>
      </c>
      <c r="C341" s="6">
        <v>75071200</v>
      </c>
      <c r="D341" s="5">
        <v>1000</v>
      </c>
      <c r="E341" s="5">
        <v>1000</v>
      </c>
    </row>
    <row r="342" spans="1:5">
      <c r="A342" s="5">
        <v>109132</v>
      </c>
      <c r="B342" s="5" t="s">
        <v>815</v>
      </c>
      <c r="C342" s="6">
        <v>76061190</v>
      </c>
      <c r="D342" s="5">
        <v>2500</v>
      </c>
      <c r="E342" s="5">
        <v>2500</v>
      </c>
    </row>
    <row r="343" spans="1:5">
      <c r="A343" s="5">
        <v>109120</v>
      </c>
      <c r="B343" s="5" t="s">
        <v>821</v>
      </c>
      <c r="C343" s="6">
        <v>76151030</v>
      </c>
      <c r="D343" s="5">
        <v>900</v>
      </c>
      <c r="E343" s="5">
        <v>900</v>
      </c>
    </row>
    <row r="344" spans="1:5">
      <c r="A344" s="5">
        <v>109035</v>
      </c>
      <c r="B344" s="5" t="s">
        <v>831</v>
      </c>
      <c r="C344" s="6">
        <v>82077090</v>
      </c>
      <c r="D344" s="5">
        <v>1000</v>
      </c>
      <c r="E344" s="5">
        <v>1000</v>
      </c>
    </row>
    <row r="345" spans="1:5">
      <c r="A345" s="5">
        <v>109225</v>
      </c>
      <c r="B345" s="5" t="s">
        <v>843</v>
      </c>
      <c r="C345" s="6">
        <v>84022000</v>
      </c>
      <c r="D345" s="5">
        <v>1000</v>
      </c>
      <c r="E345" s="5">
        <v>1000</v>
      </c>
    </row>
    <row r="346" spans="1:5">
      <c r="A346" s="5">
        <v>108936</v>
      </c>
      <c r="B346" s="5" t="s">
        <v>846</v>
      </c>
      <c r="C346" s="6">
        <v>84029020</v>
      </c>
      <c r="D346" s="5">
        <v>1000</v>
      </c>
      <c r="E346" s="5">
        <v>1000</v>
      </c>
    </row>
    <row r="347" spans="1:5">
      <c r="A347" s="5">
        <v>109008</v>
      </c>
      <c r="B347" s="5" t="s">
        <v>849</v>
      </c>
      <c r="C347" s="6">
        <v>84029090</v>
      </c>
      <c r="D347" s="5">
        <v>1000</v>
      </c>
      <c r="E347" s="5">
        <v>1000</v>
      </c>
    </row>
    <row r="348" spans="1:5">
      <c r="A348" s="5">
        <v>109101</v>
      </c>
      <c r="B348" s="5" t="s">
        <v>854</v>
      </c>
      <c r="C348" s="6">
        <v>84042000</v>
      </c>
      <c r="D348" s="5">
        <v>1000</v>
      </c>
      <c r="E348" s="5">
        <v>1000</v>
      </c>
    </row>
    <row r="349" spans="1:5">
      <c r="A349" s="5">
        <v>109090</v>
      </c>
      <c r="B349" s="5" t="s">
        <v>860</v>
      </c>
      <c r="C349" s="6">
        <v>84068100</v>
      </c>
      <c r="D349" s="5">
        <v>1000</v>
      </c>
      <c r="E349" s="5">
        <v>1000</v>
      </c>
    </row>
    <row r="350" spans="1:5">
      <c r="A350" s="5">
        <v>109057</v>
      </c>
      <c r="B350" s="5" t="s">
        <v>863</v>
      </c>
      <c r="C350" s="6">
        <v>84068200</v>
      </c>
      <c r="D350" s="5">
        <v>1000</v>
      </c>
      <c r="E350" s="5">
        <v>1000</v>
      </c>
    </row>
    <row r="351" spans="1:5">
      <c r="A351" s="5">
        <v>109058</v>
      </c>
      <c r="B351" s="5" t="s">
        <v>866</v>
      </c>
      <c r="C351" s="6">
        <v>84069000</v>
      </c>
      <c r="D351" s="5">
        <v>1000</v>
      </c>
      <c r="E351" s="5">
        <v>1000</v>
      </c>
    </row>
    <row r="352" spans="1:5">
      <c r="A352" s="5">
        <v>109085</v>
      </c>
      <c r="B352" s="5" t="s">
        <v>878</v>
      </c>
      <c r="C352" s="6">
        <v>84122990</v>
      </c>
      <c r="D352" s="5">
        <v>1000</v>
      </c>
      <c r="E352" s="5">
        <v>1000</v>
      </c>
    </row>
    <row r="353" spans="1:5">
      <c r="A353" s="5">
        <v>108815</v>
      </c>
      <c r="B353" s="5" t="s">
        <v>2004</v>
      </c>
      <c r="C353" s="6">
        <v>84128030</v>
      </c>
      <c r="D353" s="5">
        <v>1000</v>
      </c>
      <c r="E353" s="5">
        <v>1000</v>
      </c>
    </row>
    <row r="354" spans="1:5">
      <c r="A354" s="5">
        <v>109154</v>
      </c>
      <c r="B354" s="5" t="s">
        <v>881</v>
      </c>
      <c r="C354" s="6">
        <v>84134000</v>
      </c>
      <c r="D354" s="5">
        <v>1000</v>
      </c>
      <c r="E354" s="5">
        <v>1000</v>
      </c>
    </row>
    <row r="355" spans="1:5">
      <c r="A355" s="5">
        <v>109183</v>
      </c>
      <c r="B355" s="5" t="s">
        <v>895</v>
      </c>
      <c r="C355" s="6">
        <v>84141010</v>
      </c>
      <c r="D355" s="5">
        <v>1000</v>
      </c>
      <c r="E355" s="5">
        <v>1000</v>
      </c>
    </row>
    <row r="356" spans="1:5">
      <c r="A356" s="5">
        <v>109067</v>
      </c>
      <c r="B356" s="5" t="s">
        <v>898</v>
      </c>
      <c r="C356" s="6">
        <v>84144090</v>
      </c>
      <c r="D356" s="5">
        <v>1000</v>
      </c>
      <c r="E356" s="5">
        <v>1000</v>
      </c>
    </row>
    <row r="357" spans="1:5">
      <c r="A357" s="5">
        <v>109133</v>
      </c>
      <c r="B357" s="5" t="s">
        <v>901</v>
      </c>
      <c r="C357" s="6">
        <v>84145930</v>
      </c>
      <c r="D357" s="5">
        <v>1000</v>
      </c>
      <c r="E357" s="5">
        <v>1000</v>
      </c>
    </row>
    <row r="358" spans="1:5">
      <c r="A358" s="5">
        <v>109134</v>
      </c>
      <c r="B358" s="5" t="s">
        <v>905</v>
      </c>
      <c r="C358" s="6">
        <v>84145990</v>
      </c>
      <c r="D358" s="5">
        <v>1000</v>
      </c>
      <c r="E358" s="5">
        <v>1000</v>
      </c>
    </row>
    <row r="359" spans="1:5">
      <c r="A359" s="5">
        <v>109208</v>
      </c>
      <c r="B359" s="5" t="s">
        <v>911</v>
      </c>
      <c r="C359" s="6">
        <v>84148090</v>
      </c>
      <c r="D359" s="5">
        <v>1000</v>
      </c>
      <c r="E359" s="5">
        <v>1000</v>
      </c>
    </row>
    <row r="360" spans="1:5">
      <c r="A360" s="5">
        <v>109184</v>
      </c>
      <c r="B360" s="5" t="s">
        <v>917</v>
      </c>
      <c r="C360" s="6">
        <v>84149011</v>
      </c>
      <c r="D360" s="5">
        <v>1000</v>
      </c>
      <c r="E360" s="5">
        <v>1000</v>
      </c>
    </row>
    <row r="361" spans="1:5">
      <c r="A361" s="5">
        <v>109137</v>
      </c>
      <c r="B361" s="5" t="s">
        <v>928</v>
      </c>
      <c r="C361" s="6">
        <v>84162000</v>
      </c>
      <c r="D361" s="5">
        <v>1000</v>
      </c>
      <c r="E361" s="5">
        <v>1000</v>
      </c>
    </row>
    <row r="362" spans="1:5">
      <c r="A362" s="5">
        <v>109136</v>
      </c>
      <c r="B362" s="5" t="s">
        <v>931</v>
      </c>
      <c r="C362" s="6">
        <v>84162090</v>
      </c>
      <c r="D362" s="5">
        <v>1000</v>
      </c>
      <c r="E362" s="5">
        <v>1000</v>
      </c>
    </row>
    <row r="363" spans="1:5">
      <c r="A363" s="5">
        <v>108978</v>
      </c>
      <c r="B363" s="5" t="s">
        <v>934</v>
      </c>
      <c r="C363" s="6">
        <v>84169000</v>
      </c>
      <c r="D363" s="5">
        <v>1000</v>
      </c>
      <c r="E363" s="5">
        <v>1000</v>
      </c>
    </row>
    <row r="364" spans="1:5">
      <c r="A364" s="5">
        <v>108927</v>
      </c>
      <c r="B364" s="5" t="s">
        <v>937</v>
      </c>
      <c r="C364" s="6">
        <v>84171000</v>
      </c>
      <c r="D364" s="5">
        <v>1000</v>
      </c>
      <c r="E364" s="5">
        <v>1000</v>
      </c>
    </row>
    <row r="365" spans="1:5">
      <c r="A365" s="5">
        <v>109037</v>
      </c>
      <c r="B365" s="5" t="s">
        <v>940</v>
      </c>
      <c r="C365" s="6">
        <v>84178090</v>
      </c>
      <c r="D365" s="5">
        <v>1000</v>
      </c>
      <c r="E365" s="5">
        <v>1000</v>
      </c>
    </row>
    <row r="366" spans="1:5">
      <c r="A366" s="5">
        <v>108885</v>
      </c>
      <c r="B366" s="5" t="s">
        <v>2058</v>
      </c>
      <c r="C366" s="6">
        <v>84179000</v>
      </c>
      <c r="D366" s="5">
        <v>1000</v>
      </c>
      <c r="E366" s="5">
        <v>1000</v>
      </c>
    </row>
    <row r="367" spans="1:5">
      <c r="A367" s="5">
        <v>109157</v>
      </c>
      <c r="B367" s="5" t="s">
        <v>943</v>
      </c>
      <c r="C367" s="6">
        <v>84186990</v>
      </c>
      <c r="D367" s="5">
        <v>1000</v>
      </c>
      <c r="E367" s="5">
        <v>1000</v>
      </c>
    </row>
    <row r="368" spans="1:5">
      <c r="A368" s="5">
        <v>109216</v>
      </c>
      <c r="B368" s="5" t="s">
        <v>952</v>
      </c>
      <c r="C368" s="6">
        <v>84193900</v>
      </c>
      <c r="D368" s="5">
        <v>1000</v>
      </c>
      <c r="E368" s="5">
        <v>1000</v>
      </c>
    </row>
    <row r="369" spans="1:5">
      <c r="A369" s="5">
        <v>109215</v>
      </c>
      <c r="B369" s="5" t="s">
        <v>958</v>
      </c>
      <c r="C369" s="6">
        <v>84194090</v>
      </c>
      <c r="D369" s="5">
        <v>1000</v>
      </c>
      <c r="E369" s="5">
        <v>1000</v>
      </c>
    </row>
    <row r="370" spans="1:5">
      <c r="A370" s="5">
        <v>109093</v>
      </c>
      <c r="B370" s="5" t="s">
        <v>961</v>
      </c>
      <c r="C370" s="6">
        <v>84195011</v>
      </c>
      <c r="D370" s="5">
        <v>1000</v>
      </c>
      <c r="E370" s="5">
        <v>1000</v>
      </c>
    </row>
    <row r="371" spans="1:5">
      <c r="A371" s="5">
        <v>108926</v>
      </c>
      <c r="B371" s="5" t="s">
        <v>976</v>
      </c>
      <c r="C371" s="6">
        <v>84195099</v>
      </c>
      <c r="D371" s="5">
        <v>1000</v>
      </c>
      <c r="E371" s="5">
        <v>1000</v>
      </c>
    </row>
    <row r="372" spans="1:5">
      <c r="A372" s="5">
        <v>109014</v>
      </c>
      <c r="B372" s="5" t="s">
        <v>979</v>
      </c>
      <c r="C372" s="6">
        <v>84196000</v>
      </c>
      <c r="D372" s="5">
        <v>1000</v>
      </c>
      <c r="E372" s="5">
        <v>1000</v>
      </c>
    </row>
    <row r="373" spans="1:5">
      <c r="A373" s="5">
        <v>109000</v>
      </c>
      <c r="B373" s="5" t="s">
        <v>1003</v>
      </c>
      <c r="C373" s="6">
        <v>84198990</v>
      </c>
      <c r="D373" s="5">
        <v>1000</v>
      </c>
      <c r="E373" s="5">
        <v>1000</v>
      </c>
    </row>
    <row r="374" spans="1:5">
      <c r="A374" s="5">
        <v>108983</v>
      </c>
      <c r="B374" s="5" t="s">
        <v>1021</v>
      </c>
      <c r="C374" s="6">
        <v>84212900</v>
      </c>
      <c r="D374" s="5">
        <v>1000</v>
      </c>
      <c r="E374" s="5">
        <v>1000</v>
      </c>
    </row>
    <row r="375" spans="1:5">
      <c r="A375" s="5">
        <v>109026</v>
      </c>
      <c r="B375" s="5" t="s">
        <v>1027</v>
      </c>
      <c r="C375" s="6">
        <v>84213990</v>
      </c>
      <c r="D375" s="5">
        <v>1000</v>
      </c>
      <c r="E375" s="5">
        <v>1000</v>
      </c>
    </row>
    <row r="376" spans="1:5">
      <c r="A376" s="5">
        <v>109170</v>
      </c>
      <c r="B376" s="5" t="s">
        <v>1042</v>
      </c>
      <c r="C376" s="6">
        <v>84232000</v>
      </c>
      <c r="D376" s="5">
        <v>1000</v>
      </c>
      <c r="E376" s="5">
        <v>1000</v>
      </c>
    </row>
    <row r="377" spans="1:5">
      <c r="A377" s="5">
        <v>109164</v>
      </c>
      <c r="B377" s="5" t="s">
        <v>1045</v>
      </c>
      <c r="C377" s="6">
        <v>84232010</v>
      </c>
      <c r="D377" s="5">
        <v>1000</v>
      </c>
      <c r="E377" s="5">
        <v>1000</v>
      </c>
    </row>
    <row r="378" spans="1:5">
      <c r="A378" s="5">
        <v>109222</v>
      </c>
      <c r="B378" s="5" t="s">
        <v>1060</v>
      </c>
      <c r="C378" s="6">
        <v>84248990</v>
      </c>
      <c r="D378" s="5">
        <v>1000</v>
      </c>
      <c r="E378" s="5">
        <v>1000</v>
      </c>
    </row>
    <row r="379" spans="1:5">
      <c r="A379" s="5">
        <v>109092</v>
      </c>
      <c r="B379" s="5" t="s">
        <v>1063</v>
      </c>
      <c r="C379" s="6">
        <v>84249000</v>
      </c>
      <c r="D379" s="5">
        <v>1000</v>
      </c>
      <c r="E379" s="5">
        <v>1000</v>
      </c>
    </row>
    <row r="380" spans="1:5">
      <c r="A380" s="5">
        <v>109181</v>
      </c>
      <c r="B380" s="5" t="s">
        <v>1066</v>
      </c>
      <c r="C380" s="6">
        <v>84253100</v>
      </c>
      <c r="D380" s="5">
        <v>1000</v>
      </c>
      <c r="E380" s="5">
        <v>1000</v>
      </c>
    </row>
    <row r="381" spans="1:5">
      <c r="A381" s="5">
        <v>109175</v>
      </c>
      <c r="B381" s="5" t="s">
        <v>1069</v>
      </c>
      <c r="C381" s="6">
        <v>84254900</v>
      </c>
      <c r="D381" s="5">
        <v>1000</v>
      </c>
      <c r="E381" s="5">
        <v>1000</v>
      </c>
    </row>
    <row r="382" spans="1:5">
      <c r="A382" s="5">
        <v>108988</v>
      </c>
      <c r="B382" s="5" t="s">
        <v>1072</v>
      </c>
      <c r="C382" s="6">
        <v>84261100</v>
      </c>
      <c r="D382" s="5">
        <v>1000</v>
      </c>
      <c r="E382" s="5">
        <v>1000</v>
      </c>
    </row>
    <row r="383" spans="1:5">
      <c r="A383" s="5">
        <v>109075</v>
      </c>
      <c r="B383" s="5" t="s">
        <v>1075</v>
      </c>
      <c r="C383" s="6">
        <v>84261200</v>
      </c>
      <c r="D383" s="5">
        <v>1000</v>
      </c>
      <c r="E383" s="5">
        <v>1000</v>
      </c>
    </row>
    <row r="384" spans="1:5">
      <c r="A384" s="5">
        <v>109062</v>
      </c>
      <c r="B384" s="5" t="s">
        <v>1085</v>
      </c>
      <c r="C384" s="6">
        <v>84264100</v>
      </c>
      <c r="D384" s="5">
        <v>1000</v>
      </c>
      <c r="E384" s="5">
        <v>1000</v>
      </c>
    </row>
    <row r="385" spans="1:5">
      <c r="A385" s="5">
        <v>108981</v>
      </c>
      <c r="B385" s="5" t="s">
        <v>1088</v>
      </c>
      <c r="C385" s="6">
        <v>84264900</v>
      </c>
      <c r="D385" s="5">
        <v>1000</v>
      </c>
      <c r="E385" s="5">
        <v>1000</v>
      </c>
    </row>
    <row r="386" spans="1:5">
      <c r="A386" s="5">
        <v>108980</v>
      </c>
      <c r="B386" s="5" t="s">
        <v>1091</v>
      </c>
      <c r="C386" s="6">
        <v>84272000</v>
      </c>
      <c r="D386" s="5">
        <v>1000</v>
      </c>
      <c r="E386" s="5">
        <v>1000</v>
      </c>
    </row>
    <row r="387" spans="1:5">
      <c r="A387" s="5">
        <v>108979</v>
      </c>
      <c r="B387" s="5" t="s">
        <v>1094</v>
      </c>
      <c r="C387" s="6">
        <v>84279000</v>
      </c>
      <c r="D387" s="5">
        <v>1000</v>
      </c>
      <c r="E387" s="5">
        <v>1000</v>
      </c>
    </row>
    <row r="388" spans="1:5">
      <c r="A388" s="5">
        <v>109212</v>
      </c>
      <c r="B388" s="5" t="s">
        <v>1103</v>
      </c>
      <c r="C388" s="6">
        <v>84283200</v>
      </c>
      <c r="D388" s="5">
        <v>1000</v>
      </c>
      <c r="E388" s="5">
        <v>1000</v>
      </c>
    </row>
    <row r="389" spans="1:5">
      <c r="A389" s="5">
        <v>109135</v>
      </c>
      <c r="B389" s="5" t="s">
        <v>1106</v>
      </c>
      <c r="C389" s="6">
        <v>84283300</v>
      </c>
      <c r="D389" s="5">
        <v>1000</v>
      </c>
      <c r="E389" s="5">
        <v>1000</v>
      </c>
    </row>
    <row r="390" spans="1:5">
      <c r="A390" s="5">
        <v>109171</v>
      </c>
      <c r="B390" s="5" t="s">
        <v>1109</v>
      </c>
      <c r="C390" s="6">
        <v>84283900</v>
      </c>
      <c r="D390" s="5">
        <v>1000</v>
      </c>
      <c r="E390" s="5">
        <v>1000</v>
      </c>
    </row>
    <row r="391" spans="1:5">
      <c r="A391" s="5">
        <v>109165</v>
      </c>
      <c r="B391" s="5" t="s">
        <v>1111</v>
      </c>
      <c r="C391" s="6">
        <v>84283920</v>
      </c>
      <c r="D391" s="5">
        <v>1000</v>
      </c>
      <c r="E391" s="5">
        <v>1000</v>
      </c>
    </row>
    <row r="392" spans="1:5">
      <c r="A392" s="5">
        <v>109040</v>
      </c>
      <c r="B392" s="5" t="s">
        <v>1117</v>
      </c>
      <c r="C392" s="6">
        <v>84289010</v>
      </c>
      <c r="D392" s="5">
        <v>1000</v>
      </c>
      <c r="E392" s="5">
        <v>1000</v>
      </c>
    </row>
    <row r="393" spans="1:5">
      <c r="A393" s="5">
        <v>109106</v>
      </c>
      <c r="B393" s="5" t="s">
        <v>1120</v>
      </c>
      <c r="C393" s="6">
        <v>84289090</v>
      </c>
      <c r="D393" s="5">
        <v>1000</v>
      </c>
      <c r="E393" s="5">
        <v>1000</v>
      </c>
    </row>
    <row r="394" spans="1:5">
      <c r="A394" s="5">
        <v>109192</v>
      </c>
      <c r="B394" s="5" t="s">
        <v>1123</v>
      </c>
      <c r="C394" s="6">
        <v>84291120</v>
      </c>
      <c r="D394" s="5">
        <v>1000</v>
      </c>
      <c r="E394" s="5">
        <v>1000</v>
      </c>
    </row>
    <row r="395" spans="1:5">
      <c r="A395" s="5">
        <v>108941</v>
      </c>
      <c r="B395" s="5" t="s">
        <v>1130</v>
      </c>
      <c r="C395" s="6">
        <v>84291920</v>
      </c>
      <c r="D395" s="5">
        <v>1000</v>
      </c>
      <c r="E395" s="5">
        <v>1000</v>
      </c>
    </row>
    <row r="396" spans="1:5">
      <c r="A396" s="5">
        <v>412</v>
      </c>
      <c r="B396" s="5" t="s">
        <v>1871</v>
      </c>
      <c r="C396" s="6">
        <v>84292000</v>
      </c>
      <c r="D396" s="5">
        <v>1000</v>
      </c>
      <c r="E396" s="5">
        <v>1000</v>
      </c>
    </row>
    <row r="397" spans="1:5">
      <c r="A397" s="5">
        <v>109178</v>
      </c>
      <c r="B397" s="5" t="s">
        <v>1133</v>
      </c>
      <c r="C397" s="6">
        <v>84294010</v>
      </c>
      <c r="D397" s="5">
        <v>1000</v>
      </c>
      <c r="E397" s="5">
        <v>1000</v>
      </c>
    </row>
    <row r="398" spans="1:5">
      <c r="A398" s="5">
        <v>419</v>
      </c>
      <c r="B398" s="5" t="s">
        <v>1878</v>
      </c>
      <c r="C398" s="6">
        <v>84295100</v>
      </c>
      <c r="D398" s="5">
        <v>1000</v>
      </c>
      <c r="E398" s="5">
        <v>1000</v>
      </c>
    </row>
    <row r="399" spans="1:5">
      <c r="A399" s="5">
        <v>108946</v>
      </c>
      <c r="B399" s="5" t="s">
        <v>1139</v>
      </c>
      <c r="C399" s="6">
        <v>84295200</v>
      </c>
      <c r="D399" s="5">
        <v>1000</v>
      </c>
      <c r="E399" s="5">
        <v>1000</v>
      </c>
    </row>
    <row r="400" spans="1:5">
      <c r="A400" s="5">
        <v>108816</v>
      </c>
      <c r="B400" s="5" t="s">
        <v>2005</v>
      </c>
      <c r="C400" s="6">
        <v>84295900</v>
      </c>
      <c r="D400" s="5">
        <v>1000</v>
      </c>
      <c r="E400" s="5">
        <v>1000</v>
      </c>
    </row>
    <row r="401" spans="1:5">
      <c r="A401" s="5">
        <v>109202</v>
      </c>
      <c r="B401" s="5" t="s">
        <v>1146</v>
      </c>
      <c r="C401" s="6">
        <v>84303190</v>
      </c>
      <c r="D401" s="5">
        <v>1000</v>
      </c>
      <c r="E401" s="5">
        <v>1000</v>
      </c>
    </row>
    <row r="402" spans="1:5">
      <c r="A402" s="5">
        <v>109096</v>
      </c>
      <c r="B402" s="5" t="s">
        <v>1153</v>
      </c>
      <c r="C402" s="6">
        <v>84304190</v>
      </c>
      <c r="D402" s="5">
        <v>1000</v>
      </c>
      <c r="E402" s="5">
        <v>1000</v>
      </c>
    </row>
    <row r="403" spans="1:5">
      <c r="A403" s="5">
        <v>108982</v>
      </c>
      <c r="B403" s="5" t="s">
        <v>1159</v>
      </c>
      <c r="C403" s="6">
        <v>84305090</v>
      </c>
      <c r="D403" s="5">
        <v>1000</v>
      </c>
      <c r="E403" s="5">
        <v>1000</v>
      </c>
    </row>
    <row r="404" spans="1:5">
      <c r="A404" s="5">
        <v>109160</v>
      </c>
      <c r="B404" s="5" t="s">
        <v>1162</v>
      </c>
      <c r="C404" s="6">
        <v>84313910</v>
      </c>
      <c r="D404" s="5">
        <v>1000</v>
      </c>
      <c r="E404" s="5">
        <v>1000</v>
      </c>
    </row>
    <row r="405" spans="1:5">
      <c r="A405" s="5">
        <v>109221</v>
      </c>
      <c r="B405" s="5" t="s">
        <v>1165</v>
      </c>
      <c r="C405" s="6">
        <v>84313990</v>
      </c>
      <c r="D405" s="5">
        <v>1000</v>
      </c>
      <c r="E405" s="5">
        <v>1000</v>
      </c>
    </row>
    <row r="406" spans="1:5">
      <c r="A406" s="5">
        <v>109016</v>
      </c>
      <c r="B406" s="5" t="s">
        <v>1168</v>
      </c>
      <c r="C406" s="6">
        <v>84314100</v>
      </c>
      <c r="D406" s="5">
        <v>1000</v>
      </c>
      <c r="E406" s="5">
        <v>1000</v>
      </c>
    </row>
    <row r="407" spans="1:5">
      <c r="A407" s="5">
        <v>413</v>
      </c>
      <c r="B407" s="5" t="s">
        <v>1872</v>
      </c>
      <c r="C407" s="6">
        <v>84314200</v>
      </c>
      <c r="D407" s="5">
        <v>1000</v>
      </c>
      <c r="E407" s="5">
        <v>1000</v>
      </c>
    </row>
    <row r="408" spans="1:5">
      <c r="A408" s="5">
        <v>109102</v>
      </c>
      <c r="B408" s="5" t="s">
        <v>1171</v>
      </c>
      <c r="C408" s="6">
        <v>84314310</v>
      </c>
      <c r="D408" s="5">
        <v>1000</v>
      </c>
      <c r="E408" s="5">
        <v>1000</v>
      </c>
    </row>
    <row r="409" spans="1:5">
      <c r="A409" s="5">
        <v>109074</v>
      </c>
      <c r="B409" s="5" t="s">
        <v>1174</v>
      </c>
      <c r="C409" s="6">
        <v>84314390</v>
      </c>
      <c r="D409" s="5">
        <v>1000</v>
      </c>
      <c r="E409" s="5">
        <v>1000</v>
      </c>
    </row>
    <row r="410" spans="1:5">
      <c r="A410" s="5">
        <v>108966</v>
      </c>
      <c r="B410" s="5" t="s">
        <v>1180</v>
      </c>
      <c r="C410" s="6">
        <v>84314930</v>
      </c>
      <c r="D410" s="5">
        <v>1000</v>
      </c>
      <c r="E410" s="5">
        <v>1000</v>
      </c>
    </row>
    <row r="411" spans="1:5">
      <c r="A411" s="5">
        <v>109123</v>
      </c>
      <c r="B411" s="5" t="s">
        <v>1183</v>
      </c>
      <c r="C411" s="6">
        <v>84314990</v>
      </c>
      <c r="D411" s="5">
        <v>1000</v>
      </c>
      <c r="E411" s="5">
        <v>1000</v>
      </c>
    </row>
    <row r="412" spans="1:5">
      <c r="A412" s="5">
        <v>109091</v>
      </c>
      <c r="B412" s="5" t="s">
        <v>1186</v>
      </c>
      <c r="C412" s="6">
        <v>84378090</v>
      </c>
      <c r="D412" s="5">
        <v>1000</v>
      </c>
      <c r="E412" s="5">
        <v>1000</v>
      </c>
    </row>
    <row r="413" spans="1:5">
      <c r="A413" s="5">
        <v>109047</v>
      </c>
      <c r="B413" s="5" t="s">
        <v>1209</v>
      </c>
      <c r="C413" s="6">
        <v>84543010</v>
      </c>
      <c r="D413" s="5">
        <v>1000</v>
      </c>
      <c r="E413" s="5">
        <v>1000</v>
      </c>
    </row>
    <row r="414" spans="1:5">
      <c r="A414" s="5">
        <v>108888</v>
      </c>
      <c r="B414" s="5" t="s">
        <v>2061</v>
      </c>
      <c r="C414" s="6">
        <v>84543090</v>
      </c>
      <c r="D414" s="5">
        <v>1000</v>
      </c>
      <c r="E414" s="5">
        <v>1000</v>
      </c>
    </row>
    <row r="415" spans="1:5">
      <c r="A415" s="5">
        <v>108938</v>
      </c>
      <c r="B415" s="5" t="s">
        <v>1212</v>
      </c>
      <c r="C415" s="6">
        <v>84549000</v>
      </c>
      <c r="D415" s="5">
        <v>1000</v>
      </c>
      <c r="E415" s="5">
        <v>1000</v>
      </c>
    </row>
    <row r="416" spans="1:5">
      <c r="A416" s="5">
        <v>108889</v>
      </c>
      <c r="B416" s="5" t="s">
        <v>2062</v>
      </c>
      <c r="C416" s="6">
        <v>84552110</v>
      </c>
      <c r="D416" s="5">
        <v>1000</v>
      </c>
      <c r="E416" s="5">
        <v>1000</v>
      </c>
    </row>
    <row r="417" spans="1:5">
      <c r="A417" s="5">
        <v>108884</v>
      </c>
      <c r="B417" s="5" t="s">
        <v>2057</v>
      </c>
      <c r="C417" s="6">
        <v>84552200</v>
      </c>
      <c r="D417" s="5">
        <v>1000</v>
      </c>
      <c r="E417" s="5">
        <v>1000</v>
      </c>
    </row>
    <row r="418" spans="1:5">
      <c r="A418" s="5">
        <v>108947</v>
      </c>
      <c r="B418" s="5" t="s">
        <v>1215</v>
      </c>
      <c r="C418" s="6">
        <v>84553000</v>
      </c>
      <c r="D418" s="5">
        <v>1000</v>
      </c>
      <c r="E418" s="5">
        <v>1000</v>
      </c>
    </row>
    <row r="419" spans="1:5">
      <c r="A419" s="5">
        <v>108924</v>
      </c>
      <c r="B419" s="5" t="s">
        <v>1218</v>
      </c>
      <c r="C419" s="6">
        <v>84559000</v>
      </c>
      <c r="D419" s="5">
        <v>1000</v>
      </c>
      <c r="E419" s="5">
        <v>1000</v>
      </c>
    </row>
    <row r="420" spans="1:5">
      <c r="A420" s="5">
        <v>109045</v>
      </c>
      <c r="B420" s="5" t="s">
        <v>1221</v>
      </c>
      <c r="C420" s="6">
        <v>84571010</v>
      </c>
      <c r="D420" s="5">
        <v>1000</v>
      </c>
      <c r="E420" s="5">
        <v>1000</v>
      </c>
    </row>
    <row r="421" spans="1:5">
      <c r="A421" s="5">
        <v>109056</v>
      </c>
      <c r="B421" s="5" t="s">
        <v>1224</v>
      </c>
      <c r="C421" s="6">
        <v>84571020</v>
      </c>
      <c r="D421" s="5">
        <v>1000</v>
      </c>
      <c r="E421" s="5">
        <v>1000</v>
      </c>
    </row>
    <row r="422" spans="1:5">
      <c r="A422" s="5">
        <v>109206</v>
      </c>
      <c r="B422" s="5" t="s">
        <v>1239</v>
      </c>
      <c r="C422" s="6">
        <v>84592990</v>
      </c>
      <c r="D422" s="5">
        <v>1000</v>
      </c>
      <c r="E422" s="5">
        <v>1000</v>
      </c>
    </row>
    <row r="423" spans="1:5">
      <c r="A423" s="5">
        <v>109191</v>
      </c>
      <c r="B423" s="5" t="s">
        <v>1248</v>
      </c>
      <c r="C423" s="6">
        <v>84601200</v>
      </c>
      <c r="D423" s="5">
        <v>1000</v>
      </c>
      <c r="E423" s="5">
        <v>1000</v>
      </c>
    </row>
    <row r="424" spans="1:5">
      <c r="A424" s="5">
        <v>109182</v>
      </c>
      <c r="B424" s="5" t="s">
        <v>1269</v>
      </c>
      <c r="C424" s="6">
        <v>84621100</v>
      </c>
      <c r="D424" s="5">
        <v>1000</v>
      </c>
      <c r="E424" s="5">
        <v>1000</v>
      </c>
    </row>
    <row r="425" spans="1:5">
      <c r="A425" s="5">
        <v>109033</v>
      </c>
      <c r="B425" s="5" t="s">
        <v>1272</v>
      </c>
      <c r="C425" s="6">
        <v>84621900</v>
      </c>
      <c r="D425" s="5">
        <v>900</v>
      </c>
      <c r="E425" s="5">
        <v>900</v>
      </c>
    </row>
    <row r="426" spans="1:5">
      <c r="A426" s="5">
        <v>108882</v>
      </c>
      <c r="B426" s="5" t="s">
        <v>2055</v>
      </c>
      <c r="C426" s="6">
        <v>84622900</v>
      </c>
      <c r="D426" s="5">
        <v>1000</v>
      </c>
      <c r="E426" s="5">
        <v>1000</v>
      </c>
    </row>
    <row r="427" spans="1:5">
      <c r="A427" s="5">
        <v>109098</v>
      </c>
      <c r="B427" s="5" t="s">
        <v>1278</v>
      </c>
      <c r="C427" s="6">
        <v>84623200</v>
      </c>
      <c r="D427" s="5">
        <v>1000</v>
      </c>
      <c r="E427" s="5">
        <v>1000</v>
      </c>
    </row>
    <row r="428" spans="1:5">
      <c r="A428" s="5">
        <v>109071</v>
      </c>
      <c r="B428" s="5" t="s">
        <v>1281</v>
      </c>
      <c r="C428" s="6">
        <v>84623900</v>
      </c>
      <c r="D428" s="5">
        <v>1000</v>
      </c>
      <c r="E428" s="5">
        <v>1000</v>
      </c>
    </row>
    <row r="429" spans="1:5">
      <c r="A429" s="5">
        <v>109013</v>
      </c>
      <c r="B429" s="5" t="s">
        <v>1290</v>
      </c>
      <c r="C429" s="6">
        <v>84626200</v>
      </c>
      <c r="D429" s="5">
        <v>1000</v>
      </c>
      <c r="E429" s="5">
        <v>1000</v>
      </c>
    </row>
    <row r="430" spans="1:5">
      <c r="A430" s="5">
        <v>109188</v>
      </c>
      <c r="B430" s="5" t="s">
        <v>1293</v>
      </c>
      <c r="C430" s="6">
        <v>84626900</v>
      </c>
      <c r="D430" s="5">
        <v>1000</v>
      </c>
      <c r="E430" s="5">
        <v>1000</v>
      </c>
    </row>
    <row r="431" spans="1:5">
      <c r="A431" s="5">
        <v>108954</v>
      </c>
      <c r="B431" s="5" t="s">
        <v>1295</v>
      </c>
      <c r="C431" s="6">
        <v>84629000</v>
      </c>
      <c r="D431" s="5">
        <v>1000</v>
      </c>
      <c r="E431" s="5">
        <v>1000</v>
      </c>
    </row>
    <row r="432" spans="1:5">
      <c r="A432" s="5">
        <v>109204</v>
      </c>
      <c r="B432" s="5" t="s">
        <v>1298</v>
      </c>
      <c r="C432" s="6">
        <v>84639090</v>
      </c>
      <c r="D432" s="5">
        <v>1000</v>
      </c>
      <c r="E432" s="5">
        <v>1000</v>
      </c>
    </row>
    <row r="433" spans="1:5">
      <c r="A433" s="5">
        <v>109011</v>
      </c>
      <c r="B433" s="5" t="s">
        <v>1312</v>
      </c>
      <c r="C433" s="6">
        <v>84669310</v>
      </c>
      <c r="D433" s="5">
        <v>1000</v>
      </c>
      <c r="E433" s="5">
        <v>1000</v>
      </c>
    </row>
    <row r="434" spans="1:5">
      <c r="A434" s="5">
        <v>109142</v>
      </c>
      <c r="B434" s="5" t="s">
        <v>1318</v>
      </c>
      <c r="C434" s="6">
        <v>84669400</v>
      </c>
      <c r="D434" s="5">
        <v>1000</v>
      </c>
      <c r="E434" s="5">
        <v>1000</v>
      </c>
    </row>
    <row r="435" spans="1:5">
      <c r="A435" s="5">
        <v>108996</v>
      </c>
      <c r="B435" s="5" t="s">
        <v>1321</v>
      </c>
      <c r="C435" s="6">
        <v>84679900</v>
      </c>
      <c r="D435" s="5">
        <v>1000</v>
      </c>
      <c r="E435" s="5">
        <v>1000</v>
      </c>
    </row>
    <row r="436" spans="1:5">
      <c r="A436" s="5">
        <v>109138</v>
      </c>
      <c r="B436" s="5" t="s">
        <v>1324</v>
      </c>
      <c r="C436" s="6">
        <v>84741000</v>
      </c>
      <c r="D436" s="5">
        <v>1000</v>
      </c>
      <c r="E436" s="5">
        <v>1000</v>
      </c>
    </row>
    <row r="437" spans="1:5">
      <c r="A437" s="5">
        <v>109099</v>
      </c>
      <c r="B437" s="5" t="s">
        <v>1327</v>
      </c>
      <c r="C437" s="6">
        <v>84741090</v>
      </c>
      <c r="D437" s="5">
        <v>1000</v>
      </c>
      <c r="E437" s="5">
        <v>1000</v>
      </c>
    </row>
    <row r="438" spans="1:5">
      <c r="A438" s="5">
        <v>109211</v>
      </c>
      <c r="B438" s="5" t="s">
        <v>1329</v>
      </c>
      <c r="C438" s="6">
        <v>84742010</v>
      </c>
      <c r="D438" s="5">
        <v>1000</v>
      </c>
      <c r="E438" s="5">
        <v>1000</v>
      </c>
    </row>
    <row r="439" spans="1:5">
      <c r="A439" s="5">
        <v>109041</v>
      </c>
      <c r="B439" s="5" t="s">
        <v>1335</v>
      </c>
      <c r="C439" s="6">
        <v>84742090</v>
      </c>
      <c r="D439" s="5">
        <v>1000</v>
      </c>
      <c r="E439" s="5">
        <v>1000</v>
      </c>
    </row>
    <row r="440" spans="1:5">
      <c r="A440" s="5">
        <v>109158</v>
      </c>
      <c r="B440" s="5" t="s">
        <v>1337</v>
      </c>
      <c r="C440" s="6">
        <v>84743110</v>
      </c>
      <c r="D440" s="5">
        <v>1000</v>
      </c>
      <c r="E440" s="5">
        <v>1000</v>
      </c>
    </row>
    <row r="441" spans="1:5">
      <c r="A441" s="5">
        <v>109110</v>
      </c>
      <c r="B441" s="5" t="s">
        <v>1340</v>
      </c>
      <c r="C441" s="6">
        <v>84743200</v>
      </c>
      <c r="D441" s="5">
        <v>1000</v>
      </c>
      <c r="E441" s="5">
        <v>1000</v>
      </c>
    </row>
    <row r="442" spans="1:5">
      <c r="A442" s="5">
        <v>109039</v>
      </c>
      <c r="B442" s="5" t="s">
        <v>1343</v>
      </c>
      <c r="C442" s="6">
        <v>84743900</v>
      </c>
      <c r="D442" s="5">
        <v>1000</v>
      </c>
      <c r="E442" s="5">
        <v>1000</v>
      </c>
    </row>
    <row r="443" spans="1:5">
      <c r="A443" s="5">
        <v>108899</v>
      </c>
      <c r="B443" s="5" t="s">
        <v>1352</v>
      </c>
      <c r="C443" s="6">
        <v>84748090</v>
      </c>
      <c r="D443" s="5">
        <v>1000</v>
      </c>
      <c r="E443" s="5">
        <v>1000</v>
      </c>
    </row>
    <row r="444" spans="1:5">
      <c r="A444" s="5">
        <v>108883</v>
      </c>
      <c r="B444" s="5" t="s">
        <v>2056</v>
      </c>
      <c r="C444" s="6">
        <v>84749000</v>
      </c>
      <c r="D444" s="5">
        <v>1000</v>
      </c>
      <c r="E444" s="5">
        <v>1000</v>
      </c>
    </row>
    <row r="445" spans="1:5">
      <c r="A445" s="5">
        <v>109140</v>
      </c>
      <c r="B445" s="5" t="s">
        <v>1355</v>
      </c>
      <c r="C445" s="6">
        <v>84771000</v>
      </c>
      <c r="D445" s="5">
        <v>1000</v>
      </c>
      <c r="E445" s="5">
        <v>1000</v>
      </c>
    </row>
    <row r="446" spans="1:5">
      <c r="A446" s="5">
        <v>109219</v>
      </c>
      <c r="B446" s="5" t="s">
        <v>1358</v>
      </c>
      <c r="C446" s="6">
        <v>84775900</v>
      </c>
      <c r="D446" s="5">
        <v>1000</v>
      </c>
      <c r="E446" s="5">
        <v>1000</v>
      </c>
    </row>
    <row r="447" spans="1:5">
      <c r="A447" s="5">
        <v>108965</v>
      </c>
      <c r="B447" s="5" t="s">
        <v>1367</v>
      </c>
      <c r="C447" s="6">
        <v>84779000</v>
      </c>
      <c r="D447" s="5">
        <v>1000</v>
      </c>
      <c r="E447" s="5">
        <v>1000</v>
      </c>
    </row>
    <row r="448" spans="1:5">
      <c r="A448" s="5">
        <v>109052</v>
      </c>
      <c r="B448" s="5" t="s">
        <v>1370</v>
      </c>
      <c r="C448" s="6">
        <v>84781090</v>
      </c>
      <c r="D448" s="5">
        <v>1000</v>
      </c>
      <c r="E448" s="5">
        <v>1000</v>
      </c>
    </row>
    <row r="449" spans="1:5">
      <c r="A449" s="5">
        <v>109167</v>
      </c>
      <c r="B449" s="5" t="s">
        <v>1373</v>
      </c>
      <c r="C449" s="6">
        <v>84791000</v>
      </c>
      <c r="D449" s="5">
        <v>1000</v>
      </c>
      <c r="E449" s="5">
        <v>1000</v>
      </c>
    </row>
    <row r="450" spans="1:5">
      <c r="A450" s="5">
        <v>108940</v>
      </c>
      <c r="B450" s="5" t="s">
        <v>1376</v>
      </c>
      <c r="C450" s="6">
        <v>84793000</v>
      </c>
      <c r="D450" s="5">
        <v>1000</v>
      </c>
      <c r="E450" s="5">
        <v>1000</v>
      </c>
    </row>
    <row r="451" spans="1:5">
      <c r="A451" s="5">
        <v>108964</v>
      </c>
      <c r="B451" s="5" t="s">
        <v>1379</v>
      </c>
      <c r="C451" s="6">
        <v>84795000</v>
      </c>
      <c r="D451" s="5">
        <v>1000</v>
      </c>
      <c r="E451" s="5">
        <v>1000</v>
      </c>
    </row>
    <row r="452" spans="1:5">
      <c r="A452" s="5">
        <v>109210</v>
      </c>
      <c r="B452" s="5" t="s">
        <v>1386</v>
      </c>
      <c r="C452" s="6">
        <v>84798200</v>
      </c>
      <c r="D452" s="5">
        <v>1000</v>
      </c>
      <c r="E452" s="5">
        <v>1000</v>
      </c>
    </row>
    <row r="453" spans="1:5">
      <c r="A453" s="5">
        <v>109079</v>
      </c>
      <c r="B453" s="5" t="s">
        <v>1389</v>
      </c>
      <c r="C453" s="6">
        <v>84798960</v>
      </c>
      <c r="D453" s="5">
        <v>1000</v>
      </c>
      <c r="E453" s="5">
        <v>1000</v>
      </c>
    </row>
    <row r="454" spans="1:5">
      <c r="A454" s="5">
        <v>108886</v>
      </c>
      <c r="B454" s="5" t="s">
        <v>2059</v>
      </c>
      <c r="C454" s="6">
        <v>84798999</v>
      </c>
      <c r="D454" s="5">
        <v>1000</v>
      </c>
      <c r="E454" s="5">
        <v>1000</v>
      </c>
    </row>
    <row r="455" spans="1:5">
      <c r="A455" s="5">
        <v>108894</v>
      </c>
      <c r="B455" s="5" t="s">
        <v>2067</v>
      </c>
      <c r="C455" s="6">
        <v>84799090</v>
      </c>
      <c r="D455" s="5">
        <v>1000</v>
      </c>
      <c r="E455" s="5">
        <v>1000</v>
      </c>
    </row>
    <row r="456" spans="1:5">
      <c r="A456" s="5">
        <v>109069</v>
      </c>
      <c r="B456" s="5" t="s">
        <v>1395</v>
      </c>
      <c r="C456" s="6">
        <v>84804900</v>
      </c>
      <c r="D456" s="5">
        <v>1000</v>
      </c>
      <c r="E456" s="5">
        <v>1000</v>
      </c>
    </row>
    <row r="457" spans="1:5">
      <c r="A457" s="5">
        <v>109162</v>
      </c>
      <c r="B457" s="5" t="s">
        <v>1398</v>
      </c>
      <c r="C457" s="6">
        <v>84807900</v>
      </c>
      <c r="D457" s="5">
        <v>1000</v>
      </c>
      <c r="E457" s="5">
        <v>1000</v>
      </c>
    </row>
    <row r="458" spans="1:5">
      <c r="A458" s="5">
        <v>109094</v>
      </c>
      <c r="B458" s="5" t="s">
        <v>1404</v>
      </c>
      <c r="C458" s="6">
        <v>84818030</v>
      </c>
      <c r="D458" s="5">
        <v>1000</v>
      </c>
      <c r="E458" s="5">
        <v>1000</v>
      </c>
    </row>
    <row r="459" spans="1:5">
      <c r="A459" s="5">
        <v>109159</v>
      </c>
      <c r="B459" s="5" t="s">
        <v>1407</v>
      </c>
      <c r="C459" s="6">
        <v>84818090</v>
      </c>
      <c r="D459" s="5">
        <v>1000</v>
      </c>
      <c r="E459" s="5">
        <v>1000</v>
      </c>
    </row>
    <row r="460" spans="1:5">
      <c r="A460" s="5">
        <v>109155</v>
      </c>
      <c r="B460" s="5" t="s">
        <v>1410</v>
      </c>
      <c r="C460" s="6">
        <v>84819090</v>
      </c>
      <c r="D460" s="5">
        <v>1000</v>
      </c>
      <c r="E460" s="5">
        <v>1000</v>
      </c>
    </row>
    <row r="461" spans="1:5">
      <c r="A461" s="5">
        <v>108937</v>
      </c>
      <c r="B461" s="5" t="s">
        <v>1413</v>
      </c>
      <c r="C461" s="6">
        <v>84831099</v>
      </c>
      <c r="D461" s="5">
        <v>1000</v>
      </c>
      <c r="E461" s="5">
        <v>1000</v>
      </c>
    </row>
    <row r="462" spans="1:5">
      <c r="A462" s="5">
        <v>108897</v>
      </c>
      <c r="B462" s="5" t="s">
        <v>2070</v>
      </c>
      <c r="C462" s="6">
        <v>84834000</v>
      </c>
      <c r="D462" s="5">
        <v>1000</v>
      </c>
      <c r="E462" s="5">
        <v>1000</v>
      </c>
    </row>
    <row r="463" spans="1:5">
      <c r="A463" s="5">
        <v>109084</v>
      </c>
      <c r="B463" s="5" t="s">
        <v>1418</v>
      </c>
      <c r="C463" s="6">
        <v>84839000</v>
      </c>
      <c r="D463" s="5">
        <v>1000</v>
      </c>
      <c r="E463" s="5">
        <v>1000</v>
      </c>
    </row>
    <row r="464" spans="1:5">
      <c r="A464" s="5">
        <v>109053</v>
      </c>
      <c r="B464" s="5" t="s">
        <v>1433</v>
      </c>
      <c r="C464" s="6">
        <v>84871090</v>
      </c>
      <c r="D464" s="5">
        <v>1000</v>
      </c>
      <c r="E464" s="5">
        <v>1000</v>
      </c>
    </row>
    <row r="465" spans="1:5">
      <c r="A465" s="5">
        <v>108994</v>
      </c>
      <c r="B465" s="5" t="s">
        <v>1436</v>
      </c>
      <c r="C465" s="6">
        <v>84879000</v>
      </c>
      <c r="D465" s="5">
        <v>1000</v>
      </c>
      <c r="E465" s="5">
        <v>1000</v>
      </c>
    </row>
    <row r="466" spans="1:5">
      <c r="A466" s="5">
        <v>109174</v>
      </c>
      <c r="B466" s="5" t="s">
        <v>1442</v>
      </c>
      <c r="C466" s="6">
        <v>85015390</v>
      </c>
      <c r="D466" s="5">
        <v>1000</v>
      </c>
      <c r="E466" s="5">
        <v>1000</v>
      </c>
    </row>
    <row r="467" spans="1:5">
      <c r="A467" s="5">
        <v>109034</v>
      </c>
      <c r="B467" s="5" t="s">
        <v>1450</v>
      </c>
      <c r="C467" s="6">
        <v>85016430</v>
      </c>
      <c r="D467" s="5">
        <v>1000</v>
      </c>
      <c r="E467" s="5">
        <v>1000</v>
      </c>
    </row>
    <row r="468" spans="1:5">
      <c r="A468" s="5">
        <v>108929</v>
      </c>
      <c r="B468" s="5" t="s">
        <v>1453</v>
      </c>
      <c r="C468" s="6">
        <v>85016440</v>
      </c>
      <c r="D468" s="5">
        <v>1000</v>
      </c>
      <c r="E468" s="5">
        <v>1000</v>
      </c>
    </row>
    <row r="469" spans="1:5">
      <c r="A469" s="5">
        <v>109089</v>
      </c>
      <c r="B469" s="5" t="s">
        <v>1456</v>
      </c>
      <c r="C469" s="6">
        <v>85016450</v>
      </c>
      <c r="D469" s="5">
        <v>1000</v>
      </c>
      <c r="E469" s="5">
        <v>1000</v>
      </c>
    </row>
    <row r="470" spans="1:5">
      <c r="A470" s="5">
        <v>109116</v>
      </c>
      <c r="B470" s="5" t="s">
        <v>1459</v>
      </c>
      <c r="C470" s="6">
        <v>85021310</v>
      </c>
      <c r="D470" s="5">
        <v>1000</v>
      </c>
      <c r="E470" s="5">
        <v>1000</v>
      </c>
    </row>
    <row r="471" spans="1:5">
      <c r="A471" s="5">
        <v>108925</v>
      </c>
      <c r="B471" s="5" t="s">
        <v>1462</v>
      </c>
      <c r="C471" s="6">
        <v>85023100</v>
      </c>
      <c r="D471" s="5">
        <v>1000</v>
      </c>
      <c r="E471" s="5">
        <v>1000</v>
      </c>
    </row>
    <row r="472" spans="1:5">
      <c r="A472" s="5">
        <v>108930</v>
      </c>
      <c r="B472" s="5" t="s">
        <v>1465</v>
      </c>
      <c r="C472" s="6">
        <v>85030010</v>
      </c>
      <c r="D472" s="5">
        <v>1000</v>
      </c>
      <c r="E472" s="5">
        <v>1000</v>
      </c>
    </row>
    <row r="473" spans="1:5">
      <c r="A473" s="5">
        <v>108993</v>
      </c>
      <c r="B473" s="5" t="s">
        <v>1468</v>
      </c>
      <c r="C473" s="6">
        <v>85030029</v>
      </c>
      <c r="D473" s="5">
        <v>1000</v>
      </c>
      <c r="E473" s="5">
        <v>1000</v>
      </c>
    </row>
    <row r="474" spans="1:5">
      <c r="A474" s="5">
        <v>108890</v>
      </c>
      <c r="B474" s="5" t="s">
        <v>2063</v>
      </c>
      <c r="C474" s="6">
        <v>85030090</v>
      </c>
      <c r="D474" s="5">
        <v>1000</v>
      </c>
      <c r="E474" s="5">
        <v>1000</v>
      </c>
    </row>
    <row r="475" spans="1:5">
      <c r="A475" s="5">
        <v>109185</v>
      </c>
      <c r="B475" s="5" t="s">
        <v>1474</v>
      </c>
      <c r="C475" s="6">
        <v>85042310</v>
      </c>
      <c r="D475" s="5">
        <v>1000</v>
      </c>
      <c r="E475" s="5">
        <v>1000</v>
      </c>
    </row>
    <row r="476" spans="1:5">
      <c r="A476" s="5">
        <v>108887</v>
      </c>
      <c r="B476" s="5" t="s">
        <v>2060</v>
      </c>
      <c r="C476" s="6">
        <v>85042330</v>
      </c>
      <c r="D476" s="5">
        <v>1000</v>
      </c>
      <c r="E476" s="5">
        <v>1000</v>
      </c>
    </row>
    <row r="477" spans="1:5">
      <c r="A477" s="5">
        <v>109018</v>
      </c>
      <c r="B477" s="5" t="s">
        <v>1482</v>
      </c>
      <c r="C477" s="6">
        <v>85044090</v>
      </c>
      <c r="D477" s="5">
        <v>1000</v>
      </c>
      <c r="E477" s="5">
        <v>1000</v>
      </c>
    </row>
    <row r="478" spans="1:5">
      <c r="A478" s="5">
        <v>108934</v>
      </c>
      <c r="B478" s="5" t="s">
        <v>1485</v>
      </c>
      <c r="C478" s="6">
        <v>85045090</v>
      </c>
      <c r="D478" s="5">
        <v>1000</v>
      </c>
      <c r="E478" s="5">
        <v>1000</v>
      </c>
    </row>
    <row r="479" spans="1:5">
      <c r="A479" s="5">
        <v>108995</v>
      </c>
      <c r="B479" s="5" t="s">
        <v>1487</v>
      </c>
      <c r="C479" s="6">
        <v>85051900</v>
      </c>
      <c r="D479" s="5">
        <v>1000</v>
      </c>
      <c r="E479" s="5">
        <v>1000</v>
      </c>
    </row>
    <row r="480" spans="1:5">
      <c r="A480" s="5">
        <v>109118</v>
      </c>
      <c r="B480" s="5" t="s">
        <v>1490</v>
      </c>
      <c r="C480" s="6">
        <v>85068090</v>
      </c>
      <c r="D480" s="5">
        <v>1000</v>
      </c>
      <c r="E480" s="5">
        <v>1000</v>
      </c>
    </row>
    <row r="481" spans="1:5">
      <c r="A481" s="5">
        <v>109003</v>
      </c>
      <c r="B481" s="5" t="s">
        <v>1493</v>
      </c>
      <c r="C481" s="6">
        <v>85076000</v>
      </c>
      <c r="D481" s="5">
        <v>900</v>
      </c>
      <c r="E481" s="5">
        <v>900</v>
      </c>
    </row>
    <row r="482" spans="1:5">
      <c r="A482" s="5">
        <v>109022</v>
      </c>
      <c r="B482" s="5" t="s">
        <v>1508</v>
      </c>
      <c r="C482" s="6">
        <v>85158090</v>
      </c>
      <c r="D482" s="5">
        <v>1000</v>
      </c>
      <c r="E482" s="5">
        <v>1000</v>
      </c>
    </row>
    <row r="483" spans="1:5">
      <c r="A483" s="5">
        <v>108976</v>
      </c>
      <c r="B483" s="5" t="s">
        <v>1515</v>
      </c>
      <c r="C483" s="6">
        <v>85232980</v>
      </c>
      <c r="D483" s="5">
        <v>1000</v>
      </c>
      <c r="E483" s="5">
        <v>1000</v>
      </c>
    </row>
    <row r="484" spans="1:5">
      <c r="A484" s="5">
        <v>109064</v>
      </c>
      <c r="B484" s="5" t="s">
        <v>1518</v>
      </c>
      <c r="C484" s="6">
        <v>85238090</v>
      </c>
      <c r="D484" s="5">
        <v>1000</v>
      </c>
      <c r="E484" s="5">
        <v>1000</v>
      </c>
    </row>
    <row r="485" spans="1:5">
      <c r="A485" s="5">
        <v>109097</v>
      </c>
      <c r="B485" s="5" t="s">
        <v>1521</v>
      </c>
      <c r="C485" s="6">
        <v>85269190</v>
      </c>
      <c r="D485" s="5">
        <v>1000</v>
      </c>
      <c r="E485" s="5">
        <v>1000</v>
      </c>
    </row>
    <row r="486" spans="1:5">
      <c r="A486" s="5">
        <v>109176</v>
      </c>
      <c r="B486" s="5" t="s">
        <v>1524</v>
      </c>
      <c r="C486" s="6">
        <v>85299090</v>
      </c>
      <c r="D486" s="5">
        <v>1000</v>
      </c>
      <c r="E486" s="5">
        <v>1000</v>
      </c>
    </row>
    <row r="487" spans="1:5">
      <c r="A487" s="5">
        <v>108935</v>
      </c>
      <c r="B487" s="5" t="s">
        <v>1530</v>
      </c>
      <c r="C487" s="6">
        <v>85365090</v>
      </c>
      <c r="D487" s="5">
        <v>1000</v>
      </c>
      <c r="E487" s="5">
        <v>1000</v>
      </c>
    </row>
    <row r="488" spans="1:5">
      <c r="A488" s="5">
        <v>428</v>
      </c>
      <c r="B488" s="5" t="s">
        <v>1944</v>
      </c>
      <c r="C488" s="6">
        <v>85369090</v>
      </c>
      <c r="D488" s="5">
        <v>1000</v>
      </c>
      <c r="E488" s="5">
        <v>1000</v>
      </c>
    </row>
    <row r="489" spans="1:5">
      <c r="A489" s="5">
        <v>108896</v>
      </c>
      <c r="B489" s="5" t="s">
        <v>2069</v>
      </c>
      <c r="C489" s="6">
        <v>85371000</v>
      </c>
      <c r="D489" s="5">
        <v>1000</v>
      </c>
      <c r="E489" s="5">
        <v>1000</v>
      </c>
    </row>
    <row r="490" spans="1:5">
      <c r="A490" s="5">
        <v>108931</v>
      </c>
      <c r="B490" s="5" t="s">
        <v>1538</v>
      </c>
      <c r="C490" s="6">
        <v>85372000</v>
      </c>
      <c r="D490" s="5">
        <v>1000</v>
      </c>
      <c r="E490" s="5">
        <v>1000</v>
      </c>
    </row>
    <row r="491" spans="1:5">
      <c r="A491" s="5">
        <v>108975</v>
      </c>
      <c r="B491" s="5" t="s">
        <v>1541</v>
      </c>
      <c r="C491" s="6">
        <v>85381090</v>
      </c>
      <c r="D491" s="5">
        <v>1000</v>
      </c>
      <c r="E491" s="5">
        <v>1000</v>
      </c>
    </row>
    <row r="492" spans="1:5">
      <c r="A492" s="5">
        <v>109083</v>
      </c>
      <c r="B492" s="5" t="s">
        <v>1547</v>
      </c>
      <c r="C492" s="6">
        <v>85407100</v>
      </c>
      <c r="D492" s="5">
        <v>1000</v>
      </c>
      <c r="E492" s="5">
        <v>1000</v>
      </c>
    </row>
    <row r="493" spans="1:5">
      <c r="A493" s="5">
        <v>108989</v>
      </c>
      <c r="B493" s="5" t="s">
        <v>1555</v>
      </c>
      <c r="C493" s="6">
        <v>85446090</v>
      </c>
      <c r="D493" s="5">
        <v>1000</v>
      </c>
      <c r="E493" s="5">
        <v>1000</v>
      </c>
    </row>
    <row r="494" spans="1:5">
      <c r="A494" s="5">
        <v>108977</v>
      </c>
      <c r="B494" s="5" t="s">
        <v>1558</v>
      </c>
      <c r="C494" s="6">
        <v>85601200</v>
      </c>
      <c r="D494" s="5">
        <v>1000</v>
      </c>
      <c r="E494" s="5">
        <v>1000</v>
      </c>
    </row>
    <row r="495" spans="1:5">
      <c r="A495" s="5">
        <v>108998</v>
      </c>
      <c r="B495" s="5" t="s">
        <v>1561</v>
      </c>
      <c r="C495" s="6">
        <v>86012000</v>
      </c>
      <c r="D495" s="5">
        <v>0</v>
      </c>
      <c r="E495" s="5">
        <v>1200</v>
      </c>
    </row>
    <row r="496" spans="1:5">
      <c r="A496" s="5">
        <v>109196</v>
      </c>
      <c r="B496" s="5" t="s">
        <v>1566</v>
      </c>
      <c r="C496" s="6">
        <v>86029090</v>
      </c>
      <c r="D496" s="5">
        <v>0</v>
      </c>
      <c r="E496" s="5">
        <v>1200</v>
      </c>
    </row>
    <row r="497" spans="1:5">
      <c r="A497" s="5">
        <v>109195</v>
      </c>
      <c r="B497" s="5" t="s">
        <v>1572</v>
      </c>
      <c r="C497" s="6">
        <v>86039000</v>
      </c>
      <c r="D497" s="5">
        <v>1000</v>
      </c>
      <c r="E497" s="5">
        <v>1000</v>
      </c>
    </row>
    <row r="498" spans="1:5">
      <c r="A498" s="5">
        <v>481</v>
      </c>
      <c r="B498" s="5" t="s">
        <v>1574</v>
      </c>
      <c r="C498" s="6">
        <v>86050000</v>
      </c>
      <c r="D498" s="5">
        <v>1000</v>
      </c>
      <c r="E498" s="5">
        <v>1000</v>
      </c>
    </row>
    <row r="499" spans="1:5">
      <c r="A499" s="5">
        <v>108999</v>
      </c>
      <c r="B499" s="5" t="s">
        <v>1577</v>
      </c>
      <c r="C499" s="6">
        <v>86069900</v>
      </c>
      <c r="D499" s="5">
        <v>0</v>
      </c>
      <c r="E499" s="5">
        <v>1000</v>
      </c>
    </row>
    <row r="500" spans="1:5">
      <c r="A500" s="5">
        <v>109029</v>
      </c>
      <c r="B500" s="5" t="s">
        <v>1581</v>
      </c>
      <c r="C500" s="6">
        <v>86079910</v>
      </c>
      <c r="D500" s="5">
        <v>1000</v>
      </c>
      <c r="E500" s="5">
        <v>1000</v>
      </c>
    </row>
    <row r="501" spans="1:5">
      <c r="A501" s="5">
        <v>109148</v>
      </c>
      <c r="B501" s="5" t="s">
        <v>1591</v>
      </c>
      <c r="C501" s="6">
        <v>87012100</v>
      </c>
      <c r="D501" s="5">
        <v>2500</v>
      </c>
      <c r="E501" s="5">
        <v>2500</v>
      </c>
    </row>
    <row r="502" spans="1:5">
      <c r="A502" s="5">
        <v>109129</v>
      </c>
      <c r="B502" s="5" t="s">
        <v>1595</v>
      </c>
      <c r="C502" s="6">
        <v>87021028</v>
      </c>
      <c r="D502" s="5">
        <v>2500</v>
      </c>
      <c r="E502" s="5">
        <v>2500</v>
      </c>
    </row>
    <row r="503" spans="1:5">
      <c r="A503" s="5">
        <v>454</v>
      </c>
      <c r="B503" s="5" t="s">
        <v>1903</v>
      </c>
      <c r="C503" s="6">
        <v>87032120</v>
      </c>
      <c r="D503" s="5">
        <v>2500</v>
      </c>
      <c r="E503" s="5">
        <v>2500</v>
      </c>
    </row>
    <row r="504" spans="1:5">
      <c r="A504" s="5">
        <v>108845</v>
      </c>
      <c r="B504" s="5" t="s">
        <v>2028</v>
      </c>
      <c r="C504" s="6">
        <v>87032230</v>
      </c>
      <c r="D504" s="5">
        <v>2500</v>
      </c>
      <c r="E504" s="5">
        <v>2500</v>
      </c>
    </row>
    <row r="505" spans="1:5">
      <c r="A505" s="5">
        <v>108846</v>
      </c>
      <c r="B505" s="5" t="s">
        <v>2029</v>
      </c>
      <c r="C505" s="6">
        <v>87032320</v>
      </c>
      <c r="D505" s="5">
        <v>2500</v>
      </c>
      <c r="E505" s="5">
        <v>2500</v>
      </c>
    </row>
    <row r="506" spans="1:5">
      <c r="A506" s="5">
        <v>109048</v>
      </c>
      <c r="B506" s="5" t="s">
        <v>1614</v>
      </c>
      <c r="C506" s="6">
        <v>87032391</v>
      </c>
      <c r="D506" s="5">
        <v>2500</v>
      </c>
      <c r="E506" s="5">
        <v>2500</v>
      </c>
    </row>
    <row r="507" spans="1:5">
      <c r="A507" s="5">
        <v>109108</v>
      </c>
      <c r="B507" s="5" t="s">
        <v>1617</v>
      </c>
      <c r="C507" s="6">
        <v>87032410</v>
      </c>
      <c r="D507" s="5">
        <v>2500</v>
      </c>
      <c r="E507" s="5">
        <v>2500</v>
      </c>
    </row>
    <row r="508" spans="1:5">
      <c r="A508" s="5">
        <v>108847</v>
      </c>
      <c r="B508" s="5" t="s">
        <v>2030</v>
      </c>
      <c r="C508" s="6">
        <v>87032420</v>
      </c>
      <c r="D508" s="5">
        <v>2500</v>
      </c>
      <c r="E508" s="5">
        <v>2500</v>
      </c>
    </row>
    <row r="509" spans="1:5">
      <c r="A509" s="5">
        <v>109027</v>
      </c>
      <c r="B509" s="5" t="s">
        <v>1619</v>
      </c>
      <c r="C509" s="6">
        <v>87032491</v>
      </c>
      <c r="D509" s="5">
        <v>2500</v>
      </c>
      <c r="E509" s="5">
        <v>2500</v>
      </c>
    </row>
    <row r="510" spans="1:5">
      <c r="A510" s="5">
        <v>109109</v>
      </c>
      <c r="B510" s="5" t="s">
        <v>1624</v>
      </c>
      <c r="C510" s="6">
        <v>87033291</v>
      </c>
      <c r="D510" s="5">
        <v>2500</v>
      </c>
      <c r="E510" s="5">
        <v>2500</v>
      </c>
    </row>
    <row r="511" spans="1:5">
      <c r="A511" s="5">
        <v>108848</v>
      </c>
      <c r="B511" s="5" t="s">
        <v>2031</v>
      </c>
      <c r="C511" s="6">
        <v>87033320</v>
      </c>
      <c r="D511" s="5">
        <v>2500</v>
      </c>
      <c r="E511" s="5">
        <v>2500</v>
      </c>
    </row>
    <row r="512" spans="1:5">
      <c r="A512" s="5">
        <v>108849</v>
      </c>
      <c r="B512" s="5" t="s">
        <v>2032</v>
      </c>
      <c r="C512" s="6">
        <v>87034040</v>
      </c>
      <c r="D512" s="5">
        <v>2500</v>
      </c>
      <c r="E512" s="5">
        <v>2500</v>
      </c>
    </row>
    <row r="513" spans="1:5">
      <c r="A513" s="5">
        <v>108850</v>
      </c>
      <c r="B513" s="5" t="s">
        <v>2033</v>
      </c>
      <c r="C513" s="6">
        <v>87035040</v>
      </c>
      <c r="D513" s="5">
        <v>2500</v>
      </c>
      <c r="E513" s="5">
        <v>2500</v>
      </c>
    </row>
    <row r="514" spans="1:5">
      <c r="A514" s="5">
        <v>108851</v>
      </c>
      <c r="B514" s="5" t="s">
        <v>2034</v>
      </c>
      <c r="C514" s="6">
        <v>87036040</v>
      </c>
      <c r="D514" s="5">
        <v>2500</v>
      </c>
      <c r="E514" s="5">
        <v>2500</v>
      </c>
    </row>
    <row r="515" spans="1:5">
      <c r="A515" s="5">
        <v>108852</v>
      </c>
      <c r="B515" s="5" t="s">
        <v>2035</v>
      </c>
      <c r="C515" s="6">
        <v>87037040</v>
      </c>
      <c r="D515" s="5">
        <v>2500</v>
      </c>
      <c r="E515" s="5">
        <v>2500</v>
      </c>
    </row>
    <row r="516" spans="1:5">
      <c r="A516" s="5">
        <v>109105</v>
      </c>
      <c r="B516" s="5" t="s">
        <v>1629</v>
      </c>
      <c r="C516" s="6">
        <v>87038030</v>
      </c>
      <c r="D516" s="5">
        <v>2500</v>
      </c>
      <c r="E516" s="5">
        <v>2500</v>
      </c>
    </row>
    <row r="517" spans="1:5">
      <c r="A517" s="5">
        <v>108853</v>
      </c>
      <c r="B517" s="5" t="s">
        <v>2036</v>
      </c>
      <c r="C517" s="6">
        <v>87038040</v>
      </c>
      <c r="D517" s="5">
        <v>2500</v>
      </c>
      <c r="E517" s="5">
        <v>2500</v>
      </c>
    </row>
    <row r="518" spans="1:5">
      <c r="A518" s="5">
        <v>109113</v>
      </c>
      <c r="B518" s="5" t="s">
        <v>1632</v>
      </c>
      <c r="C518" s="6">
        <v>87039000</v>
      </c>
      <c r="D518" s="5">
        <v>2500</v>
      </c>
      <c r="E518" s="5">
        <v>2500</v>
      </c>
    </row>
    <row r="519" spans="1:5">
      <c r="A519" s="5">
        <v>109004</v>
      </c>
      <c r="B519" s="5" t="s">
        <v>1635</v>
      </c>
      <c r="C519" s="6">
        <v>87041010</v>
      </c>
      <c r="D519" s="5">
        <v>2500</v>
      </c>
      <c r="E519" s="5">
        <v>2500</v>
      </c>
    </row>
    <row r="520" spans="1:5">
      <c r="A520" s="5">
        <v>109060</v>
      </c>
      <c r="B520" s="5" t="s">
        <v>1639</v>
      </c>
      <c r="C520" s="6">
        <v>87042100</v>
      </c>
      <c r="D520" s="5">
        <v>1000</v>
      </c>
      <c r="E520" s="5">
        <v>1000</v>
      </c>
    </row>
    <row r="521" spans="1:5">
      <c r="A521" s="5">
        <v>108854</v>
      </c>
      <c r="B521" s="5" t="s">
        <v>2037</v>
      </c>
      <c r="C521" s="6">
        <v>87042120</v>
      </c>
      <c r="D521" s="5">
        <v>2500</v>
      </c>
      <c r="E521" s="5">
        <v>2500</v>
      </c>
    </row>
    <row r="522" spans="1:5">
      <c r="A522" s="5">
        <v>109061</v>
      </c>
      <c r="B522" s="5" t="s">
        <v>1642</v>
      </c>
      <c r="C522" s="6">
        <v>87042200</v>
      </c>
      <c r="D522" s="5">
        <v>1000</v>
      </c>
      <c r="E522" s="5">
        <v>1000</v>
      </c>
    </row>
    <row r="523" spans="1:5">
      <c r="A523" s="5">
        <v>109055</v>
      </c>
      <c r="B523" s="5" t="s">
        <v>1645</v>
      </c>
      <c r="C523" s="6">
        <v>87042290</v>
      </c>
      <c r="D523" s="5">
        <v>1000</v>
      </c>
      <c r="E523" s="5">
        <v>1000</v>
      </c>
    </row>
    <row r="524" spans="1:5">
      <c r="A524" s="5">
        <v>109149</v>
      </c>
      <c r="B524" s="5" t="s">
        <v>1648</v>
      </c>
      <c r="C524" s="6">
        <v>87042300</v>
      </c>
      <c r="D524" s="5">
        <v>2500</v>
      </c>
      <c r="E524" s="5">
        <v>2500</v>
      </c>
    </row>
    <row r="525" spans="1:5">
      <c r="A525" s="5">
        <v>108855</v>
      </c>
      <c r="B525" s="5" t="s">
        <v>2038</v>
      </c>
      <c r="C525" s="6">
        <v>87043120</v>
      </c>
      <c r="D525" s="5">
        <v>2500</v>
      </c>
      <c r="E525" s="5">
        <v>2500</v>
      </c>
    </row>
    <row r="526" spans="1:5">
      <c r="A526" s="5">
        <v>109112</v>
      </c>
      <c r="B526" s="5" t="s">
        <v>1660</v>
      </c>
      <c r="C526" s="6">
        <v>87049019</v>
      </c>
      <c r="D526" s="5">
        <v>2500</v>
      </c>
      <c r="E526" s="5">
        <v>2500</v>
      </c>
    </row>
    <row r="527" spans="1:5">
      <c r="A527" s="5">
        <v>109038</v>
      </c>
      <c r="B527" s="5" t="s">
        <v>1665</v>
      </c>
      <c r="C527" s="6">
        <v>87052000</v>
      </c>
      <c r="D527" s="5">
        <v>1000</v>
      </c>
      <c r="E527" s="5">
        <v>1000</v>
      </c>
    </row>
    <row r="528" spans="1:5">
      <c r="A528" s="5">
        <v>109115</v>
      </c>
      <c r="B528" s="5" t="s">
        <v>1668</v>
      </c>
      <c r="C528" s="6">
        <v>87054000</v>
      </c>
      <c r="D528" s="5">
        <v>1000</v>
      </c>
      <c r="E528" s="5">
        <v>1000</v>
      </c>
    </row>
    <row r="529" spans="1:5">
      <c r="A529" s="5">
        <v>109021</v>
      </c>
      <c r="B529" s="5" t="s">
        <v>1671</v>
      </c>
      <c r="C529" s="6">
        <v>87059000</v>
      </c>
      <c r="D529" s="5">
        <v>1000</v>
      </c>
      <c r="E529" s="5">
        <v>1000</v>
      </c>
    </row>
    <row r="530" spans="1:5">
      <c r="A530" s="5">
        <v>109150</v>
      </c>
      <c r="B530" s="5" t="s">
        <v>1679</v>
      </c>
      <c r="C530" s="6">
        <v>87060029</v>
      </c>
      <c r="D530" s="5">
        <v>2500</v>
      </c>
      <c r="E530" s="5">
        <v>2500</v>
      </c>
    </row>
    <row r="531" spans="1:5">
      <c r="A531" s="5">
        <v>109063</v>
      </c>
      <c r="B531" s="5" t="s">
        <v>1682</v>
      </c>
      <c r="C531" s="6">
        <v>87060042</v>
      </c>
      <c r="D531" s="5">
        <v>1000</v>
      </c>
      <c r="E531" s="5">
        <v>1000</v>
      </c>
    </row>
    <row r="532" spans="1:5">
      <c r="A532" s="5">
        <v>109072</v>
      </c>
      <c r="B532" s="5" t="s">
        <v>1685</v>
      </c>
      <c r="C532" s="6">
        <v>87060049</v>
      </c>
      <c r="D532" s="5">
        <v>1000</v>
      </c>
      <c r="E532" s="5">
        <v>1000</v>
      </c>
    </row>
    <row r="533" spans="1:5">
      <c r="A533" s="5">
        <v>109122</v>
      </c>
      <c r="B533" s="5" t="s">
        <v>1688</v>
      </c>
      <c r="C533" s="6">
        <v>87079000</v>
      </c>
      <c r="D533" s="5">
        <v>1000</v>
      </c>
      <c r="E533" s="5">
        <v>1000</v>
      </c>
    </row>
    <row r="534" spans="1:5">
      <c r="A534" s="5">
        <v>109076</v>
      </c>
      <c r="B534" s="5" t="s">
        <v>1695</v>
      </c>
      <c r="C534" s="6">
        <v>87089900</v>
      </c>
      <c r="D534" s="5">
        <v>1000</v>
      </c>
      <c r="E534" s="5">
        <v>1000</v>
      </c>
    </row>
    <row r="535" spans="1:5">
      <c r="A535" s="5">
        <v>108984</v>
      </c>
      <c r="B535" s="5" t="s">
        <v>1698</v>
      </c>
      <c r="C535" s="6">
        <v>87091100</v>
      </c>
      <c r="D535" s="5">
        <v>1000</v>
      </c>
      <c r="E535" s="5">
        <v>1000</v>
      </c>
    </row>
    <row r="536" spans="1:5">
      <c r="A536" s="5">
        <v>109046</v>
      </c>
      <c r="B536" s="5" t="s">
        <v>1704</v>
      </c>
      <c r="C536" s="6">
        <v>87100000</v>
      </c>
      <c r="D536" s="5">
        <v>900</v>
      </c>
      <c r="E536" s="5">
        <v>900</v>
      </c>
    </row>
    <row r="537" spans="1:5">
      <c r="A537" s="5">
        <v>109223</v>
      </c>
      <c r="B537" s="5" t="s">
        <v>1712</v>
      </c>
      <c r="C537" s="6">
        <v>87161000</v>
      </c>
      <c r="D537" s="5">
        <v>1000</v>
      </c>
      <c r="E537" s="5">
        <v>1000</v>
      </c>
    </row>
    <row r="538" spans="1:5">
      <c r="A538" s="5">
        <v>109025</v>
      </c>
      <c r="B538" s="5" t="s">
        <v>1721</v>
      </c>
      <c r="C538" s="6">
        <v>87164000</v>
      </c>
      <c r="D538" s="5">
        <v>1000</v>
      </c>
      <c r="E538" s="5">
        <v>1000</v>
      </c>
    </row>
    <row r="539" spans="1:5">
      <c r="A539" s="5">
        <v>108973</v>
      </c>
      <c r="B539" s="5" t="s">
        <v>1754</v>
      </c>
      <c r="C539" s="6">
        <v>90159000</v>
      </c>
      <c r="D539" s="5">
        <v>900</v>
      </c>
      <c r="E539" s="5">
        <v>900</v>
      </c>
    </row>
    <row r="540" spans="1:5">
      <c r="A540" s="5">
        <v>109179</v>
      </c>
      <c r="B540" s="5" t="s">
        <v>1757</v>
      </c>
      <c r="C540" s="6">
        <v>90261090</v>
      </c>
      <c r="D540" s="5">
        <v>1000</v>
      </c>
      <c r="E540" s="5">
        <v>1000</v>
      </c>
    </row>
    <row r="541" spans="1:5">
      <c r="A541" s="5">
        <v>109006</v>
      </c>
      <c r="B541" s="5" t="s">
        <v>1763</v>
      </c>
      <c r="C541" s="6">
        <v>90278090</v>
      </c>
      <c r="D541" s="5">
        <v>900</v>
      </c>
      <c r="E541" s="5">
        <v>900</v>
      </c>
    </row>
    <row r="542" spans="1:5">
      <c r="A542" s="5">
        <v>108974</v>
      </c>
      <c r="B542" s="5" t="s">
        <v>1769</v>
      </c>
      <c r="C542" s="6">
        <v>90292090</v>
      </c>
      <c r="D542" s="5">
        <v>900</v>
      </c>
      <c r="E542" s="5">
        <v>900</v>
      </c>
    </row>
    <row r="543" spans="1:5">
      <c r="A543" s="5">
        <v>109070</v>
      </c>
      <c r="B543" s="5" t="s">
        <v>1772</v>
      </c>
      <c r="C543" s="6">
        <v>90318000</v>
      </c>
      <c r="D543" s="5">
        <v>1000</v>
      </c>
      <c r="E543" s="5">
        <v>1000</v>
      </c>
    </row>
    <row r="544" spans="1:5">
      <c r="A544" s="5">
        <v>109119</v>
      </c>
      <c r="B544" s="5" t="s">
        <v>1784</v>
      </c>
      <c r="C544" s="6">
        <v>94036000</v>
      </c>
      <c r="D544" s="5">
        <v>900</v>
      </c>
      <c r="E544" s="5">
        <v>900</v>
      </c>
    </row>
    <row r="545" spans="1:5">
      <c r="A545" s="5">
        <v>109180</v>
      </c>
      <c r="B545" s="5" t="s">
        <v>1791</v>
      </c>
      <c r="C545" s="6">
        <v>94069090</v>
      </c>
      <c r="D545" s="5">
        <v>1000</v>
      </c>
      <c r="E545" s="5">
        <v>1000</v>
      </c>
    </row>
    <row r="546" spans="1:5">
      <c r="A546" s="5">
        <v>109224</v>
      </c>
      <c r="B546" s="5" t="s">
        <v>1795</v>
      </c>
      <c r="C546" s="6">
        <v>96039000</v>
      </c>
      <c r="D546" s="5">
        <v>1000</v>
      </c>
      <c r="E546" s="5">
        <v>1000</v>
      </c>
    </row>
    <row r="547" spans="1:5">
      <c r="A547" s="5">
        <v>109166</v>
      </c>
      <c r="B547" s="5" t="s">
        <v>1798</v>
      </c>
      <c r="C547" s="6">
        <v>98010011</v>
      </c>
      <c r="D547" s="5">
        <v>1000</v>
      </c>
      <c r="E547" s="5">
        <v>1000</v>
      </c>
    </row>
    <row r="548" spans="1:5">
      <c r="A548" s="5">
        <v>109024</v>
      </c>
      <c r="B548" s="5" t="s">
        <v>1804</v>
      </c>
      <c r="C548" s="6">
        <v>98010013</v>
      </c>
      <c r="D548" s="5">
        <v>1000</v>
      </c>
      <c r="E548" s="5">
        <v>1000</v>
      </c>
    </row>
    <row r="549" spans="1:5">
      <c r="A549" s="5">
        <v>109095</v>
      </c>
      <c r="B549" s="5" t="s">
        <v>1810</v>
      </c>
      <c r="C549" s="6">
        <v>98049000</v>
      </c>
      <c r="D549" s="5">
        <v>900</v>
      </c>
      <c r="E549" s="5">
        <v>900</v>
      </c>
    </row>
    <row r="550" spans="1:5">
      <c r="A550" s="5">
        <v>109012</v>
      </c>
      <c r="B550" s="5" t="s">
        <v>131</v>
      </c>
      <c r="C550" s="6" t="s">
        <v>135</v>
      </c>
      <c r="D550" s="5">
        <v>3000</v>
      </c>
      <c r="E550" s="5">
        <v>3000</v>
      </c>
    </row>
    <row r="551" spans="1:5">
      <c r="A551" s="5">
        <v>105</v>
      </c>
      <c r="B551" s="5" t="s">
        <v>1857</v>
      </c>
      <c r="C551" s="6" t="s">
        <v>12</v>
      </c>
      <c r="D551" s="5">
        <v>0</v>
      </c>
      <c r="E551" s="5">
        <v>1000</v>
      </c>
    </row>
    <row r="552" spans="1:5">
      <c r="A552" s="5">
        <v>65</v>
      </c>
      <c r="B552" s="5" t="s">
        <v>1830</v>
      </c>
      <c r="C552" s="6" t="s">
        <v>1831</v>
      </c>
      <c r="D552" s="5">
        <v>35300</v>
      </c>
      <c r="E552" s="5">
        <v>0</v>
      </c>
    </row>
    <row r="553" spans="1:5">
      <c r="A553" s="5">
        <v>58</v>
      </c>
      <c r="B553" s="5" t="s">
        <v>1822</v>
      </c>
      <c r="C553" s="6" t="s">
        <v>1823</v>
      </c>
      <c r="D553" s="5">
        <v>1100</v>
      </c>
      <c r="E553" s="5">
        <v>1100</v>
      </c>
    </row>
    <row r="554" spans="1:5">
      <c r="A554" s="5">
        <v>59</v>
      </c>
      <c r="B554" s="5" t="s">
        <v>1824</v>
      </c>
      <c r="C554" s="6" t="s">
        <v>1823</v>
      </c>
      <c r="D554" s="5">
        <v>3000</v>
      </c>
      <c r="E554" s="5">
        <v>3000</v>
      </c>
    </row>
    <row r="555" spans="1:5">
      <c r="A555" s="5">
        <v>60</v>
      </c>
      <c r="B555" s="5" t="s">
        <v>1825</v>
      </c>
      <c r="C555" s="6" t="s">
        <v>1823</v>
      </c>
      <c r="D555" s="5">
        <v>7100</v>
      </c>
      <c r="E555" s="5">
        <v>7100</v>
      </c>
    </row>
    <row r="556" spans="1:5">
      <c r="A556" s="5">
        <v>61</v>
      </c>
      <c r="B556" s="5" t="s">
        <v>1826</v>
      </c>
      <c r="C556" s="6" t="s">
        <v>1823</v>
      </c>
      <c r="D556" s="5">
        <v>6000</v>
      </c>
      <c r="E556" s="5">
        <v>0</v>
      </c>
    </row>
    <row r="557" spans="1:5">
      <c r="A557" s="5">
        <v>62</v>
      </c>
      <c r="B557" s="5" t="s">
        <v>1827</v>
      </c>
      <c r="C557" s="6" t="s">
        <v>1823</v>
      </c>
      <c r="D557" s="5">
        <v>1800</v>
      </c>
      <c r="E557" s="5">
        <v>1800</v>
      </c>
    </row>
    <row r="558" spans="1:5">
      <c r="A558" s="5">
        <v>63</v>
      </c>
      <c r="B558" s="5" t="s">
        <v>1828</v>
      </c>
      <c r="C558" s="6" t="s">
        <v>1823</v>
      </c>
      <c r="D558" s="5">
        <v>1800</v>
      </c>
      <c r="E558" s="5">
        <v>1800</v>
      </c>
    </row>
    <row r="559" spans="1:5">
      <c r="A559" s="5">
        <v>64</v>
      </c>
      <c r="B559" s="5" t="s">
        <v>1829</v>
      </c>
      <c r="C559" s="6" t="s">
        <v>1823</v>
      </c>
      <c r="D559" s="5">
        <v>1800</v>
      </c>
      <c r="E559" s="5">
        <v>1800</v>
      </c>
    </row>
    <row r="560" spans="1:5">
      <c r="A560" s="5">
        <v>67</v>
      </c>
      <c r="B560" s="5" t="s">
        <v>1832</v>
      </c>
      <c r="C560" s="6" t="s">
        <v>1823</v>
      </c>
      <c r="D560" s="5">
        <v>6000</v>
      </c>
      <c r="E560" s="5">
        <v>4000</v>
      </c>
    </row>
    <row r="561" spans="1:5">
      <c r="A561" s="5">
        <v>68</v>
      </c>
      <c r="B561" s="5" t="s">
        <v>1833</v>
      </c>
      <c r="C561" s="6" t="s">
        <v>1823</v>
      </c>
      <c r="D561" s="5">
        <v>10000</v>
      </c>
      <c r="E561" s="5">
        <v>0</v>
      </c>
    </row>
    <row r="562" spans="1:5">
      <c r="A562" s="5">
        <v>69</v>
      </c>
      <c r="B562" s="5" t="s">
        <v>1834</v>
      </c>
      <c r="C562" s="6" t="s">
        <v>1823</v>
      </c>
      <c r="D562" s="5">
        <v>6000</v>
      </c>
      <c r="E562" s="5">
        <v>4000</v>
      </c>
    </row>
    <row r="563" spans="1:5">
      <c r="A563" s="5">
        <v>70</v>
      </c>
      <c r="B563" s="5" t="s">
        <v>1835</v>
      </c>
      <c r="C563" s="6" t="s">
        <v>1823</v>
      </c>
      <c r="D563" s="5">
        <v>7000</v>
      </c>
      <c r="E563" s="5">
        <v>4600</v>
      </c>
    </row>
    <row r="564" spans="1:5">
      <c r="A564" s="5">
        <v>71</v>
      </c>
      <c r="B564" s="5" t="s">
        <v>1836</v>
      </c>
      <c r="C564" s="6" t="s">
        <v>1823</v>
      </c>
      <c r="D564" s="5">
        <v>6000</v>
      </c>
      <c r="E564" s="5">
        <v>4000</v>
      </c>
    </row>
    <row r="565" spans="1:5">
      <c r="A565" s="5">
        <v>72</v>
      </c>
      <c r="B565" s="5" t="s">
        <v>1837</v>
      </c>
      <c r="C565" s="6" t="s">
        <v>1823</v>
      </c>
      <c r="D565" s="5">
        <v>5300</v>
      </c>
      <c r="E565" s="5">
        <v>6800</v>
      </c>
    </row>
    <row r="566" spans="1:5">
      <c r="A566" s="5">
        <v>73</v>
      </c>
      <c r="B566" s="5" t="s">
        <v>1838</v>
      </c>
      <c r="C566" s="6" t="s">
        <v>1823</v>
      </c>
      <c r="D566" s="5">
        <v>3800</v>
      </c>
      <c r="E566" s="5">
        <v>3800</v>
      </c>
    </row>
    <row r="567" spans="1:5">
      <c r="A567" s="5">
        <v>75</v>
      </c>
      <c r="B567" s="5" t="s">
        <v>1839</v>
      </c>
      <c r="C567" s="6" t="s">
        <v>1823</v>
      </c>
      <c r="D567" s="5">
        <v>11300</v>
      </c>
      <c r="E567" s="5">
        <v>5900</v>
      </c>
    </row>
    <row r="568" spans="1:5">
      <c r="A568" s="5">
        <v>76</v>
      </c>
      <c r="B568" s="5" t="s">
        <v>1840</v>
      </c>
      <c r="C568" s="6" t="s">
        <v>1823</v>
      </c>
      <c r="D568" s="5">
        <v>2400</v>
      </c>
      <c r="E568" s="5">
        <v>2300</v>
      </c>
    </row>
    <row r="569" spans="1:5">
      <c r="A569" s="5">
        <v>77</v>
      </c>
      <c r="B569" s="5" t="s">
        <v>39</v>
      </c>
      <c r="C569" s="6" t="s">
        <v>1823</v>
      </c>
      <c r="D569" s="5">
        <v>2000</v>
      </c>
      <c r="E569" s="5">
        <v>0</v>
      </c>
    </row>
    <row r="570" spans="1:5">
      <c r="A570" s="5">
        <v>78</v>
      </c>
      <c r="B570" s="5" t="s">
        <v>218</v>
      </c>
      <c r="C570" s="6" t="s">
        <v>1823</v>
      </c>
      <c r="D570" s="5">
        <v>2000</v>
      </c>
      <c r="E570" s="5">
        <v>2100</v>
      </c>
    </row>
    <row r="571" spans="1:5">
      <c r="A571" s="5">
        <v>79</v>
      </c>
      <c r="B571" s="5" t="s">
        <v>1841</v>
      </c>
      <c r="C571" s="6" t="s">
        <v>1823</v>
      </c>
      <c r="D571" s="5">
        <v>2400</v>
      </c>
      <c r="E571" s="5">
        <v>0</v>
      </c>
    </row>
    <row r="572" spans="1:5">
      <c r="A572" s="5">
        <v>80</v>
      </c>
      <c r="B572" s="5" t="s">
        <v>1842</v>
      </c>
      <c r="C572" s="6" t="s">
        <v>1823</v>
      </c>
      <c r="D572" s="5">
        <v>10100</v>
      </c>
      <c r="E572" s="5">
        <v>10100</v>
      </c>
    </row>
    <row r="573" spans="1:5">
      <c r="A573" s="5">
        <v>81</v>
      </c>
      <c r="B573" s="5" t="s">
        <v>1843</v>
      </c>
      <c r="C573" s="6" t="s">
        <v>1823</v>
      </c>
      <c r="D573" s="5">
        <v>4100</v>
      </c>
      <c r="E573" s="5">
        <v>3800</v>
      </c>
    </row>
    <row r="574" spans="1:5">
      <c r="A574" s="5">
        <v>83</v>
      </c>
      <c r="B574" s="5" t="s">
        <v>1844</v>
      </c>
      <c r="C574" s="6" t="s">
        <v>1823</v>
      </c>
      <c r="D574" s="5">
        <v>2700</v>
      </c>
      <c r="E574" s="5">
        <v>0</v>
      </c>
    </row>
    <row r="575" spans="1:5">
      <c r="A575" s="5">
        <v>84</v>
      </c>
      <c r="B575" s="5" t="s">
        <v>1845</v>
      </c>
      <c r="C575" s="6" t="s">
        <v>1823</v>
      </c>
      <c r="D575" s="5">
        <v>2700</v>
      </c>
      <c r="E575" s="5">
        <v>0</v>
      </c>
    </row>
    <row r="576" spans="1:5">
      <c r="A576" s="5">
        <v>85</v>
      </c>
      <c r="B576" s="5" t="s">
        <v>1846</v>
      </c>
      <c r="C576" s="6" t="s">
        <v>1823</v>
      </c>
      <c r="D576" s="5">
        <v>2700</v>
      </c>
      <c r="E576" s="5">
        <v>0</v>
      </c>
    </row>
    <row r="577" spans="1:5">
      <c r="A577" s="5">
        <v>86</v>
      </c>
      <c r="B577" s="5" t="s">
        <v>1847</v>
      </c>
      <c r="C577" s="6" t="s">
        <v>1823</v>
      </c>
      <c r="D577" s="5">
        <v>3000</v>
      </c>
      <c r="E577" s="5">
        <v>0</v>
      </c>
    </row>
    <row r="578" spans="1:5">
      <c r="A578" s="5">
        <v>87</v>
      </c>
      <c r="B578" s="5" t="s">
        <v>1848</v>
      </c>
      <c r="C578" s="6" t="s">
        <v>1823</v>
      </c>
      <c r="D578" s="5">
        <v>3400</v>
      </c>
      <c r="E578" s="5">
        <v>3400</v>
      </c>
    </row>
    <row r="579" spans="1:5">
      <c r="A579" s="5">
        <v>88</v>
      </c>
      <c r="B579" s="5" t="s">
        <v>1849</v>
      </c>
      <c r="C579" s="6" t="s">
        <v>1823</v>
      </c>
      <c r="D579" s="5">
        <v>2300</v>
      </c>
      <c r="E579" s="5">
        <v>0</v>
      </c>
    </row>
    <row r="580" spans="1:5">
      <c r="A580" s="5">
        <v>89</v>
      </c>
      <c r="B580" s="5" t="s">
        <v>1850</v>
      </c>
      <c r="C580" s="6" t="s">
        <v>1823</v>
      </c>
      <c r="D580" s="5">
        <v>3400</v>
      </c>
      <c r="E580" s="5">
        <v>0</v>
      </c>
    </row>
    <row r="581" spans="1:5">
      <c r="A581" s="5">
        <v>90</v>
      </c>
      <c r="B581" s="5" t="s">
        <v>1851</v>
      </c>
      <c r="C581" s="6" t="s">
        <v>1823</v>
      </c>
      <c r="D581" s="5">
        <v>4700</v>
      </c>
      <c r="E581" s="5">
        <v>4700</v>
      </c>
    </row>
    <row r="582" spans="1:5">
      <c r="A582" s="5">
        <v>94</v>
      </c>
      <c r="B582" s="5" t="s">
        <v>1852</v>
      </c>
      <c r="C582" s="6" t="s">
        <v>1823</v>
      </c>
      <c r="D582" s="5">
        <v>1200</v>
      </c>
      <c r="E582" s="5">
        <v>1200</v>
      </c>
    </row>
    <row r="583" spans="1:5">
      <c r="A583" s="5">
        <v>95</v>
      </c>
      <c r="B583" s="5" t="s">
        <v>1853</v>
      </c>
      <c r="C583" s="6" t="s">
        <v>1823</v>
      </c>
      <c r="D583" s="5">
        <v>2000</v>
      </c>
      <c r="E583" s="5">
        <v>2000</v>
      </c>
    </row>
    <row r="584" spans="1:5">
      <c r="A584" s="5">
        <v>96</v>
      </c>
      <c r="B584" s="5" t="s">
        <v>1854</v>
      </c>
      <c r="C584" s="6" t="s">
        <v>1823</v>
      </c>
      <c r="D584" s="5">
        <v>10000</v>
      </c>
      <c r="E584" s="5">
        <v>10000</v>
      </c>
    </row>
    <row r="585" spans="1:5">
      <c r="A585" s="5">
        <v>97</v>
      </c>
      <c r="B585" s="5" t="s">
        <v>1855</v>
      </c>
      <c r="C585" s="6" t="s">
        <v>1823</v>
      </c>
      <c r="D585" s="5">
        <v>2000</v>
      </c>
      <c r="E585" s="5">
        <v>2000</v>
      </c>
    </row>
    <row r="586" spans="1:5">
      <c r="A586" s="5">
        <v>103</v>
      </c>
      <c r="B586" s="5" t="s">
        <v>1856</v>
      </c>
      <c r="C586" s="6" t="s">
        <v>1823</v>
      </c>
      <c r="D586" s="5">
        <v>0</v>
      </c>
      <c r="E586" s="5">
        <v>1900</v>
      </c>
    </row>
    <row r="587" spans="1:5">
      <c r="A587" s="5">
        <v>106</v>
      </c>
      <c r="B587" s="5" t="s">
        <v>1858</v>
      </c>
      <c r="C587" s="6" t="s">
        <v>1823</v>
      </c>
      <c r="D587" s="5">
        <v>0</v>
      </c>
      <c r="E587" s="5">
        <v>10000</v>
      </c>
    </row>
    <row r="588" spans="1:5">
      <c r="A588" s="5">
        <v>108</v>
      </c>
      <c r="B588" s="5" t="s">
        <v>1859</v>
      </c>
      <c r="C588" s="6" t="s">
        <v>1823</v>
      </c>
      <c r="D588" s="5">
        <v>10000</v>
      </c>
      <c r="E588" s="5">
        <v>10000</v>
      </c>
    </row>
    <row r="589" spans="1:5">
      <c r="A589" s="5">
        <v>109</v>
      </c>
      <c r="B589" s="5" t="s">
        <v>1860</v>
      </c>
      <c r="C589" s="6" t="s">
        <v>1823</v>
      </c>
      <c r="D589" s="5">
        <v>0</v>
      </c>
      <c r="E589" s="5">
        <v>5500</v>
      </c>
    </row>
    <row r="590" spans="1:5">
      <c r="A590" s="5">
        <v>112</v>
      </c>
      <c r="B590" s="5" t="s">
        <v>1861</v>
      </c>
      <c r="C590" s="6" t="s">
        <v>1823</v>
      </c>
      <c r="D590" s="5">
        <v>900</v>
      </c>
      <c r="E590" s="5">
        <v>900</v>
      </c>
    </row>
    <row r="591" spans="1:5">
      <c r="A591" s="5">
        <v>113</v>
      </c>
      <c r="B591" s="5" t="s">
        <v>1862</v>
      </c>
      <c r="C591" s="6" t="s">
        <v>1823</v>
      </c>
      <c r="D591" s="5">
        <v>8000</v>
      </c>
      <c r="E591" s="5">
        <v>0</v>
      </c>
    </row>
    <row r="592" spans="1:5">
      <c r="A592" s="5">
        <v>114</v>
      </c>
      <c r="B592" s="5" t="s">
        <v>1863</v>
      </c>
      <c r="C592" s="6" t="s">
        <v>1823</v>
      </c>
      <c r="D592" s="5">
        <v>10000</v>
      </c>
      <c r="E592" s="5">
        <v>0</v>
      </c>
    </row>
    <row r="593" spans="1:5">
      <c r="A593" s="5">
        <v>115</v>
      </c>
      <c r="B593" s="5" t="s">
        <v>1864</v>
      </c>
      <c r="C593" s="6" t="s">
        <v>1823</v>
      </c>
      <c r="D593" s="5">
        <v>10000</v>
      </c>
      <c r="E593" s="5">
        <v>0</v>
      </c>
    </row>
    <row r="594" spans="1:5">
      <c r="A594" s="5">
        <v>116</v>
      </c>
      <c r="B594" s="5" t="s">
        <v>1865</v>
      </c>
      <c r="C594" s="6" t="s">
        <v>1823</v>
      </c>
      <c r="D594" s="5">
        <v>10000</v>
      </c>
      <c r="E594" s="5">
        <v>0</v>
      </c>
    </row>
    <row r="595" spans="1:5">
      <c r="A595" s="5">
        <v>117</v>
      </c>
      <c r="B595" s="5" t="s">
        <v>1866</v>
      </c>
      <c r="C595" s="6" t="s">
        <v>1823</v>
      </c>
      <c r="D595" s="5">
        <v>8000</v>
      </c>
      <c r="E595" s="5">
        <v>0</v>
      </c>
    </row>
    <row r="596" spans="1:5">
      <c r="A596" s="5">
        <v>118</v>
      </c>
      <c r="B596" s="5" t="s">
        <v>1867</v>
      </c>
      <c r="C596" s="6" t="s">
        <v>1823</v>
      </c>
      <c r="D596" s="5">
        <v>10000</v>
      </c>
      <c r="E596" s="5">
        <v>0</v>
      </c>
    </row>
    <row r="597" spans="1:5">
      <c r="A597" s="5">
        <v>119</v>
      </c>
      <c r="B597" s="5" t="s">
        <v>262</v>
      </c>
      <c r="C597" s="6" t="s">
        <v>1823</v>
      </c>
      <c r="D597" s="5">
        <v>1000</v>
      </c>
      <c r="E597" s="5">
        <v>0</v>
      </c>
    </row>
    <row r="598" spans="1:5">
      <c r="A598" s="5">
        <v>120</v>
      </c>
      <c r="B598" s="5" t="s">
        <v>1868</v>
      </c>
      <c r="C598" s="6" t="s">
        <v>1823</v>
      </c>
      <c r="D598" s="5">
        <v>8000</v>
      </c>
      <c r="E598" s="5">
        <v>8000</v>
      </c>
    </row>
    <row r="599" spans="1:5">
      <c r="A599" s="5">
        <v>121</v>
      </c>
      <c r="B599" s="5" t="s">
        <v>1869</v>
      </c>
      <c r="C599" s="6" t="s">
        <v>1823</v>
      </c>
      <c r="D599" s="5">
        <v>6000</v>
      </c>
      <c r="E599" s="5">
        <v>6000</v>
      </c>
    </row>
    <row r="600" spans="1:5">
      <c r="A600" s="5">
        <v>122</v>
      </c>
      <c r="B600" s="5" t="s">
        <v>254</v>
      </c>
      <c r="C600" s="6" t="s">
        <v>1823</v>
      </c>
      <c r="D600" s="5">
        <v>6000</v>
      </c>
      <c r="E600" s="5">
        <v>0</v>
      </c>
    </row>
    <row r="601" spans="1:5">
      <c r="A601" s="5">
        <v>125</v>
      </c>
      <c r="B601" s="5" t="s">
        <v>1870</v>
      </c>
      <c r="C601" s="6" t="s">
        <v>1823</v>
      </c>
      <c r="D601" s="5">
        <v>3000</v>
      </c>
      <c r="E601" s="5">
        <v>3000</v>
      </c>
    </row>
    <row r="602" spans="1:5">
      <c r="A602" s="5">
        <v>127</v>
      </c>
      <c r="B602" s="5" t="s">
        <v>1141</v>
      </c>
      <c r="C602" s="6" t="s">
        <v>1823</v>
      </c>
      <c r="D602" s="5">
        <v>1000</v>
      </c>
      <c r="E602" s="5">
        <v>1000</v>
      </c>
    </row>
    <row r="603" spans="1:5">
      <c r="A603" s="5">
        <v>128</v>
      </c>
      <c r="B603" s="5" t="s">
        <v>1871</v>
      </c>
      <c r="C603" s="6" t="s">
        <v>1823</v>
      </c>
      <c r="D603" s="5">
        <v>1000</v>
      </c>
      <c r="E603" s="5">
        <v>1000</v>
      </c>
    </row>
    <row r="604" spans="1:5">
      <c r="A604" s="5">
        <v>129</v>
      </c>
      <c r="B604" s="5" t="s">
        <v>1872</v>
      </c>
      <c r="C604" s="6" t="s">
        <v>1823</v>
      </c>
      <c r="D604" s="5">
        <v>1000</v>
      </c>
      <c r="E604" s="5">
        <v>1000</v>
      </c>
    </row>
    <row r="605" spans="1:5">
      <c r="A605" s="5">
        <v>130</v>
      </c>
      <c r="B605" s="5" t="s">
        <v>1873</v>
      </c>
      <c r="C605" s="6" t="s">
        <v>1823</v>
      </c>
      <c r="D605" s="5">
        <v>1000</v>
      </c>
      <c r="E605" s="5">
        <v>1000</v>
      </c>
    </row>
    <row r="606" spans="1:5">
      <c r="A606" s="5">
        <v>131</v>
      </c>
      <c r="B606" s="5" t="s">
        <v>1874</v>
      </c>
      <c r="C606" s="6" t="s">
        <v>1823</v>
      </c>
      <c r="D606" s="5">
        <v>1000</v>
      </c>
      <c r="E606" s="5">
        <v>1000</v>
      </c>
    </row>
    <row r="607" spans="1:5">
      <c r="A607" s="5">
        <v>132</v>
      </c>
      <c r="B607" s="5" t="s">
        <v>1875</v>
      </c>
      <c r="C607" s="6" t="s">
        <v>1823</v>
      </c>
      <c r="D607" s="5">
        <v>1000</v>
      </c>
      <c r="E607" s="5">
        <v>1000</v>
      </c>
    </row>
    <row r="608" spans="1:5">
      <c r="A608" s="5">
        <v>133</v>
      </c>
      <c r="B608" s="5" t="s">
        <v>1876</v>
      </c>
      <c r="C608" s="6" t="s">
        <v>1823</v>
      </c>
      <c r="D608" s="5">
        <v>1000</v>
      </c>
      <c r="E608" s="5">
        <v>1000</v>
      </c>
    </row>
    <row r="609" spans="1:5">
      <c r="A609" s="5">
        <v>134</v>
      </c>
      <c r="B609" s="5" t="s">
        <v>1877</v>
      </c>
      <c r="C609" s="6" t="s">
        <v>1823</v>
      </c>
      <c r="D609" s="5">
        <v>1000</v>
      </c>
      <c r="E609" s="5">
        <v>1000</v>
      </c>
    </row>
    <row r="610" spans="1:5">
      <c r="A610" s="5">
        <v>135</v>
      </c>
      <c r="B610" s="5" t="s">
        <v>1878</v>
      </c>
      <c r="C610" s="6" t="s">
        <v>1823</v>
      </c>
      <c r="D610" s="5">
        <v>1000</v>
      </c>
      <c r="E610" s="5">
        <v>1000</v>
      </c>
    </row>
    <row r="611" spans="1:5">
      <c r="A611" s="5">
        <v>136</v>
      </c>
      <c r="B611" s="5" t="s">
        <v>1879</v>
      </c>
      <c r="C611" s="6" t="s">
        <v>1823</v>
      </c>
      <c r="D611" s="5">
        <v>1000</v>
      </c>
      <c r="E611" s="5">
        <v>1000</v>
      </c>
    </row>
    <row r="612" spans="1:5">
      <c r="A612" s="5">
        <v>137</v>
      </c>
      <c r="B612" s="5" t="s">
        <v>1880</v>
      </c>
      <c r="C612" s="6" t="s">
        <v>1823</v>
      </c>
      <c r="D612" s="5">
        <v>1000</v>
      </c>
      <c r="E612" s="5">
        <v>1000</v>
      </c>
    </row>
    <row r="613" spans="1:5">
      <c r="A613" s="5">
        <v>146</v>
      </c>
      <c r="B613" s="5" t="s">
        <v>1881</v>
      </c>
      <c r="C613" s="6" t="s">
        <v>1823</v>
      </c>
      <c r="D613" s="5">
        <v>2500</v>
      </c>
      <c r="E613" s="5">
        <v>2500</v>
      </c>
    </row>
    <row r="614" spans="1:5">
      <c r="A614" s="5">
        <v>147</v>
      </c>
      <c r="B614" s="5" t="s">
        <v>1882</v>
      </c>
      <c r="C614" s="6" t="s">
        <v>1823</v>
      </c>
      <c r="D614" s="5">
        <v>2500</v>
      </c>
      <c r="E614" s="5">
        <v>2500</v>
      </c>
    </row>
    <row r="615" spans="1:5">
      <c r="A615" s="5">
        <v>148</v>
      </c>
      <c r="B615" s="5" t="s">
        <v>1883</v>
      </c>
      <c r="C615" s="6" t="s">
        <v>1823</v>
      </c>
      <c r="D615" s="5">
        <v>2500</v>
      </c>
      <c r="E615" s="5">
        <v>2500</v>
      </c>
    </row>
    <row r="616" spans="1:5">
      <c r="A616" s="5">
        <v>149</v>
      </c>
      <c r="B616" s="5" t="s">
        <v>1884</v>
      </c>
      <c r="C616" s="6" t="s">
        <v>1823</v>
      </c>
      <c r="D616" s="5">
        <v>2500</v>
      </c>
      <c r="E616" s="5">
        <v>2500</v>
      </c>
    </row>
    <row r="617" spans="1:5">
      <c r="A617" s="5">
        <v>150</v>
      </c>
      <c r="B617" s="5" t="s">
        <v>1885</v>
      </c>
      <c r="C617" s="6" t="s">
        <v>1823</v>
      </c>
      <c r="D617" s="5">
        <v>2500</v>
      </c>
      <c r="E617" s="5">
        <v>2500</v>
      </c>
    </row>
    <row r="618" spans="1:5">
      <c r="A618" s="5">
        <v>151</v>
      </c>
      <c r="B618" s="5" t="s">
        <v>1886</v>
      </c>
      <c r="C618" s="6" t="s">
        <v>1823</v>
      </c>
      <c r="D618" s="5">
        <v>2500</v>
      </c>
      <c r="E618" s="5">
        <v>2500</v>
      </c>
    </row>
    <row r="619" spans="1:5">
      <c r="A619" s="5">
        <v>152</v>
      </c>
      <c r="B619" s="5" t="s">
        <v>1887</v>
      </c>
      <c r="C619" s="6" t="s">
        <v>1823</v>
      </c>
      <c r="D619" s="5">
        <v>2500</v>
      </c>
      <c r="E619" s="5">
        <v>2500</v>
      </c>
    </row>
    <row r="620" spans="1:5">
      <c r="A620" s="5">
        <v>153</v>
      </c>
      <c r="B620" s="5" t="s">
        <v>1888</v>
      </c>
      <c r="C620" s="6" t="s">
        <v>1823</v>
      </c>
      <c r="D620" s="5">
        <v>2500</v>
      </c>
      <c r="E620" s="5">
        <v>2500</v>
      </c>
    </row>
    <row r="621" spans="1:5">
      <c r="A621" s="5">
        <v>154</v>
      </c>
      <c r="B621" s="5" t="s">
        <v>1889</v>
      </c>
      <c r="C621" s="6" t="s">
        <v>1823</v>
      </c>
      <c r="D621" s="5">
        <v>2500</v>
      </c>
      <c r="E621" s="5">
        <v>2500</v>
      </c>
    </row>
    <row r="622" spans="1:5">
      <c r="A622" s="5">
        <v>155</v>
      </c>
      <c r="B622" s="5" t="s">
        <v>577</v>
      </c>
      <c r="C622" s="6" t="s">
        <v>1823</v>
      </c>
      <c r="D622" s="5">
        <v>2500</v>
      </c>
      <c r="E622" s="5">
        <v>2500</v>
      </c>
    </row>
    <row r="623" spans="1:5">
      <c r="A623" s="5">
        <v>156</v>
      </c>
      <c r="B623" s="5" t="s">
        <v>1890</v>
      </c>
      <c r="C623" s="6" t="s">
        <v>1823</v>
      </c>
      <c r="D623" s="5">
        <v>2500</v>
      </c>
      <c r="E623" s="5">
        <v>2500</v>
      </c>
    </row>
    <row r="624" spans="1:5">
      <c r="A624" s="5">
        <v>157</v>
      </c>
      <c r="B624" s="5" t="s">
        <v>1891</v>
      </c>
      <c r="C624" s="6" t="s">
        <v>1823</v>
      </c>
      <c r="D624" s="5">
        <v>2500</v>
      </c>
      <c r="E624" s="5">
        <v>2500</v>
      </c>
    </row>
    <row r="625" spans="1:5">
      <c r="A625" s="5">
        <v>158</v>
      </c>
      <c r="B625" s="5" t="s">
        <v>1892</v>
      </c>
      <c r="C625" s="6" t="s">
        <v>1823</v>
      </c>
      <c r="D625" s="5">
        <v>3000</v>
      </c>
      <c r="E625" s="5">
        <v>3000</v>
      </c>
    </row>
    <row r="626" spans="1:5">
      <c r="A626" s="5">
        <v>159</v>
      </c>
      <c r="B626" s="5" t="s">
        <v>1893</v>
      </c>
      <c r="C626" s="6" t="s">
        <v>1823</v>
      </c>
      <c r="D626" s="5">
        <v>2500</v>
      </c>
      <c r="E626" s="5">
        <v>2500</v>
      </c>
    </row>
    <row r="627" spans="1:5">
      <c r="A627" s="5">
        <v>160</v>
      </c>
      <c r="B627" s="5" t="s">
        <v>1894</v>
      </c>
      <c r="C627" s="6" t="s">
        <v>1823</v>
      </c>
      <c r="D627" s="5">
        <v>2500</v>
      </c>
      <c r="E627" s="5">
        <v>2500</v>
      </c>
    </row>
    <row r="628" spans="1:5">
      <c r="A628" s="5">
        <v>161</v>
      </c>
      <c r="B628" s="5" t="s">
        <v>1895</v>
      </c>
      <c r="C628" s="6" t="s">
        <v>1823</v>
      </c>
      <c r="D628" s="5">
        <v>2500</v>
      </c>
      <c r="E628" s="5">
        <v>2500</v>
      </c>
    </row>
    <row r="629" spans="1:5">
      <c r="A629" s="5">
        <v>162</v>
      </c>
      <c r="B629" s="5" t="s">
        <v>686</v>
      </c>
      <c r="C629" s="6" t="s">
        <v>1823</v>
      </c>
      <c r="D629" s="5">
        <v>2500</v>
      </c>
      <c r="E629" s="5">
        <v>2500</v>
      </c>
    </row>
    <row r="630" spans="1:5">
      <c r="A630" s="5">
        <v>163</v>
      </c>
      <c r="B630" s="5" t="s">
        <v>1896</v>
      </c>
      <c r="C630" s="6" t="s">
        <v>1823</v>
      </c>
      <c r="D630" s="5">
        <v>2500</v>
      </c>
      <c r="E630" s="5">
        <v>2500</v>
      </c>
    </row>
    <row r="631" spans="1:5">
      <c r="A631" s="5">
        <v>164</v>
      </c>
      <c r="B631" s="5" t="s">
        <v>1897</v>
      </c>
      <c r="C631" s="6" t="s">
        <v>1823</v>
      </c>
      <c r="D631" s="5">
        <v>2500</v>
      </c>
      <c r="E631" s="5">
        <v>2500</v>
      </c>
    </row>
    <row r="632" spans="1:5">
      <c r="A632" s="5">
        <v>165</v>
      </c>
      <c r="B632" s="5" t="s">
        <v>1898</v>
      </c>
      <c r="C632" s="6" t="s">
        <v>1823</v>
      </c>
      <c r="D632" s="5">
        <v>2500</v>
      </c>
      <c r="E632" s="5">
        <v>0</v>
      </c>
    </row>
    <row r="633" spans="1:5">
      <c r="A633" s="5">
        <v>166</v>
      </c>
      <c r="B633" s="5" t="s">
        <v>1899</v>
      </c>
      <c r="C633" s="6" t="s">
        <v>1823</v>
      </c>
      <c r="D633" s="5">
        <v>1200</v>
      </c>
      <c r="E633" s="5">
        <v>0</v>
      </c>
    </row>
    <row r="634" spans="1:5">
      <c r="A634" s="5">
        <v>167</v>
      </c>
      <c r="B634" s="5" t="s">
        <v>1900</v>
      </c>
      <c r="C634" s="6" t="s">
        <v>1823</v>
      </c>
      <c r="D634" s="5">
        <v>1500</v>
      </c>
      <c r="E634" s="5">
        <v>0</v>
      </c>
    </row>
    <row r="635" spans="1:5">
      <c r="A635" s="5">
        <v>168</v>
      </c>
      <c r="B635" s="5" t="s">
        <v>1901</v>
      </c>
      <c r="C635" s="6" t="s">
        <v>1823</v>
      </c>
      <c r="D635" s="5">
        <v>8000</v>
      </c>
      <c r="E635" s="5">
        <v>8000</v>
      </c>
    </row>
    <row r="636" spans="1:5">
      <c r="A636" s="5">
        <v>169</v>
      </c>
      <c r="B636" s="5" t="s">
        <v>1902</v>
      </c>
      <c r="C636" s="6" t="s">
        <v>1823</v>
      </c>
      <c r="D636" s="5">
        <v>2500</v>
      </c>
      <c r="E636" s="5">
        <v>2500</v>
      </c>
    </row>
    <row r="637" spans="1:5">
      <c r="A637" s="5">
        <v>170</v>
      </c>
      <c r="B637" s="5" t="s">
        <v>1903</v>
      </c>
      <c r="C637" s="6" t="s">
        <v>1823</v>
      </c>
      <c r="D637" s="5">
        <v>2500</v>
      </c>
      <c r="E637" s="5">
        <v>2500</v>
      </c>
    </row>
    <row r="638" spans="1:5">
      <c r="A638" s="5">
        <v>171</v>
      </c>
      <c r="B638" s="5" t="s">
        <v>1904</v>
      </c>
      <c r="C638" s="6" t="s">
        <v>1823</v>
      </c>
      <c r="D638" s="5">
        <v>2500</v>
      </c>
      <c r="E638" s="5">
        <v>2500</v>
      </c>
    </row>
    <row r="639" spans="1:5">
      <c r="A639" s="5">
        <v>172</v>
      </c>
      <c r="B639" s="5" t="s">
        <v>1905</v>
      </c>
      <c r="C639" s="6" t="s">
        <v>1823</v>
      </c>
      <c r="D639" s="5">
        <v>2500</v>
      </c>
      <c r="E639" s="5">
        <v>2500</v>
      </c>
    </row>
    <row r="640" spans="1:5">
      <c r="A640" s="5">
        <v>173</v>
      </c>
      <c r="B640" s="5" t="s">
        <v>1906</v>
      </c>
      <c r="C640" s="6" t="s">
        <v>1823</v>
      </c>
      <c r="D640" s="5">
        <v>2500</v>
      </c>
      <c r="E640" s="5">
        <v>2500</v>
      </c>
    </row>
    <row r="641" spans="1:5">
      <c r="A641" s="5">
        <v>174</v>
      </c>
      <c r="B641" s="5" t="s">
        <v>1907</v>
      </c>
      <c r="C641" s="6" t="s">
        <v>1823</v>
      </c>
      <c r="D641" s="5">
        <v>12400</v>
      </c>
      <c r="E641" s="5">
        <v>12400</v>
      </c>
    </row>
    <row r="642" spans="1:5">
      <c r="A642" s="5">
        <v>175</v>
      </c>
      <c r="B642" s="5" t="s">
        <v>1908</v>
      </c>
      <c r="C642" s="6" t="s">
        <v>1823</v>
      </c>
      <c r="D642" s="5">
        <v>9100</v>
      </c>
      <c r="E642" s="5">
        <v>9100</v>
      </c>
    </row>
    <row r="643" spans="1:5">
      <c r="A643" s="5">
        <v>176</v>
      </c>
      <c r="B643" s="5" t="s">
        <v>192</v>
      </c>
      <c r="C643" s="6" t="s">
        <v>1823</v>
      </c>
      <c r="D643" s="5">
        <v>1100</v>
      </c>
      <c r="E643" s="5">
        <v>0</v>
      </c>
    </row>
    <row r="644" spans="1:5">
      <c r="A644" s="5">
        <v>177</v>
      </c>
      <c r="B644" s="5" t="s">
        <v>1909</v>
      </c>
      <c r="C644" s="6" t="s">
        <v>1823</v>
      </c>
      <c r="D644" s="5">
        <v>4000</v>
      </c>
      <c r="E644" s="5">
        <v>4000</v>
      </c>
    </row>
    <row r="645" spans="1:5">
      <c r="A645" s="5">
        <v>178</v>
      </c>
      <c r="B645" s="5" t="s">
        <v>1910</v>
      </c>
      <c r="C645" s="6" t="s">
        <v>1823</v>
      </c>
      <c r="D645" s="5">
        <v>6100</v>
      </c>
      <c r="E645" s="5">
        <v>6100</v>
      </c>
    </row>
    <row r="646" spans="1:5">
      <c r="A646" s="5">
        <v>179</v>
      </c>
      <c r="B646" s="5" t="s">
        <v>1911</v>
      </c>
      <c r="C646" s="6" t="s">
        <v>1823</v>
      </c>
      <c r="D646" s="5">
        <v>14500</v>
      </c>
      <c r="E646" s="5">
        <v>0</v>
      </c>
    </row>
    <row r="647" spans="1:5">
      <c r="A647" s="5">
        <v>180</v>
      </c>
      <c r="B647" s="5" t="s">
        <v>177</v>
      </c>
      <c r="C647" s="6" t="s">
        <v>1823</v>
      </c>
      <c r="D647" s="5">
        <v>5500</v>
      </c>
      <c r="E647" s="5">
        <v>5500</v>
      </c>
    </row>
    <row r="648" spans="1:5">
      <c r="A648" s="5">
        <v>181</v>
      </c>
      <c r="B648" s="5" t="s">
        <v>1912</v>
      </c>
      <c r="C648" s="6" t="s">
        <v>1823</v>
      </c>
      <c r="D648" s="5">
        <v>0</v>
      </c>
      <c r="E648" s="5">
        <v>13300</v>
      </c>
    </row>
    <row r="649" spans="1:5">
      <c r="A649" s="5">
        <v>183</v>
      </c>
      <c r="B649" s="5" t="s">
        <v>1913</v>
      </c>
      <c r="C649" s="6" t="s">
        <v>1823</v>
      </c>
      <c r="D649" s="5">
        <v>2000</v>
      </c>
      <c r="E649" s="5">
        <v>2000</v>
      </c>
    </row>
    <row r="650" spans="1:5">
      <c r="A650" s="5">
        <v>184</v>
      </c>
      <c r="B650" s="5" t="s">
        <v>1914</v>
      </c>
      <c r="C650" s="6" t="s">
        <v>1823</v>
      </c>
      <c r="D650" s="5">
        <v>10000</v>
      </c>
      <c r="E650" s="5">
        <v>0</v>
      </c>
    </row>
    <row r="651" spans="1:5">
      <c r="A651" s="5">
        <v>186</v>
      </c>
      <c r="B651" s="5" t="s">
        <v>1915</v>
      </c>
      <c r="C651" s="6" t="s">
        <v>1823</v>
      </c>
      <c r="D651" s="5">
        <v>12200</v>
      </c>
      <c r="E651" s="5">
        <v>0</v>
      </c>
    </row>
    <row r="652" spans="1:5">
      <c r="A652" s="5">
        <v>188</v>
      </c>
      <c r="B652" s="5" t="s">
        <v>1916</v>
      </c>
      <c r="C652" s="6" t="s">
        <v>1823</v>
      </c>
      <c r="D652" s="5">
        <v>4300</v>
      </c>
      <c r="E652" s="5">
        <v>4300</v>
      </c>
    </row>
    <row r="653" spans="1:5">
      <c r="A653" s="5">
        <v>189</v>
      </c>
      <c r="B653" s="5" t="s">
        <v>1917</v>
      </c>
      <c r="C653" s="6" t="s">
        <v>1823</v>
      </c>
      <c r="D653" s="5">
        <v>12600</v>
      </c>
      <c r="E653" s="5">
        <v>12600</v>
      </c>
    </row>
    <row r="654" spans="1:5">
      <c r="A654" s="5">
        <v>191</v>
      </c>
      <c r="B654" s="5" t="s">
        <v>1918</v>
      </c>
      <c r="C654" s="6" t="s">
        <v>1823</v>
      </c>
      <c r="D654" s="5">
        <v>5500</v>
      </c>
      <c r="E654" s="5">
        <v>0</v>
      </c>
    </row>
    <row r="655" spans="1:5">
      <c r="A655" s="5">
        <v>192</v>
      </c>
      <c r="B655" s="5" t="s">
        <v>1919</v>
      </c>
      <c r="C655" s="6" t="s">
        <v>1823</v>
      </c>
      <c r="D655" s="5">
        <v>900</v>
      </c>
      <c r="E655" s="5">
        <v>900</v>
      </c>
    </row>
    <row r="656" spans="1:5">
      <c r="A656" s="5">
        <v>193</v>
      </c>
      <c r="B656" s="5" t="s">
        <v>1920</v>
      </c>
      <c r="C656" s="6" t="s">
        <v>1823</v>
      </c>
      <c r="D656" s="5">
        <v>900</v>
      </c>
      <c r="E656" s="5">
        <v>900</v>
      </c>
    </row>
    <row r="657" spans="1:5">
      <c r="A657" s="5">
        <v>194</v>
      </c>
      <c r="B657" s="5" t="s">
        <v>1921</v>
      </c>
      <c r="C657" s="6" t="s">
        <v>1823</v>
      </c>
      <c r="D657" s="5">
        <v>900</v>
      </c>
      <c r="E657" s="5">
        <v>900</v>
      </c>
    </row>
    <row r="658" spans="1:5">
      <c r="A658" s="5">
        <v>195</v>
      </c>
      <c r="B658" s="5" t="s">
        <v>1922</v>
      </c>
      <c r="C658" s="6" t="s">
        <v>1823</v>
      </c>
      <c r="D658" s="5">
        <v>900</v>
      </c>
      <c r="E658" s="5">
        <v>900</v>
      </c>
    </row>
    <row r="659" spans="1:5">
      <c r="A659" s="5">
        <v>196</v>
      </c>
      <c r="B659" s="5" t="s">
        <v>1923</v>
      </c>
      <c r="C659" s="6" t="s">
        <v>1823</v>
      </c>
      <c r="D659" s="5">
        <v>900</v>
      </c>
      <c r="E659" s="5">
        <v>900</v>
      </c>
    </row>
    <row r="660" spans="1:5">
      <c r="A660" s="5">
        <v>197</v>
      </c>
      <c r="B660" s="5" t="s">
        <v>1574</v>
      </c>
      <c r="C660" s="6" t="s">
        <v>1823</v>
      </c>
      <c r="D660" s="5">
        <v>1000</v>
      </c>
      <c r="E660" s="5">
        <v>1000</v>
      </c>
    </row>
    <row r="661" spans="1:5">
      <c r="A661" s="5">
        <v>198</v>
      </c>
      <c r="B661" s="5" t="s">
        <v>1924</v>
      </c>
      <c r="C661" s="6" t="s">
        <v>1823</v>
      </c>
      <c r="D661" s="5">
        <v>1000</v>
      </c>
      <c r="E661" s="5">
        <v>1000</v>
      </c>
    </row>
    <row r="662" spans="1:5">
      <c r="A662" s="5">
        <v>199</v>
      </c>
      <c r="B662" s="5" t="s">
        <v>1563</v>
      </c>
      <c r="C662" s="6" t="s">
        <v>1823</v>
      </c>
      <c r="D662" s="5">
        <v>0</v>
      </c>
      <c r="E662" s="5">
        <v>1200</v>
      </c>
    </row>
    <row r="663" spans="1:5">
      <c r="A663" s="5">
        <v>200</v>
      </c>
      <c r="B663" s="5" t="s">
        <v>84</v>
      </c>
      <c r="C663" s="6" t="s">
        <v>1823</v>
      </c>
      <c r="D663" s="5">
        <v>6700</v>
      </c>
      <c r="E663" s="5">
        <v>900</v>
      </c>
    </row>
    <row r="664" spans="1:5">
      <c r="A664" s="5">
        <v>201</v>
      </c>
      <c r="B664" s="5" t="s">
        <v>1925</v>
      </c>
      <c r="C664" s="6" t="s">
        <v>1823</v>
      </c>
      <c r="D664" s="5">
        <v>2800</v>
      </c>
      <c r="E664" s="5">
        <v>1200</v>
      </c>
    </row>
    <row r="665" spans="1:5">
      <c r="A665" s="5">
        <v>202</v>
      </c>
      <c r="B665" s="5" t="s">
        <v>1926</v>
      </c>
      <c r="C665" s="6" t="s">
        <v>1823</v>
      </c>
      <c r="D665" s="5">
        <v>2800</v>
      </c>
      <c r="E665" s="5">
        <v>1200</v>
      </c>
    </row>
    <row r="666" spans="1:5">
      <c r="A666" s="5">
        <v>203</v>
      </c>
      <c r="B666" s="5" t="s">
        <v>1927</v>
      </c>
      <c r="C666" s="6" t="s">
        <v>1823</v>
      </c>
      <c r="D666" s="5">
        <v>900</v>
      </c>
      <c r="E666" s="5">
        <v>900</v>
      </c>
    </row>
    <row r="667" spans="1:5">
      <c r="A667" s="5">
        <v>204</v>
      </c>
      <c r="B667" s="5" t="s">
        <v>1928</v>
      </c>
      <c r="C667" s="6" t="s">
        <v>1823</v>
      </c>
      <c r="D667" s="5">
        <v>700</v>
      </c>
      <c r="E667" s="5">
        <v>0</v>
      </c>
    </row>
    <row r="668" spans="1:5">
      <c r="A668" s="5">
        <v>210</v>
      </c>
      <c r="B668" s="5" t="s">
        <v>1929</v>
      </c>
      <c r="C668" s="6" t="s">
        <v>1823</v>
      </c>
      <c r="D668" s="5">
        <v>2400</v>
      </c>
      <c r="E668" s="5">
        <v>0</v>
      </c>
    </row>
    <row r="669" spans="1:5">
      <c r="A669" s="5">
        <v>212</v>
      </c>
      <c r="B669" s="5" t="s">
        <v>1930</v>
      </c>
      <c r="C669" s="6" t="s">
        <v>1823</v>
      </c>
      <c r="D669" s="5">
        <v>9600</v>
      </c>
      <c r="E669" s="5">
        <v>0</v>
      </c>
    </row>
    <row r="670" spans="1:5">
      <c r="A670" s="5">
        <v>213</v>
      </c>
      <c r="B670" s="5" t="s">
        <v>1931</v>
      </c>
      <c r="C670" s="6" t="s">
        <v>1823</v>
      </c>
      <c r="D670" s="5">
        <v>7800</v>
      </c>
      <c r="E670" s="5">
        <v>0</v>
      </c>
    </row>
    <row r="671" spans="1:5">
      <c r="A671" s="5">
        <v>214</v>
      </c>
      <c r="B671" s="5" t="s">
        <v>1932</v>
      </c>
      <c r="C671" s="6" t="s">
        <v>1823</v>
      </c>
      <c r="D671" s="5">
        <v>7800</v>
      </c>
      <c r="E671" s="5">
        <v>7800</v>
      </c>
    </row>
    <row r="672" spans="1:5">
      <c r="A672" s="5">
        <v>215</v>
      </c>
      <c r="B672" s="5" t="s">
        <v>1933</v>
      </c>
      <c r="C672" s="6" t="s">
        <v>1823</v>
      </c>
      <c r="D672" s="5">
        <v>10000</v>
      </c>
      <c r="E672" s="5">
        <v>0</v>
      </c>
    </row>
    <row r="673" spans="1:5">
      <c r="A673" s="5">
        <v>216</v>
      </c>
      <c r="B673" s="5" t="s">
        <v>1934</v>
      </c>
      <c r="C673" s="6" t="s">
        <v>1823</v>
      </c>
      <c r="D673" s="5">
        <v>4500</v>
      </c>
      <c r="E673" s="5">
        <v>0</v>
      </c>
    </row>
    <row r="674" spans="1:5">
      <c r="A674" s="5">
        <v>220</v>
      </c>
      <c r="B674" s="5" t="s">
        <v>1935</v>
      </c>
      <c r="C674" s="6" t="s">
        <v>1823</v>
      </c>
      <c r="D674" s="5">
        <v>4600</v>
      </c>
      <c r="E674" s="5">
        <v>0</v>
      </c>
    </row>
    <row r="675" spans="1:5">
      <c r="A675" s="5">
        <v>221</v>
      </c>
      <c r="B675" s="5" t="s">
        <v>1936</v>
      </c>
      <c r="C675" s="6" t="s">
        <v>1823</v>
      </c>
      <c r="D675" s="5">
        <v>7800</v>
      </c>
      <c r="E675" s="5">
        <v>0</v>
      </c>
    </row>
    <row r="676" spans="1:5">
      <c r="A676" s="5">
        <v>223</v>
      </c>
      <c r="B676" s="5" t="s">
        <v>1937</v>
      </c>
      <c r="C676" s="6" t="s">
        <v>1823</v>
      </c>
      <c r="D676" s="5">
        <v>12400</v>
      </c>
      <c r="E676" s="5">
        <v>12400</v>
      </c>
    </row>
    <row r="677" spans="1:5">
      <c r="A677" s="5">
        <v>224</v>
      </c>
      <c r="B677" s="5" t="s">
        <v>1938</v>
      </c>
      <c r="C677" s="6" t="s">
        <v>1823</v>
      </c>
      <c r="D677" s="5">
        <v>1000</v>
      </c>
      <c r="E677" s="5">
        <v>1000</v>
      </c>
    </row>
    <row r="678" spans="1:5">
      <c r="A678" s="5">
        <v>67002</v>
      </c>
      <c r="B678" s="5" t="s">
        <v>1946</v>
      </c>
      <c r="C678" s="6" t="s">
        <v>1947</v>
      </c>
      <c r="D678" s="5">
        <v>900</v>
      </c>
      <c r="E678" s="5">
        <v>900</v>
      </c>
    </row>
  </sheetData>
  <autoFilter ref="A1:E678" xr:uid="{00000000-0009-0000-0000-000000000000}">
    <sortState xmlns:xlrd2="http://schemas.microsoft.com/office/spreadsheetml/2017/richdata2" ref="A2:E678">
      <sortCondition ref="A1"/>
    </sortState>
  </autoFilter>
  <sortState xmlns:xlrd2="http://schemas.microsoft.com/office/spreadsheetml/2017/richdata2" ref="A2:E678">
    <sortCondition ref="C2:C6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Cargo Details 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kannan</dc:creator>
  <cp:lastModifiedBy>Mathu kannan</cp:lastModifiedBy>
  <dcterms:created xsi:type="dcterms:W3CDTF">2025-08-26T01:33:21Z</dcterms:created>
  <dcterms:modified xsi:type="dcterms:W3CDTF">2025-09-04T17:10:43Z</dcterms:modified>
</cp:coreProperties>
</file>