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ALT Codes\"/>
    </mc:Choice>
  </mc:AlternateContent>
  <bookViews>
    <workbookView xWindow="0" yWindow="0" windowWidth="28800" windowHeight="14820"/>
  </bookViews>
  <sheets>
    <sheet name="Start" sheetId="9" r:id="rId1"/>
    <sheet name="ALT Codes" sheetId="5" r:id="rId2"/>
    <sheet name="Currency" sheetId="6" r:id="rId3"/>
    <sheet name="Superscript and Subscript" sheetId="8" r:id="rId4"/>
    <sheet name="Greek Alphabet" sheetId="7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C4" i="6"/>
  <c r="C6" i="6"/>
  <c r="C3" i="6"/>
  <c r="C5" i="6"/>
  <c r="C2" i="6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</calcChain>
</file>

<file path=xl/comments1.xml><?xml version="1.0" encoding="utf-8"?>
<comments xmlns="http://schemas.openxmlformats.org/spreadsheetml/2006/main">
  <authors>
    <author>pgt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 xml:space="preserve">
Enter this using ALT 251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 xml:space="preserve">
Enter this using ALT 253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 xml:space="preserve">
Enter this using ALT 252</t>
        </r>
      </text>
    </comment>
  </commentList>
</comments>
</file>

<file path=xl/sharedStrings.xml><?xml version="1.0" encoding="utf-8"?>
<sst xmlns="http://schemas.openxmlformats.org/spreadsheetml/2006/main" count="619" uniqueCount="573">
  <si>
    <t>►</t>
  </si>
  <si>
    <t>▼</t>
  </si>
  <si>
    <t>☼</t>
  </si>
  <si>
    <t>▲</t>
  </si>
  <si>
    <t>♫</t>
  </si>
  <si>
    <t>↔</t>
  </si>
  <si>
    <t>♪</t>
  </si>
  <si>
    <t>∟</t>
  </si>
  <si>
    <t>♀</t>
  </si>
  <si>
    <t>←</t>
  </si>
  <si>
    <t>♂</t>
  </si>
  <si>
    <t>→</t>
  </si>
  <si>
    <t>◙</t>
  </si>
  <si>
    <t>○</t>
  </si>
  <si>
    <t>↑</t>
  </si>
  <si>
    <t>◘</t>
  </si>
  <si>
    <t>↨</t>
  </si>
  <si>
    <t>•</t>
  </si>
  <si>
    <t>▬</t>
  </si>
  <si>
    <t>♠</t>
  </si>
  <si>
    <t>§</t>
  </si>
  <si>
    <t>♣</t>
  </si>
  <si>
    <t>¶</t>
  </si>
  <si>
    <t>♦</t>
  </si>
  <si>
    <t>‼</t>
  </si>
  <si>
    <t>♥</t>
  </si>
  <si>
    <t>↕</t>
  </si>
  <si>
    <t>☻</t>
  </si>
  <si>
    <t>◄</t>
  </si>
  <si>
    <t>☺</t>
  </si>
  <si>
    <t>╚</t>
  </si>
  <si>
    <t>╔</t>
  </si>
  <si>
    <t>╩</t>
  </si>
  <si>
    <t>µ</t>
  </si>
  <si>
    <t>╠</t>
  </si>
  <si>
    <t>!</t>
  </si>
  <si>
    <t>"</t>
  </si>
  <si>
    <t>#</t>
  </si>
  <si>
    <t>$</t>
  </si>
  <si>
    <t>%</t>
  </si>
  <si>
    <t>&amp;</t>
  </si>
  <si>
    <t>(</t>
  </si>
  <si>
    <t>)</t>
  </si>
  <si>
    <t>*</t>
  </si>
  <si>
    <t>+</t>
  </si>
  <si>
    <t>,</t>
  </si>
  <si>
    <t>-</t>
  </si>
  <si>
    <t>.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</si>
  <si>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</si>
  <si>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</si>
  <si>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</si>
  <si>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</si>
  <si>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</si>
  <si>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</si>
  <si>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</si>
  <si>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</si>
  <si>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</si>
  <si>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</si>
  <si>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</si>
  <si>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</si>
  <si>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</si>
  <si>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</si>
  <si>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</si>
  <si>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</si>
  <si>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</si>
  <si>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</si>
  <si>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</si>
  <si>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</si>
  <si>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</si>
  <si>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</si>
  <si>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</si>
  <si>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</si>
  <si>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</si>
  <si>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</si>
  <si>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</si>
  <si>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</si>
  <si>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</si>
  <si>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</si>
  <si>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</si>
  <si>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</si>
  <si>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</si>
  <si>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</si>
  <si>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</si>
  <si>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</si>
  <si>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</si>
  <si>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</si>
  <si>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</si>
  <si>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</si>
  <si>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</si>
  <si>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</si>
  <si>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</si>
  <si>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</si>
  <si>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</si>
  <si>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</si>
  <si>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</si>
  <si>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</si>
  <si>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</si>
  <si>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</si>
  <si>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</si>
  <si>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</si>
  <si>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</si>
  <si>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</si>
  <si>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</si>
  <si>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</si>
  <si>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</si>
  <si>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</si>
  <si>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</si>
  <si>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</si>
  <si>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</si>
  <si>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</si>
  <si>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</si>
  <si>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</si>
  <si>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</si>
  <si>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</si>
  <si>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</si>
  <si>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</si>
  <si>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</si>
  <si>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⌂</t>
  </si>
  <si>
    <t>Ç</t>
  </si>
  <si>
    <t>ü</t>
  </si>
  <si>
    <t>é</t>
  </si>
  <si>
    <t>â</t>
  </si>
  <si>
    <t>ä</t>
  </si>
  <si>
    <t>à</t>
  </si>
  <si>
    <t>å</t>
  </si>
  <si>
    <t>ç</t>
  </si>
  <si>
    <t>ê</t>
  </si>
  <si>
    <t>ë</t>
  </si>
  <si>
    <t>è</t>
  </si>
  <si>
    <t>ï</t>
  </si>
  <si>
    <t>î</t>
  </si>
  <si>
    <t>ì</t>
  </si>
  <si>
    <t>Ä</t>
  </si>
  <si>
    <t>Å</t>
  </si>
  <si>
    <t>É</t>
  </si>
  <si>
    <t>æ</t>
  </si>
  <si>
    <t>Æ</t>
  </si>
  <si>
    <t>ô</t>
  </si>
  <si>
    <t>ö</t>
  </si>
  <si>
    <t>ò</t>
  </si>
  <si>
    <t>û</t>
  </si>
  <si>
    <t>ù</t>
  </si>
  <si>
    <t>ÿ</t>
  </si>
  <si>
    <t>Ö</t>
  </si>
  <si>
    <t>¢</t>
  </si>
  <si>
    <t>£</t>
  </si>
  <si>
    <t>¥</t>
  </si>
  <si>
    <t>ƒ</t>
  </si>
  <si>
    <t>á</t>
  </si>
  <si>
    <t>í</t>
  </si>
  <si>
    <t>ó</t>
  </si>
  <si>
    <t>ú</t>
  </si>
  <si>
    <t>ñ</t>
  </si>
  <si>
    <t>Ñ</t>
  </si>
  <si>
    <t>ª</t>
  </si>
  <si>
    <t>º</t>
  </si>
  <si>
    <t>¿</t>
  </si>
  <si>
    <t>¬</t>
  </si>
  <si>
    <t>½</t>
  </si>
  <si>
    <t>¼</t>
  </si>
  <si>
    <t>¡</t>
  </si>
  <si>
    <t>«</t>
  </si>
  <si>
    <t>»</t>
  </si>
  <si>
    <t>░</t>
  </si>
  <si>
    <t>▒</t>
  </si>
  <si>
    <t>▓</t>
  </si>
  <si>
    <t>│</t>
  </si>
  <si>
    <t>┤</t>
  </si>
  <si>
    <t>╣</t>
  </si>
  <si>
    <t>╗</t>
  </si>
  <si>
    <t>║</t>
  </si>
  <si>
    <t>╝</t>
  </si>
  <si>
    <t>┐</t>
  </si>
  <si>
    <t>└</t>
  </si>
  <si>
    <t>┴</t>
  </si>
  <si>
    <t>┬</t>
  </si>
  <si>
    <t>├</t>
  </si>
  <si>
    <t>─</t>
  </si>
  <si>
    <t>┼</t>
  </si>
  <si>
    <t>═</t>
  </si>
  <si>
    <t>╬</t>
  </si>
  <si>
    <t>┘</t>
  </si>
  <si>
    <t>┌</t>
  </si>
  <si>
    <t>█</t>
  </si>
  <si>
    <t>▄</t>
  </si>
  <si>
    <t>▀</t>
  </si>
  <si>
    <t>α</t>
  </si>
  <si>
    <t>ß</t>
  </si>
  <si>
    <t>Γ</t>
  </si>
  <si>
    <t>π</t>
  </si>
  <si>
    <t>Σ</t>
  </si>
  <si>
    <t>σ</t>
  </si>
  <si>
    <t>τ</t>
  </si>
  <si>
    <t>Φ</t>
  </si>
  <si>
    <t>Θ</t>
  </si>
  <si>
    <t>Ω</t>
  </si>
  <si>
    <t>δ</t>
  </si>
  <si>
    <t>φ</t>
  </si>
  <si>
    <t>ε</t>
  </si>
  <si>
    <t>±</t>
  </si>
  <si>
    <t>÷</t>
  </si>
  <si>
    <t>°</t>
  </si>
  <si>
    <t>·</t>
  </si>
  <si>
    <t>ⁿ</t>
  </si>
  <si>
    <t>²</t>
  </si>
  <si>
    <t>■</t>
  </si>
  <si>
    <t> </t>
  </si>
  <si>
    <t>©</t>
  </si>
  <si>
    <t>®</t>
  </si>
  <si>
    <t>Ø</t>
  </si>
  <si>
    <t>×</t>
  </si>
  <si>
    <t>¾</t>
  </si>
  <si>
    <t>³</t>
  </si>
  <si>
    <t>€</t>
  </si>
  <si>
    <t>¯</t>
  </si>
  <si>
    <t>¹</t>
  </si>
  <si>
    <t>þ</t>
  </si>
  <si>
    <t>ý</t>
  </si>
  <si>
    <t>₹</t>
  </si>
  <si>
    <t>₱</t>
  </si>
  <si>
    <t>β</t>
  </si>
  <si>
    <t>γ</t>
  </si>
  <si>
    <t>Π</t>
  </si>
  <si>
    <t>₨</t>
  </si>
  <si>
    <t>₪</t>
  </si>
  <si>
    <t>↓</t>
  </si>
  <si>
    <t>SPACE</t>
  </si>
  <si>
    <t xml:space="preserve"> '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</si>
  <si>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</si>
  <si>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</si>
  <si>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</si>
  <si>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</si>
  <si>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</si>
  <si>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</si>
  <si>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</si>
  <si>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</si>
  <si>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</si>
  <si>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</si>
  <si>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ø</t>
  </si>
  <si>
    <t>Á</t>
  </si>
  <si>
    <t>Â</t>
  </si>
  <si>
    <t>À</t>
  </si>
  <si>
    <t>ã</t>
  </si>
  <si>
    <t>Ã</t>
  </si>
  <si>
    <t>╦</t>
  </si>
  <si>
    <t>¤</t>
  </si>
  <si>
    <t>ð</t>
  </si>
  <si>
    <t>Ð</t>
  </si>
  <si>
    <t>Ê</t>
  </si>
  <si>
    <t>Ë</t>
  </si>
  <si>
    <t>È</t>
  </si>
  <si>
    <t>Í</t>
  </si>
  <si>
    <t>Î</t>
  </si>
  <si>
    <t>Ï</t>
  </si>
  <si>
    <t>¦</t>
  </si>
  <si>
    <t>Ì</t>
  </si>
  <si>
    <t>Ó</t>
  </si>
  <si>
    <t>Ô</t>
  </si>
  <si>
    <t>Ò</t>
  </si>
  <si>
    <t>õ</t>
  </si>
  <si>
    <t>Õ</t>
  </si>
  <si>
    <t>Þ</t>
  </si>
  <si>
    <t>Ú</t>
  </si>
  <si>
    <t>Û</t>
  </si>
  <si>
    <t>Ù</t>
  </si>
  <si>
    <t>Ý</t>
  </si>
  <si>
    <t>´</t>
  </si>
  <si>
    <t>­</t>
  </si>
  <si>
    <t>‗</t>
  </si>
  <si>
    <t>¸</t>
  </si>
  <si>
    <t>¨</t>
  </si>
  <si>
    <t>ALT +</t>
  </si>
  <si>
    <t>CHAR()</t>
  </si>
  <si>
    <t>Unicode</t>
  </si>
  <si>
    <t>+20B9</t>
  </si>
  <si>
    <t>+20A8</t>
  </si>
  <si>
    <t>+20B1</t>
  </si>
  <si>
    <t>+20A9</t>
  </si>
  <si>
    <t>+20AA</t>
  </si>
  <si>
    <t>+20AB</t>
  </si>
  <si>
    <t>+0E3F</t>
  </si>
  <si>
    <t>+0024</t>
  </si>
  <si>
    <t>+20AC</t>
  </si>
  <si>
    <t>+00A3</t>
  </si>
  <si>
    <t>฿</t>
  </si>
  <si>
    <t>₩</t>
  </si>
  <si>
    <t>₫</t>
  </si>
  <si>
    <t>+00A5</t>
  </si>
  <si>
    <t>+00A2</t>
  </si>
  <si>
    <t>Dollar</t>
  </si>
  <si>
    <t>Euro</t>
  </si>
  <si>
    <t>Cent</t>
  </si>
  <si>
    <t>British Pound</t>
  </si>
  <si>
    <t>Yen</t>
  </si>
  <si>
    <t>Thai Baht</t>
  </si>
  <si>
    <t>Rupee</t>
  </si>
  <si>
    <t>Korean Won</t>
  </si>
  <si>
    <t>Shekel</t>
  </si>
  <si>
    <t>Dong</t>
  </si>
  <si>
    <t>Peso</t>
  </si>
  <si>
    <t>Indian Rupee</t>
  </si>
  <si>
    <t>Description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</si>
  <si>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</si>
  <si>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</si>
  <si>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</si>
  <si>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</si>
  <si>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</si>
  <si>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</si>
  <si>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</si>
  <si>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</si>
  <si>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</si>
  <si>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</si>
  <si>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ρ</t>
  </si>
  <si>
    <t>υ</t>
  </si>
  <si>
    <t>χ</t>
  </si>
  <si>
    <t>ψ</t>
  </si>
  <si>
    <t>ω</t>
  </si>
  <si>
    <t>Α</t>
  </si>
  <si>
    <t>Β</t>
  </si>
  <si>
    <t>Δ</t>
  </si>
  <si>
    <t>Ε</t>
  </si>
  <si>
    <t>Ζ</t>
  </si>
  <si>
    <t>Η</t>
  </si>
  <si>
    <t>Ι</t>
  </si>
  <si>
    <t>Κ</t>
  </si>
  <si>
    <t>Λ</t>
  </si>
  <si>
    <t>Μ</t>
  </si>
  <si>
    <t>Ν</t>
  </si>
  <si>
    <t>Ξ</t>
  </si>
  <si>
    <t>Ο</t>
  </si>
  <si>
    <t>Ρ</t>
  </si>
  <si>
    <t>Τ</t>
  </si>
  <si>
    <t>Υ</t>
  </si>
  <si>
    <t>Χ</t>
  </si>
  <si>
    <t>Ψ</t>
  </si>
  <si>
    <t>+03B1</t>
  </si>
  <si>
    <t>+03B2</t>
  </si>
  <si>
    <t>+03B3</t>
  </si>
  <si>
    <t>+03B4</t>
  </si>
  <si>
    <t>+03B6</t>
  </si>
  <si>
    <t>+03B7</t>
  </si>
  <si>
    <t>+03B8</t>
  </si>
  <si>
    <t>+03B9</t>
  </si>
  <si>
    <t>+03BA</t>
  </si>
  <si>
    <t>+03BB</t>
  </si>
  <si>
    <t>+03BC</t>
  </si>
  <si>
    <t>+03BD</t>
  </si>
  <si>
    <t>+03BE</t>
  </si>
  <si>
    <t>+03BF</t>
  </si>
  <si>
    <t>+03C0</t>
  </si>
  <si>
    <t>+03C1</t>
  </si>
  <si>
    <t>+03C3</t>
  </si>
  <si>
    <t>+03C4</t>
  </si>
  <si>
    <t>+03C5</t>
  </si>
  <si>
    <t>+03C6</t>
  </si>
  <si>
    <t>+03C7</t>
  </si>
  <si>
    <t>+03C8</t>
  </si>
  <si>
    <t>+03C9</t>
  </si>
  <si>
    <t>+0391</t>
  </si>
  <si>
    <t>+0392</t>
  </si>
  <si>
    <t>+0393</t>
  </si>
  <si>
    <t>+0394</t>
  </si>
  <si>
    <t>+0395</t>
  </si>
  <si>
    <t>+0396</t>
  </si>
  <si>
    <t>+0397</t>
  </si>
  <si>
    <t>+0398</t>
  </si>
  <si>
    <t>+0399</t>
  </si>
  <si>
    <t>+039A</t>
  </si>
  <si>
    <t>+039B</t>
  </si>
  <si>
    <t>+039C</t>
  </si>
  <si>
    <t>+039D</t>
  </si>
  <si>
    <t>+039E</t>
  </si>
  <si>
    <t>+039F</t>
  </si>
  <si>
    <t>+03A0</t>
  </si>
  <si>
    <t>+03A1</t>
  </si>
  <si>
    <t>+03A3</t>
  </si>
  <si>
    <t>+03A4</t>
  </si>
  <si>
    <t>+03A5</t>
  </si>
  <si>
    <t>+03A6</t>
  </si>
  <si>
    <t>+03A7</t>
  </si>
  <si>
    <t>+03A8</t>
  </si>
  <si>
    <t>+03A9</t>
  </si>
  <si>
    <t>+03B5</t>
  </si>
  <si>
    <t xml:space="preserve"> alpha</t>
  </si>
  <si>
    <t xml:space="preserve"> beta</t>
  </si>
  <si>
    <t xml:space="preserve"> gamma</t>
  </si>
  <si>
    <t xml:space="preserve"> delta</t>
  </si>
  <si>
    <t xml:space="preserve"> epsilon</t>
  </si>
  <si>
    <t xml:space="preserve"> zeta</t>
  </si>
  <si>
    <t xml:space="preserve"> eta</t>
  </si>
  <si>
    <t xml:space="preserve"> theta</t>
  </si>
  <si>
    <t xml:space="preserve"> iota</t>
  </si>
  <si>
    <t xml:space="preserve"> kappa</t>
  </si>
  <si>
    <t xml:space="preserve"> lambda</t>
  </si>
  <si>
    <t xml:space="preserve"> mu</t>
  </si>
  <si>
    <t xml:space="preserve"> nu</t>
  </si>
  <si>
    <t xml:space="preserve"> xi</t>
  </si>
  <si>
    <t xml:space="preserve"> omicron</t>
  </si>
  <si>
    <t xml:space="preserve"> pi</t>
  </si>
  <si>
    <t xml:space="preserve"> rho</t>
  </si>
  <si>
    <t xml:space="preserve"> sigma</t>
  </si>
  <si>
    <t xml:space="preserve"> tau</t>
  </si>
  <si>
    <t xml:space="preserve"> upsilon</t>
  </si>
  <si>
    <t xml:space="preserve"> phi</t>
  </si>
  <si>
    <t xml:space="preserve"> chi</t>
  </si>
  <si>
    <t xml:space="preserve"> psi</t>
  </si>
  <si>
    <t xml:space="preserve"> omega</t>
  </si>
  <si>
    <t>ASCII</t>
  </si>
  <si>
    <t>ALT</t>
  </si>
  <si>
    <t>Capital alpha</t>
  </si>
  <si>
    <t>Capital beta</t>
  </si>
  <si>
    <t>Capital gamma</t>
  </si>
  <si>
    <t>Capital delta</t>
  </si>
  <si>
    <t>Capital epsilon</t>
  </si>
  <si>
    <t>Capital zeta</t>
  </si>
  <si>
    <t>Capital eta</t>
  </si>
  <si>
    <t>Capital theta</t>
  </si>
  <si>
    <t>Capital iota</t>
  </si>
  <si>
    <t>Capital kappa</t>
  </si>
  <si>
    <t>Capital lambda</t>
  </si>
  <si>
    <t>Capital mu</t>
  </si>
  <si>
    <t>Capital nu</t>
  </si>
  <si>
    <t>Capital xi</t>
  </si>
  <si>
    <t>Capital omicron</t>
  </si>
  <si>
    <t>Capital pi</t>
  </si>
  <si>
    <t>Capital rho</t>
  </si>
  <si>
    <t>Capital sigma</t>
  </si>
  <si>
    <t>Capital tau</t>
  </si>
  <si>
    <t>Capital upsilon</t>
  </si>
  <si>
    <t>Capital phi</t>
  </si>
  <si>
    <t>Capital chi</t>
  </si>
  <si>
    <t>Capital psi</t>
  </si>
  <si>
    <t>Capital omega</t>
  </si>
  <si>
    <t>https://en.wikipedia.org/wiki/List_of_Unicode_characters#Currency_Symbols</t>
  </si>
  <si>
    <t>+2070</t>
  </si>
  <si>
    <t>+2071</t>
  </si>
  <si>
    <t>+2074</t>
  </si>
  <si>
    <t>+2075</t>
  </si>
  <si>
    <t>+2076</t>
  </si>
  <si>
    <t>+2077</t>
  </si>
  <si>
    <t>+2078</t>
  </si>
  <si>
    <t>+2079</t>
  </si>
  <si>
    <t>+207A</t>
  </si>
  <si>
    <t>+207B</t>
  </si>
  <si>
    <t>+207C</t>
  </si>
  <si>
    <t>+207D</t>
  </si>
  <si>
    <t>+207F</t>
  </si>
  <si>
    <t>+2080</t>
  </si>
  <si>
    <t>+2081</t>
  </si>
  <si>
    <t>+2082</t>
  </si>
  <si>
    <t>+2083</t>
  </si>
  <si>
    <t>+2084</t>
  </si>
  <si>
    <t>+2085</t>
  </si>
  <si>
    <t>+2086</t>
  </si>
  <si>
    <t>+2087</t>
  </si>
  <si>
    <t>+2088</t>
  </si>
  <si>
    <t>+2089</t>
  </si>
  <si>
    <t>₀</t>
  </si>
  <si>
    <t>⁰</t>
  </si>
  <si>
    <t>45⁰</t>
  </si>
  <si>
    <t>ⁱ</t>
  </si>
  <si>
    <t>⁴</t>
  </si>
  <si>
    <t>⁵</t>
  </si>
  <si>
    <t>⁶</t>
  </si>
  <si>
    <t>⁷</t>
  </si>
  <si>
    <t>⁸</t>
  </si>
  <si>
    <t>⁹</t>
  </si>
  <si>
    <t>⁺</t>
  </si>
  <si>
    <t>a⁽ⁿ⁻ⁱ⁾</t>
  </si>
  <si>
    <t>Superscript</t>
  </si>
  <si>
    <t>Subscript</t>
  </si>
  <si>
    <t>Example</t>
  </si>
  <si>
    <t>aⁿ</t>
  </si>
  <si>
    <t>₁</t>
  </si>
  <si>
    <t>₂</t>
  </si>
  <si>
    <t>₃</t>
  </si>
  <si>
    <t>₄</t>
  </si>
  <si>
    <t>₅</t>
  </si>
  <si>
    <t>₆</t>
  </si>
  <si>
    <t>₇</t>
  </si>
  <si>
    <t>₈</t>
  </si>
  <si>
    <t>₉</t>
  </si>
  <si>
    <t>⁻</t>
  </si>
  <si>
    <t>⁺ve</t>
  </si>
  <si>
    <t>⁻ve</t>
  </si>
  <si>
    <t>+207E</t>
  </si>
  <si>
    <t>⁼</t>
  </si>
  <si>
    <t>⁽</t>
  </si>
  <si>
    <t>⁾</t>
  </si>
  <si>
    <t>https://en.wikipedia.org/wiki/List_of_Unicode_characters#Superscripts_and_Subscripts</t>
  </si>
  <si>
    <t>ₐ</t>
  </si>
  <si>
    <t>+2090</t>
  </si>
  <si>
    <t>+2091</t>
  </si>
  <si>
    <t>+2092</t>
  </si>
  <si>
    <t>+2093</t>
  </si>
  <si>
    <t>+2094</t>
  </si>
  <si>
    <t>+2095</t>
  </si>
  <si>
    <t>+2096</t>
  </si>
  <si>
    <t>+2097</t>
  </si>
  <si>
    <t>+2098</t>
  </si>
  <si>
    <t>+2099</t>
  </si>
  <si>
    <t>+209A</t>
  </si>
  <si>
    <t>+209B</t>
  </si>
  <si>
    <t>+209C</t>
  </si>
  <si>
    <t>ₕ</t>
  </si>
  <si>
    <t>ₖ</t>
  </si>
  <si>
    <t>ₗ</t>
  </si>
  <si>
    <t>ₘ</t>
  </si>
  <si>
    <t>ₙ</t>
  </si>
  <si>
    <t>ₚ</t>
  </si>
  <si>
    <t>ₛ</t>
  </si>
  <si>
    <t>ₜ</t>
  </si>
  <si>
    <t>ₑ</t>
  </si>
  <si>
    <t>ₒ</t>
  </si>
  <si>
    <t>ₓ</t>
  </si>
  <si>
    <t>ₔ</t>
  </si>
  <si>
    <t>nₐ</t>
  </si>
  <si>
    <t>nₑ</t>
  </si>
  <si>
    <t>nₒ</t>
  </si>
  <si>
    <t>nₓ</t>
  </si>
  <si>
    <t>nₔ</t>
  </si>
  <si>
    <t>nₕ</t>
  </si>
  <si>
    <t>nₖ</t>
  </si>
  <si>
    <t>nₗ</t>
  </si>
  <si>
    <t>nₘ</t>
  </si>
  <si>
    <t>nₚ</t>
  </si>
  <si>
    <t>nₛ</t>
  </si>
  <si>
    <t>nₜ</t>
  </si>
  <si>
    <t>aₙ</t>
  </si>
  <si>
    <t>nⁱ</t>
  </si>
  <si>
    <t>n²</t>
  </si>
  <si>
    <t>n³</t>
  </si>
  <si>
    <t>n⁴</t>
  </si>
  <si>
    <t>n⁵</t>
  </si>
  <si>
    <t>n⁶</t>
  </si>
  <si>
    <t>n⁷</t>
  </si>
  <si>
    <t>n⁸</t>
  </si>
  <si>
    <t>n⁹</t>
  </si>
  <si>
    <t>n₀</t>
  </si>
  <si>
    <t>n₁</t>
  </si>
  <si>
    <t>n₂</t>
  </si>
  <si>
    <t>n₃</t>
  </si>
  <si>
    <t>n₄</t>
  </si>
  <si>
    <t>n₅</t>
  </si>
  <si>
    <t>n₆</t>
  </si>
  <si>
    <t>n₇</t>
  </si>
  <si>
    <t>n₈</t>
  </si>
  <si>
    <t>n₉</t>
  </si>
  <si>
    <t>nⁱ⁼²</t>
  </si>
  <si>
    <t>n¹</t>
  </si>
  <si>
    <t>Other Resources</t>
  </si>
  <si>
    <t>Blog</t>
  </si>
  <si>
    <t>Free Training</t>
  </si>
  <si>
    <t>Excel Forum</t>
  </si>
  <si>
    <t>Our Courses</t>
  </si>
  <si>
    <t>Power BI</t>
  </si>
  <si>
    <t>Excel Dashboards</t>
  </si>
  <si>
    <t>Power Query</t>
  </si>
  <si>
    <t>Power Pivot</t>
  </si>
  <si>
    <t>Pivot Tables</t>
  </si>
  <si>
    <t>Excel Expert</t>
  </si>
  <si>
    <t>Excel for Decision Making</t>
  </si>
  <si>
    <t>Excel for Finance</t>
  </si>
  <si>
    <t>Excel for Customer Service Professionals</t>
  </si>
  <si>
    <t xml:space="preserve">Check out the worksheets for codes for characters from 0 to 255 </t>
  </si>
  <si>
    <t>Other sheets list currency symbols, superscript and subscripts characters and the Greek alphabet</t>
  </si>
  <si>
    <t>Some codes can be entered as decimal but Unicode must be entered as hex with a preceding +</t>
  </si>
  <si>
    <t>Read the full article on our website to understand how to use these codes</t>
  </si>
  <si>
    <t>https://www.myonlinetraininghub.com/alt-codes-symbols-characters</t>
  </si>
  <si>
    <t>You can reproduce these characters in 3 ways.</t>
  </si>
  <si>
    <t>1. Type ALT xxx e.g. ALT 165 to display Ñ</t>
  </si>
  <si>
    <t>2. Type ALT 0xxx e.g. ALT 0165 to display ¥</t>
  </si>
  <si>
    <t>3. Use the CHAR function e.g.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</si>
</sst>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0&quot;#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rgb="FF222222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1"/>
    <xf numFmtId="0" fontId="2" fillId="0" borderId="0" xfId="0" applyFont="1"/>
    <xf numFmtId="49" fontId="2" fillId="0" borderId="0" xfId="0" applyNumberFormat="1" applyFont="1"/>
    <xf numFmtId="49" fontId="2" fillId="0" borderId="0" xfId="0" quotePrefix="1" applyNumberFormat="1" applyFont="1"/>
    <xf numFmtId="0" fontId="2" fillId="2" borderId="0" xfId="0" applyFont="1" applyFill="1"/>
    <xf numFmtId="49" fontId="2" fillId="2" borderId="0" xfId="0" applyNumberFormat="1" applyFont="1" applyFill="1"/>
    <xf numFmtId="0" fontId="2" fillId="0" borderId="0" xfId="0" applyNumberFormat="1" applyFont="1"/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66" fontId="2" fillId="0" borderId="0" xfId="0" applyNumberFormat="1" applyFont="1" applyFill="1"/>
    <xf numFmtId="0" fontId="2" fillId="0" borderId="0" xfId="0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/>
    <xf numFmtId="0" fontId="4" fillId="0" borderId="0" xfId="0" applyFont="1" applyBorder="1" applyAlignment="1">
      <alignment horizontal="center" vertical="center"/>
    </xf>
    <xf numFmtId="49" fontId="4" fillId="0" borderId="0" xfId="0" quotePrefix="1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 applyAlignment="1">
      <alignment horizontal="center"/>
    </xf>
    <xf numFmtId="0" fontId="5" fillId="0" borderId="0" xfId="0" applyFont="1"/>
    <xf numFmtId="0" fontId="2" fillId="0" borderId="0" xfId="0" quotePrefix="1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2" borderId="0" xfId="0" applyFont="1" applyFill="1" applyBorder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3" borderId="0" xfId="0" applyFont="1" applyFill="1" applyAlignment="1">
      <alignment horizontal="left"/>
    </xf>
    <xf numFmtId="49" fontId="3" fillId="0" borderId="0" xfId="0" applyNumberFormat="1" applyFont="1"/>
    <xf numFmtId="1" fontId="2" fillId="0" borderId="0" xfId="0" applyNumberFormat="1" applyFont="1" applyFill="1"/>
    <xf numFmtId="0" fontId="7" fillId="0" borderId="0" xfId="0" applyFont="1"/>
    <xf numFmtId="49" fontId="8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yonlinetraininghub.com/alt-codes-symbols-characters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85725</xdr:rowOff>
    </xdr:from>
    <xdr:to>
      <xdr:col>14</xdr:col>
      <xdr:colOff>447675</xdr:colOff>
      <xdr:row>4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5D1CE3E6-9C6F-4B89-B15E-0BBA19F0C305}"/>
            </a:ext>
          </a:extLst>
        </xdr:cNvPr>
        <xdr:cNvSpPr/>
      </xdr:nvSpPr>
      <xdr:spPr>
        <a:xfrm>
          <a:off x="76200" y="85725"/>
          <a:ext cx="9229725" cy="8001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AU" sz="2800"/>
            <a:t>ALT Codes</a:t>
          </a:r>
        </a:p>
      </xdr:txBody>
    </xdr:sp>
    <xdr:clientData/>
  </xdr:twoCellAnchor>
  <xdr:twoCellAnchor editAs="oneCell">
    <xdr:from>
      <xdr:col>5</xdr:col>
      <xdr:colOff>409575</xdr:colOff>
      <xdr:row>1</xdr:row>
      <xdr:rowOff>28575</xdr:rowOff>
    </xdr:from>
    <xdr:to>
      <xdr:col>10</xdr:col>
      <xdr:colOff>585693</xdr:colOff>
      <xdr:row>3</xdr:row>
      <xdr:rowOff>124041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9AD58BF-A117-4E82-B65E-7925856A6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1425" y="219075"/>
          <a:ext cx="3224118" cy="533616"/>
        </a:xfrm>
        <a:prstGeom prst="rect">
          <a:avLst/>
        </a:prstGeom>
      </xdr:spPr>
    </xdr:pic>
    <xdr:clientData/>
  </xdr:twoCellAnchor>
  <xdr:twoCellAnchor>
    <xdr:from>
      <xdr:col>11</xdr:col>
      <xdr:colOff>333375</xdr:colOff>
      <xdr:row>0</xdr:row>
      <xdr:rowOff>171450</xdr:rowOff>
    </xdr:from>
    <xdr:to>
      <xdr:col>14</xdr:col>
      <xdr:colOff>361950</xdr:colOff>
      <xdr:row>4</xdr:row>
      <xdr:rowOff>76200</xdr:rowOff>
    </xdr:to>
    <xdr:sp macro="" textlink="">
      <xdr:nvSpPr>
        <xdr:cNvPr id="4" name="Rounded 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9E12A34F-8719-4678-8562-B12166397121}"/>
            </a:ext>
          </a:extLst>
        </xdr:cNvPr>
        <xdr:cNvSpPr/>
      </xdr:nvSpPr>
      <xdr:spPr>
        <a:xfrm>
          <a:off x="7362825" y="171450"/>
          <a:ext cx="1857375" cy="6667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400"/>
            <a:t>Click to read the tutorial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for-customer-service-professionals" TargetMode="External"/><Relationship Id="rId13" Type="http://schemas.openxmlformats.org/officeDocument/2006/relationships/hyperlink" Target="https://www.myonlinetraininghub.com/alt-codes-symbols-characters" TargetMode="External"/><Relationship Id="rId3" Type="http://schemas.openxmlformats.org/officeDocument/2006/relationships/hyperlink" Target="https://www.myonlinetraininghub.com/power-pivot-course" TargetMode="External"/><Relationship Id="rId7" Type="http://schemas.openxmlformats.org/officeDocument/2006/relationships/hyperlink" Target="https://www.myonlinetraininghub.com/excel-for-finance-course" TargetMode="External"/><Relationship Id="rId12" Type="http://schemas.openxmlformats.org/officeDocument/2006/relationships/hyperlink" Target="https://www.myonlinetraininghub.com/power-bi-course" TargetMode="External"/><Relationship Id="rId2" Type="http://schemas.openxmlformats.org/officeDocument/2006/relationships/hyperlink" Target="https://www.myonlinetraininghub.com/excel-power-query-course" TargetMode="External"/><Relationship Id="rId1" Type="http://schemas.openxmlformats.org/officeDocument/2006/relationships/hyperlink" Target="https://www.myonlinetraininghub.com/excel-dashboard-course" TargetMode="External"/><Relationship Id="rId6" Type="http://schemas.openxmlformats.org/officeDocument/2006/relationships/hyperlink" Target="https://www.myonlinetraininghub.com/excel-for-decision-making-course" TargetMode="External"/><Relationship Id="rId11" Type="http://schemas.openxmlformats.org/officeDocument/2006/relationships/hyperlink" Target="https://www.myonlinetraininghub.com/blog" TargetMode="External"/><Relationship Id="rId5" Type="http://schemas.openxmlformats.org/officeDocument/2006/relationships/hyperlink" Target="https://www.myonlinetraininghub.com/excel-expert-upgrade" TargetMode="External"/><Relationship Id="rId10" Type="http://schemas.openxmlformats.org/officeDocument/2006/relationships/hyperlink" Target="https://www.myonlinetraininghub.com/excel-forum" TargetMode="External"/><Relationship Id="rId4" Type="http://schemas.openxmlformats.org/officeDocument/2006/relationships/hyperlink" Target="https://www.myonlinetraininghub.com/excel-pivottable-course" TargetMode="External"/><Relationship Id="rId9" Type="http://schemas.openxmlformats.org/officeDocument/2006/relationships/hyperlink" Target="https://www.myonlinetraininghub.com/free-registration" TargetMode="External"/><Relationship Id="rId1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Unicode_character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en.wikipedia.org/wiki/List_of_Unicode_charac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21"/>
  <sheetViews>
    <sheetView tabSelected="1" workbookViewId="0">
      <selection activeCell="I28" sqref="I28"/>
    </sheetView>
  </sheetViews>
  <sheetFormatPr defaultRowHeight="17.25" customHeight="1" x14ac:dyDescent="0.25"/>
  <cols>
    <col min="1" max="1" width="9.28515625" customWidth="1"/>
    <col min="2" max="2" width="13.85546875" customWidth="1"/>
  </cols>
  <sheetData>
    <row r="7" spans="1:13" ht="17.25" customHeight="1" x14ac:dyDescent="0.3">
      <c r="B7" t="s">
        <v>564</v>
      </c>
      <c r="M7" s="30" t="s">
        <v>550</v>
      </c>
    </row>
    <row r="8" spans="1:13" ht="17.25" customHeight="1" x14ac:dyDescent="0.35">
      <c r="A8" s="2"/>
      <c r="M8" s="1" t="s">
        <v>551</v>
      </c>
    </row>
    <row r="9" spans="1:13" ht="17.25" customHeight="1" x14ac:dyDescent="0.25">
      <c r="B9" t="s">
        <v>565</v>
      </c>
      <c r="M9" s="1" t="s">
        <v>552</v>
      </c>
    </row>
    <row r="10" spans="1:13" ht="17.25" customHeight="1" x14ac:dyDescent="0.25">
      <c r="M10" s="1" t="s">
        <v>553</v>
      </c>
    </row>
    <row r="11" spans="1:13" ht="17.25" customHeight="1" x14ac:dyDescent="0.25">
      <c r="B11" t="s">
        <v>566</v>
      </c>
    </row>
    <row r="12" spans="1:13" ht="17.25" customHeight="1" x14ac:dyDescent="0.3">
      <c r="M12" s="30" t="s">
        <v>554</v>
      </c>
    </row>
    <row r="13" spans="1:13" ht="17.25" customHeight="1" x14ac:dyDescent="0.25">
      <c r="B13" t="s">
        <v>567</v>
      </c>
      <c r="M13" s="1" t="s">
        <v>555</v>
      </c>
    </row>
    <row r="14" spans="1:13" ht="17.25" customHeight="1" x14ac:dyDescent="0.25">
      <c r="M14" s="1" t="s">
        <v>556</v>
      </c>
    </row>
    <row r="15" spans="1:13" ht="17.25" customHeight="1" x14ac:dyDescent="0.25">
      <c r="B15" s="1" t="s">
        <v>568</v>
      </c>
      <c r="M15" s="1" t="s">
        <v>557</v>
      </c>
    </row>
    <row r="16" spans="1:13" ht="17.25" customHeight="1" x14ac:dyDescent="0.25">
      <c r="M16" s="1" t="s">
        <v>558</v>
      </c>
    </row>
    <row r="17" spans="13:13" ht="17.25" customHeight="1" x14ac:dyDescent="0.25">
      <c r="M17" s="1" t="s">
        <v>559</v>
      </c>
    </row>
    <row r="18" spans="13:13" ht="17.25" customHeight="1" x14ac:dyDescent="0.25">
      <c r="M18" s="1" t="s">
        <v>560</v>
      </c>
    </row>
    <row r="19" spans="13:13" ht="17.25" customHeight="1" x14ac:dyDescent="0.25">
      <c r="M19" s="1" t="s">
        <v>561</v>
      </c>
    </row>
    <row r="20" spans="13:13" ht="17.25" customHeight="1" x14ac:dyDescent="0.25">
      <c r="M20" s="1" t="s">
        <v>562</v>
      </c>
    </row>
    <row r="21" spans="13:13" ht="17.25" customHeight="1" x14ac:dyDescent="0.25">
      <c r="M21" s="1" t="s">
        <v>563</v>
      </c>
    </row>
  </sheetData>
  <hyperlinks>
    <hyperlink ref="M14" r:id="rId1"/>
    <hyperlink ref="M15" r:id="rId2"/>
    <hyperlink ref="M16" r:id="rId3"/>
    <hyperlink ref="M17" r:id="rId4"/>
    <hyperlink ref="M18" r:id="rId5"/>
    <hyperlink ref="M19" r:id="rId6"/>
    <hyperlink ref="M20" r:id="rId7"/>
    <hyperlink ref="M21" r:id="rId8"/>
    <hyperlink ref="M9" r:id="rId9"/>
    <hyperlink ref="M10" r:id="rId10"/>
    <hyperlink ref="M8" r:id="rId11"/>
    <hyperlink ref="M13" r:id="rId12"/>
    <hyperlink ref="B15" r:id="rId13"/>
  </hyperlinks>
  <pageMargins left="0.7" right="0.7" top="0.75" bottom="0.75" header="0.3" footer="0.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zoomScale="85" zoomScaleNormal="85" workbookViewId="0">
      <selection activeCell="AG27" sqref="AG27"/>
    </sheetView>
  </sheetViews>
  <sheetFormatPr defaultRowHeight="21" x14ac:dyDescent="0.35"/>
  <cols>
    <col min="1" max="1" width="6.7109375" style="2" customWidth="1"/>
    <col min="2" max="2" width="9.140625" style="3"/>
    <col min="3" max="3" width="9.7109375" style="3" bestFit="1" customWidth="1"/>
    <col min="4" max="4" width="4.85546875" style="3" customWidth="1"/>
    <col min="5" max="5" width="6.7109375" style="2" customWidth="1"/>
    <col min="6" max="7" width="9.140625" style="3"/>
    <col min="8" max="8" width="4.85546875" style="3" customWidth="1"/>
    <col min="9" max="9" width="6.7109375" style="2" customWidth="1"/>
    <col min="10" max="11" width="9.140625" style="3"/>
    <col min="12" max="12" width="4.85546875" style="3" customWidth="1"/>
    <col min="13" max="13" width="6.7109375" style="2" customWidth="1"/>
    <col min="14" max="15" width="9.140625" style="3"/>
    <col min="16" max="16" width="4.85546875" style="3" customWidth="1"/>
    <col min="17" max="17" width="6.7109375" style="2" customWidth="1"/>
    <col min="18" max="19" width="9.140625" style="3"/>
    <col min="20" max="20" width="4.85546875" style="3" customWidth="1"/>
    <col min="21" max="21" width="6.7109375" style="2" customWidth="1"/>
    <col min="22" max="23" width="9.140625" style="3"/>
    <col min="24" max="24" width="4.85546875" style="3" customWidth="1"/>
    <col min="25" max="25" width="6.7109375" style="2" customWidth="1"/>
    <col min="26" max="27" width="9.140625" style="3"/>
    <col min="28" max="28" width="4.85546875" style="3" customWidth="1"/>
    <col min="29" max="29" width="6.7109375" style="2" customWidth="1"/>
    <col min="30" max="30" width="9.140625" style="3"/>
    <col min="31" max="16384" width="9.140625" style="2"/>
  </cols>
  <sheetData>
    <row r="1" spans="1:31" x14ac:dyDescent="0.35">
      <c r="B1" s="31" t="s">
        <v>569</v>
      </c>
    </row>
    <row r="2" spans="1:31" x14ac:dyDescent="0.35">
      <c r="B2" s="3" t="s">
        <v>570</v>
      </c>
    </row>
    <row r="3" spans="1:31" x14ac:dyDescent="0.35">
      <c r="B3" s="3" t="s">
        <v>571</v>
      </c>
    </row>
    <row r="4" spans="1:31" x14ac:dyDescent="0.35">
      <c r="B4" s="3" t="s">
        <v>572</v>
      </c>
      <c r="G4" s="7" t="str">
        <f>CHAR(165)</f>
        <v>¥</v>
      </c>
    </row>
    <row r="6" spans="1:31" x14ac:dyDescent="0.35">
      <c r="A6" s="5"/>
      <c r="B6" s="6" t="s">
        <v>271</v>
      </c>
      <c r="C6" s="5" t="s">
        <v>272</v>
      </c>
      <c r="D6" s="2"/>
      <c r="E6" s="5"/>
      <c r="F6" s="6" t="s">
        <v>271</v>
      </c>
      <c r="G6" s="5" t="s">
        <v>272</v>
      </c>
      <c r="H6" s="22"/>
      <c r="I6" s="5"/>
      <c r="J6" s="6" t="s">
        <v>271</v>
      </c>
      <c r="K6" s="5" t="s">
        <v>272</v>
      </c>
      <c r="L6" s="22"/>
      <c r="M6" s="5"/>
      <c r="N6" s="6" t="s">
        <v>271</v>
      </c>
      <c r="O6" s="5" t="s">
        <v>272</v>
      </c>
      <c r="P6" s="22"/>
      <c r="Q6" s="5"/>
      <c r="R6" s="6" t="s">
        <v>271</v>
      </c>
      <c r="S6" s="5" t="s">
        <v>272</v>
      </c>
      <c r="T6" s="22"/>
      <c r="U6" s="5"/>
      <c r="V6" s="6" t="s">
        <v>271</v>
      </c>
      <c r="W6" s="5" t="s">
        <v>272</v>
      </c>
      <c r="X6" s="22"/>
      <c r="Y6" s="5"/>
      <c r="Z6" s="6" t="s">
        <v>271</v>
      </c>
      <c r="AA6" s="5" t="s">
        <v>272</v>
      </c>
      <c r="AB6" s="22"/>
      <c r="AC6" s="5"/>
      <c r="AD6" s="6" t="s">
        <v>271</v>
      </c>
      <c r="AE6" s="5" t="s">
        <v>272</v>
      </c>
    </row>
    <row r="7" spans="1:31" x14ac:dyDescent="0.35">
      <c r="A7" s="5">
        <v>1</v>
      </c>
      <c r="B7" s="3" t="s">
        <v>29</v>
      </c>
      <c r="C7" s="7"/>
      <c r="D7" s="7"/>
      <c r="E7" s="5">
        <v>33</v>
      </c>
      <c r="F7" s="3" t="s">
        <v>35</v>
      </c>
      <c r="G7" s="7" t="str">
        <f>CHAR(E7)</f>
        <v>!</v>
      </c>
      <c r="H7" s="7"/>
      <c r="I7" s="5">
        <v>65</v>
      </c>
      <c r="J7" s="3" t="s">
        <v>55</v>
      </c>
      <c r="K7" s="7" t="str">
        <f t="shared" ref="K7:K38" si="0">CHAR(I7)</f>
        <v>A</v>
      </c>
      <c r="L7" s="7"/>
      <c r="M7" s="5">
        <v>97</v>
      </c>
      <c r="N7" s="3" t="s">
        <v>87</v>
      </c>
      <c r="O7" s="7" t="str">
        <f t="shared" ref="O7:O38" si="1">CHAR(M7)</f>
        <v>a</v>
      </c>
      <c r="P7" s="7"/>
      <c r="Q7" s="5">
        <v>129</v>
      </c>
      <c r="R7" s="3" t="s">
        <v>119</v>
      </c>
      <c r="S7" s="7" t="str">
        <f t="shared" ref="S7:S38" si="2">CHAR(Q7)</f>
        <v></v>
      </c>
      <c r="T7" s="7"/>
      <c r="U7" s="5">
        <v>161</v>
      </c>
      <c r="V7" s="3" t="s">
        <v>149</v>
      </c>
      <c r="W7" s="7" t="str">
        <f t="shared" ref="W7:W38" si="3">CHAR(U7)</f>
        <v>¡</v>
      </c>
      <c r="X7" s="7"/>
      <c r="Y7" s="5">
        <v>193</v>
      </c>
      <c r="Z7" s="3" t="s">
        <v>174</v>
      </c>
      <c r="AA7" s="7" t="str">
        <f t="shared" ref="AA7:AA38" si="4">CHAR(Y7)</f>
        <v>Á</v>
      </c>
      <c r="AB7" s="7"/>
      <c r="AC7" s="5">
        <v>225</v>
      </c>
      <c r="AD7" s="3" t="s">
        <v>187</v>
      </c>
      <c r="AE7" s="7" t="str">
        <f t="shared" ref="AE7:AE37" si="5">CHAR(AC7)</f>
        <v>á</v>
      </c>
    </row>
    <row r="8" spans="1:31" x14ac:dyDescent="0.35">
      <c r="A8" s="5">
        <v>2</v>
      </c>
      <c r="B8" s="3" t="s">
        <v>27</v>
      </c>
      <c r="C8" s="7"/>
      <c r="D8" s="7"/>
      <c r="E8" s="5">
        <v>34</v>
      </c>
      <c r="F8" s="3" t="s">
        <v>36</v>
      </c>
      <c r="G8" s="7" t="str">
        <f t="shared" ref="G8:G38" si="6">CHAR(E8)</f>
        <v>"</v>
      </c>
      <c r="H8" s="7"/>
      <c r="I8" s="5">
        <v>66</v>
      </c>
      <c r="J8" s="3" t="s">
        <v>56</v>
      </c>
      <c r="K8" s="7" t="str">
        <f t="shared" si="0"/>
        <v>B</v>
      </c>
      <c r="L8" s="7"/>
      <c r="M8" s="5">
        <v>98</v>
      </c>
      <c r="N8" s="3" t="s">
        <v>88</v>
      </c>
      <c r="O8" s="7" t="str">
        <f t="shared" si="1"/>
        <v>b</v>
      </c>
      <c r="P8" s="7"/>
      <c r="Q8" s="5">
        <v>130</v>
      </c>
      <c r="R8" s="3" t="s">
        <v>120</v>
      </c>
      <c r="S8" s="7" t="str">
        <f t="shared" si="2"/>
        <v>‚</v>
      </c>
      <c r="T8" s="7"/>
      <c r="U8" s="5">
        <v>162</v>
      </c>
      <c r="V8" s="3" t="s">
        <v>150</v>
      </c>
      <c r="W8" s="7" t="str">
        <f t="shared" si="3"/>
        <v>¢</v>
      </c>
      <c r="X8" s="7"/>
      <c r="Y8" s="5">
        <v>194</v>
      </c>
      <c r="Z8" s="3" t="s">
        <v>175</v>
      </c>
      <c r="AA8" s="7" t="str">
        <f t="shared" si="4"/>
        <v>Â</v>
      </c>
      <c r="AB8" s="7"/>
      <c r="AC8" s="5">
        <v>226</v>
      </c>
      <c r="AD8" s="3" t="s">
        <v>257</v>
      </c>
      <c r="AE8" s="7" t="str">
        <f t="shared" si="5"/>
        <v>â</v>
      </c>
    </row>
    <row r="9" spans="1:31" x14ac:dyDescent="0.35">
      <c r="A9" s="5">
        <v>3</v>
      </c>
      <c r="B9" s="3" t="s">
        <v>25</v>
      </c>
      <c r="C9" s="7"/>
      <c r="D9" s="7"/>
      <c r="E9" s="5">
        <v>35</v>
      </c>
      <c r="F9" s="3" t="s">
        <v>37</v>
      </c>
      <c r="G9" s="7" t="str">
        <f t="shared" si="6"/>
        <v>#</v>
      </c>
      <c r="H9" s="7"/>
      <c r="I9" s="5">
        <v>67</v>
      </c>
      <c r="J9" s="3" t="s">
        <v>57</v>
      </c>
      <c r="K9" s="7" t="str">
        <f t="shared" si="0"/>
        <v>C</v>
      </c>
      <c r="L9" s="7"/>
      <c r="M9" s="5">
        <v>99</v>
      </c>
      <c r="N9" s="3" t="s">
        <v>89</v>
      </c>
      <c r="O9" s="7" t="str">
        <f t="shared" si="1"/>
        <v>c</v>
      </c>
      <c r="P9" s="7"/>
      <c r="Q9" s="5">
        <v>131</v>
      </c>
      <c r="R9" s="3" t="s">
        <v>121</v>
      </c>
      <c r="S9" s="7" t="str">
        <f t="shared" si="2"/>
        <v>ƒ</v>
      </c>
      <c r="T9" s="7"/>
      <c r="U9" s="5">
        <v>163</v>
      </c>
      <c r="V9" s="3" t="s">
        <v>151</v>
      </c>
      <c r="W9" s="7" t="str">
        <f t="shared" si="3"/>
        <v>£</v>
      </c>
      <c r="X9" s="7"/>
      <c r="Y9" s="5">
        <v>195</v>
      </c>
      <c r="Z9" s="3" t="s">
        <v>176</v>
      </c>
      <c r="AA9" s="7" t="str">
        <f t="shared" si="4"/>
        <v>Ã</v>
      </c>
      <c r="AB9" s="7"/>
      <c r="AC9" s="5">
        <v>227</v>
      </c>
      <c r="AD9" s="3" t="s">
        <v>258</v>
      </c>
      <c r="AE9" s="7" t="str">
        <f t="shared" si="5"/>
        <v>ã</v>
      </c>
    </row>
    <row r="10" spans="1:31" x14ac:dyDescent="0.35">
      <c r="A10" s="5">
        <v>4</v>
      </c>
      <c r="B10" s="3" t="s">
        <v>23</v>
      </c>
      <c r="C10" s="7"/>
      <c r="D10" s="7"/>
      <c r="E10" s="5">
        <v>36</v>
      </c>
      <c r="F10" s="3" t="s">
        <v>38</v>
      </c>
      <c r="G10" s="7" t="str">
        <f t="shared" si="6"/>
        <v>$</v>
      </c>
      <c r="H10" s="7"/>
      <c r="I10" s="5">
        <v>68</v>
      </c>
      <c r="J10" s="3" t="s">
        <v>58</v>
      </c>
      <c r="K10" s="7" t="str">
        <f t="shared" si="0"/>
        <v>D</v>
      </c>
      <c r="L10" s="7"/>
      <c r="M10" s="5">
        <v>100</v>
      </c>
      <c r="N10" s="3" t="s">
        <v>90</v>
      </c>
      <c r="O10" s="7" t="str">
        <f t="shared" si="1"/>
        <v>d</v>
      </c>
      <c r="P10" s="7"/>
      <c r="Q10" s="5">
        <v>132</v>
      </c>
      <c r="R10" s="3" t="s">
        <v>122</v>
      </c>
      <c r="S10" s="7" t="str">
        <f t="shared" si="2"/>
        <v>„</v>
      </c>
      <c r="T10" s="7"/>
      <c r="U10" s="5">
        <v>164</v>
      </c>
      <c r="V10" s="3" t="s">
        <v>152</v>
      </c>
      <c r="W10" s="7" t="str">
        <f t="shared" si="3"/>
        <v>¤</v>
      </c>
      <c r="X10" s="7"/>
      <c r="Y10" s="5">
        <v>196</v>
      </c>
      <c r="Z10" s="3" t="s">
        <v>177</v>
      </c>
      <c r="AA10" s="7" t="str">
        <f t="shared" si="4"/>
        <v>Ä</v>
      </c>
      <c r="AB10" s="7"/>
      <c r="AC10" s="5">
        <v>228</v>
      </c>
      <c r="AD10" s="3" t="s">
        <v>259</v>
      </c>
      <c r="AE10" s="7" t="str">
        <f t="shared" si="5"/>
        <v>ä</v>
      </c>
    </row>
    <row r="11" spans="1:31" x14ac:dyDescent="0.35">
      <c r="A11" s="5">
        <v>5</v>
      </c>
      <c r="B11" s="3" t="s">
        <v>21</v>
      </c>
      <c r="C11" s="7"/>
      <c r="D11" s="7"/>
      <c r="E11" s="5">
        <v>37</v>
      </c>
      <c r="F11" s="3" t="s">
        <v>39</v>
      </c>
      <c r="G11" s="7" t="str">
        <f t="shared" si="6"/>
        <v>%</v>
      </c>
      <c r="H11" s="7"/>
      <c r="I11" s="5">
        <v>69</v>
      </c>
      <c r="J11" s="3" t="s">
        <v>59</v>
      </c>
      <c r="K11" s="7" t="str">
        <f t="shared" si="0"/>
        <v>E</v>
      </c>
      <c r="L11" s="7"/>
      <c r="M11" s="5">
        <v>101</v>
      </c>
      <c r="N11" s="3" t="s">
        <v>91</v>
      </c>
      <c r="O11" s="7" t="str">
        <f t="shared" si="1"/>
        <v>e</v>
      </c>
      <c r="P11" s="7"/>
      <c r="Q11" s="5">
        <v>133</v>
      </c>
      <c r="R11" s="3" t="s">
        <v>123</v>
      </c>
      <c r="S11" s="7" t="str">
        <f t="shared" si="2"/>
        <v>…</v>
      </c>
      <c r="T11" s="7"/>
      <c r="U11" s="5">
        <v>165</v>
      </c>
      <c r="V11" s="3" t="s">
        <v>153</v>
      </c>
      <c r="W11" s="7" t="str">
        <f t="shared" si="3"/>
        <v>¥</v>
      </c>
      <c r="X11" s="7"/>
      <c r="Y11" s="5">
        <v>197</v>
      </c>
      <c r="Z11" s="3" t="s">
        <v>178</v>
      </c>
      <c r="AA11" s="7" t="str">
        <f t="shared" si="4"/>
        <v>Å</v>
      </c>
      <c r="AB11" s="7"/>
      <c r="AC11" s="5">
        <v>229</v>
      </c>
      <c r="AD11" s="3" t="s">
        <v>260</v>
      </c>
      <c r="AE11" s="7" t="str">
        <f t="shared" si="5"/>
        <v>å</v>
      </c>
    </row>
    <row r="12" spans="1:31" x14ac:dyDescent="0.35">
      <c r="A12" s="5">
        <v>6</v>
      </c>
      <c r="B12" s="3" t="s">
        <v>19</v>
      </c>
      <c r="C12" s="7"/>
      <c r="D12" s="7"/>
      <c r="E12" s="5">
        <v>38</v>
      </c>
      <c r="F12" s="3" t="s">
        <v>40</v>
      </c>
      <c r="G12" s="7" t="str">
        <f t="shared" si="6"/>
        <v>&amp;</v>
      </c>
      <c r="H12" s="7"/>
      <c r="I12" s="5">
        <v>70</v>
      </c>
      <c r="J12" s="3" t="s">
        <v>60</v>
      </c>
      <c r="K12" s="7" t="str">
        <f t="shared" si="0"/>
        <v>F</v>
      </c>
      <c r="L12" s="7"/>
      <c r="M12" s="5">
        <v>102</v>
      </c>
      <c r="N12" s="3" t="s">
        <v>92</v>
      </c>
      <c r="O12" s="7" t="str">
        <f t="shared" si="1"/>
        <v>f</v>
      </c>
      <c r="P12" s="7"/>
      <c r="Q12" s="5">
        <v>134</v>
      </c>
      <c r="R12" s="3" t="s">
        <v>124</v>
      </c>
      <c r="S12" s="7" t="str">
        <f t="shared" si="2"/>
        <v>†</v>
      </c>
      <c r="T12" s="7"/>
      <c r="U12" s="5">
        <v>166</v>
      </c>
      <c r="V12" s="3" t="s">
        <v>154</v>
      </c>
      <c r="W12" s="7" t="str">
        <f t="shared" si="3"/>
        <v>¦</v>
      </c>
      <c r="X12" s="7"/>
      <c r="Y12" s="5">
        <v>198</v>
      </c>
      <c r="Z12" s="3" t="s">
        <v>242</v>
      </c>
      <c r="AA12" s="7" t="str">
        <f t="shared" si="4"/>
        <v>Æ</v>
      </c>
      <c r="AB12" s="7"/>
      <c r="AC12" s="5">
        <v>230</v>
      </c>
      <c r="AD12" s="3" t="s">
        <v>33</v>
      </c>
      <c r="AE12" s="7" t="str">
        <f t="shared" si="5"/>
        <v>æ</v>
      </c>
    </row>
    <row r="13" spans="1:31" x14ac:dyDescent="0.35">
      <c r="A13" s="5">
        <v>7</v>
      </c>
      <c r="B13" s="3" t="s">
        <v>17</v>
      </c>
      <c r="C13" s="7"/>
      <c r="D13" s="7"/>
      <c r="E13" s="5">
        <v>39</v>
      </c>
      <c r="F13" s="4" t="s">
        <v>227</v>
      </c>
      <c r="G13" s="7" t="str">
        <f t="shared" si="6"/>
        <v>'</v>
      </c>
      <c r="H13" s="7"/>
      <c r="I13" s="5">
        <v>71</v>
      </c>
      <c r="J13" s="3" t="s">
        <v>61</v>
      </c>
      <c r="K13" s="7" t="str">
        <f t="shared" si="0"/>
        <v>G</v>
      </c>
      <c r="L13" s="7"/>
      <c r="M13" s="5">
        <v>103</v>
      </c>
      <c r="N13" s="3" t="s">
        <v>93</v>
      </c>
      <c r="O13" s="7" t="str">
        <f t="shared" si="1"/>
        <v>g</v>
      </c>
      <c r="P13" s="7"/>
      <c r="Q13" s="5">
        <v>135</v>
      </c>
      <c r="R13" s="3" t="s">
        <v>125</v>
      </c>
      <c r="S13" s="7" t="str">
        <f t="shared" si="2"/>
        <v>‡</v>
      </c>
      <c r="T13" s="7"/>
      <c r="U13" s="5">
        <v>167</v>
      </c>
      <c r="V13" s="3" t="s">
        <v>155</v>
      </c>
      <c r="W13" s="7" t="str">
        <f t="shared" si="3"/>
        <v>§</v>
      </c>
      <c r="X13" s="7"/>
      <c r="Y13" s="5">
        <v>199</v>
      </c>
      <c r="Z13" s="3" t="s">
        <v>243</v>
      </c>
      <c r="AA13" s="7" t="str">
        <f t="shared" si="4"/>
        <v>Ç</v>
      </c>
      <c r="AB13" s="7"/>
      <c r="AC13" s="5">
        <v>231</v>
      </c>
      <c r="AD13" s="3" t="s">
        <v>216</v>
      </c>
      <c r="AE13" s="7" t="str">
        <f t="shared" si="5"/>
        <v>ç</v>
      </c>
    </row>
    <row r="14" spans="1:31" x14ac:dyDescent="0.35">
      <c r="A14" s="5">
        <v>8</v>
      </c>
      <c r="B14" s="3" t="s">
        <v>15</v>
      </c>
      <c r="C14" s="7"/>
      <c r="D14" s="7"/>
      <c r="E14" s="5">
        <v>40</v>
      </c>
      <c r="F14" s="3" t="s">
        <v>41</v>
      </c>
      <c r="G14" s="7" t="str">
        <f t="shared" si="6"/>
        <v>(</v>
      </c>
      <c r="H14" s="7"/>
      <c r="I14" s="5">
        <v>72</v>
      </c>
      <c r="J14" s="3" t="s">
        <v>62</v>
      </c>
      <c r="K14" s="7" t="str">
        <f t="shared" si="0"/>
        <v>H</v>
      </c>
      <c r="L14" s="7"/>
      <c r="M14" s="5">
        <v>104</v>
      </c>
      <c r="N14" s="3" t="s">
        <v>94</v>
      </c>
      <c r="O14" s="7" t="str">
        <f t="shared" si="1"/>
        <v>h</v>
      </c>
      <c r="P14" s="7"/>
      <c r="Q14" s="5">
        <v>136</v>
      </c>
      <c r="R14" s="3" t="s">
        <v>126</v>
      </c>
      <c r="S14" s="7" t="str">
        <f t="shared" si="2"/>
        <v>ˆ</v>
      </c>
      <c r="T14" s="7"/>
      <c r="U14" s="5">
        <v>168</v>
      </c>
      <c r="V14" s="3" t="s">
        <v>156</v>
      </c>
      <c r="W14" s="7" t="str">
        <f t="shared" si="3"/>
        <v>¨</v>
      </c>
      <c r="X14" s="7"/>
      <c r="Y14" s="5">
        <v>200</v>
      </c>
      <c r="Z14" s="3" t="s">
        <v>30</v>
      </c>
      <c r="AA14" s="7" t="str">
        <f t="shared" si="4"/>
        <v>È</v>
      </c>
      <c r="AB14" s="7"/>
      <c r="AC14" s="5">
        <v>232</v>
      </c>
      <c r="AD14" s="3" t="s">
        <v>261</v>
      </c>
      <c r="AE14" s="7" t="str">
        <f t="shared" si="5"/>
        <v>è</v>
      </c>
    </row>
    <row r="15" spans="1:31" x14ac:dyDescent="0.35">
      <c r="A15" s="5">
        <v>9</v>
      </c>
      <c r="B15" s="3" t="s">
        <v>13</v>
      </c>
      <c r="C15" s="7"/>
      <c r="D15" s="7"/>
      <c r="E15" s="5">
        <v>41</v>
      </c>
      <c r="F15" s="3" t="s">
        <v>42</v>
      </c>
      <c r="G15" s="7" t="str">
        <f t="shared" si="6"/>
        <v>)</v>
      </c>
      <c r="H15" s="7"/>
      <c r="I15" s="5">
        <v>73</v>
      </c>
      <c r="J15" s="3" t="s">
        <v>63</v>
      </c>
      <c r="K15" s="7" t="str">
        <f t="shared" si="0"/>
        <v>I</v>
      </c>
      <c r="L15" s="7"/>
      <c r="M15" s="5">
        <v>105</v>
      </c>
      <c r="N15" s="3" t="s">
        <v>95</v>
      </c>
      <c r="O15" s="7" t="str">
        <f t="shared" si="1"/>
        <v>i</v>
      </c>
      <c r="P15" s="7"/>
      <c r="Q15" s="5">
        <v>137</v>
      </c>
      <c r="R15" s="3" t="s">
        <v>127</v>
      </c>
      <c r="S15" s="7" t="str">
        <f t="shared" si="2"/>
        <v>‰</v>
      </c>
      <c r="T15" s="7"/>
      <c r="U15" s="5">
        <v>169</v>
      </c>
      <c r="V15" s="3" t="s">
        <v>208</v>
      </c>
      <c r="W15" s="7" t="str">
        <f t="shared" si="3"/>
        <v>©</v>
      </c>
      <c r="X15" s="7"/>
      <c r="Y15" s="5">
        <v>201</v>
      </c>
      <c r="Z15" s="3" t="s">
        <v>31</v>
      </c>
      <c r="AA15" s="7" t="str">
        <f t="shared" si="4"/>
        <v>É</v>
      </c>
      <c r="AB15" s="7"/>
      <c r="AC15" s="5">
        <v>233</v>
      </c>
      <c r="AD15" s="3" t="s">
        <v>262</v>
      </c>
      <c r="AE15" s="7" t="str">
        <f t="shared" si="5"/>
        <v>é</v>
      </c>
    </row>
    <row r="16" spans="1:31" x14ac:dyDescent="0.35">
      <c r="A16" s="5">
        <v>10</v>
      </c>
      <c r="B16" s="3" t="s">
        <v>12</v>
      </c>
      <c r="C16" s="7"/>
      <c r="D16" s="7"/>
      <c r="E16" s="5">
        <v>42</v>
      </c>
      <c r="F16" s="3" t="s">
        <v>43</v>
      </c>
      <c r="G16" s="7" t="str">
        <f t="shared" si="6"/>
        <v>*</v>
      </c>
      <c r="H16" s="7"/>
      <c r="I16" s="5">
        <v>74</v>
      </c>
      <c r="J16" s="3" t="s">
        <v>64</v>
      </c>
      <c r="K16" s="7" t="str">
        <f t="shared" si="0"/>
        <v>J</v>
      </c>
      <c r="L16" s="7"/>
      <c r="M16" s="5">
        <v>106</v>
      </c>
      <c r="N16" s="3" t="s">
        <v>96</v>
      </c>
      <c r="O16" s="7" t="str">
        <f t="shared" si="1"/>
        <v>j</v>
      </c>
      <c r="P16" s="7"/>
      <c r="Q16" s="5">
        <v>138</v>
      </c>
      <c r="R16" s="3" t="s">
        <v>128</v>
      </c>
      <c r="S16" s="7" t="str">
        <f t="shared" si="2"/>
        <v>Š</v>
      </c>
      <c r="T16" s="7"/>
      <c r="U16" s="5">
        <v>170</v>
      </c>
      <c r="V16" s="3" t="s">
        <v>157</v>
      </c>
      <c r="W16" s="7" t="str">
        <f t="shared" si="3"/>
        <v>ª</v>
      </c>
      <c r="X16" s="7"/>
      <c r="Y16" s="5">
        <v>202</v>
      </c>
      <c r="Z16" s="3" t="s">
        <v>32</v>
      </c>
      <c r="AA16" s="7" t="str">
        <f t="shared" si="4"/>
        <v>Ê</v>
      </c>
      <c r="AB16" s="7"/>
      <c r="AC16" s="5">
        <v>234</v>
      </c>
      <c r="AD16" s="3" t="s">
        <v>263</v>
      </c>
      <c r="AE16" s="7" t="str">
        <f t="shared" si="5"/>
        <v>ê</v>
      </c>
    </row>
    <row r="17" spans="1:31" x14ac:dyDescent="0.35">
      <c r="A17" s="5">
        <v>11</v>
      </c>
      <c r="B17" s="3" t="s">
        <v>10</v>
      </c>
      <c r="C17" s="7"/>
      <c r="D17" s="7"/>
      <c r="E17" s="5">
        <v>43</v>
      </c>
      <c r="F17" s="3" t="s">
        <v>44</v>
      </c>
      <c r="G17" s="7" t="str">
        <f t="shared" si="6"/>
        <v>+</v>
      </c>
      <c r="H17" s="7"/>
      <c r="I17" s="5">
        <v>75</v>
      </c>
      <c r="J17" s="3" t="s">
        <v>65</v>
      </c>
      <c r="K17" s="7" t="str">
        <f t="shared" si="0"/>
        <v>K</v>
      </c>
      <c r="L17" s="7"/>
      <c r="M17" s="5">
        <v>107</v>
      </c>
      <c r="N17" s="3" t="s">
        <v>97</v>
      </c>
      <c r="O17" s="7" t="str">
        <f t="shared" si="1"/>
        <v>k</v>
      </c>
      <c r="P17" s="7"/>
      <c r="Q17" s="5">
        <v>139</v>
      </c>
      <c r="R17" s="3" t="s">
        <v>129</v>
      </c>
      <c r="S17" s="7" t="str">
        <f t="shared" si="2"/>
        <v>‹</v>
      </c>
      <c r="T17" s="7"/>
      <c r="U17" s="5">
        <v>171</v>
      </c>
      <c r="V17" s="3" t="s">
        <v>158</v>
      </c>
      <c r="W17" s="7" t="str">
        <f t="shared" si="3"/>
        <v>«</v>
      </c>
      <c r="X17" s="7"/>
      <c r="Y17" s="5">
        <v>203</v>
      </c>
      <c r="Z17" s="3" t="s">
        <v>244</v>
      </c>
      <c r="AA17" s="7" t="str">
        <f t="shared" si="4"/>
        <v>Ë</v>
      </c>
      <c r="AB17" s="7"/>
      <c r="AC17" s="5">
        <v>235</v>
      </c>
      <c r="AD17" s="3" t="s">
        <v>264</v>
      </c>
      <c r="AE17" s="7" t="str">
        <f t="shared" si="5"/>
        <v>ë</v>
      </c>
    </row>
    <row r="18" spans="1:31" x14ac:dyDescent="0.35">
      <c r="A18" s="5">
        <v>12</v>
      </c>
      <c r="B18" s="3" t="s">
        <v>8</v>
      </c>
      <c r="C18" s="7"/>
      <c r="D18" s="7"/>
      <c r="E18" s="5">
        <v>44</v>
      </c>
      <c r="F18" s="3" t="s">
        <v>45</v>
      </c>
      <c r="G18" s="7" t="str">
        <f t="shared" si="6"/>
        <v>,</v>
      </c>
      <c r="H18" s="7"/>
      <c r="I18" s="5">
        <v>76</v>
      </c>
      <c r="J18" s="3" t="s">
        <v>66</v>
      </c>
      <c r="K18" s="7" t="str">
        <f t="shared" si="0"/>
        <v>L</v>
      </c>
      <c r="L18" s="7"/>
      <c r="M18" s="5">
        <v>108</v>
      </c>
      <c r="N18" s="3" t="s">
        <v>98</v>
      </c>
      <c r="O18" s="7" t="str">
        <f t="shared" si="1"/>
        <v>l</v>
      </c>
      <c r="P18" s="7"/>
      <c r="Q18" s="5">
        <v>140</v>
      </c>
      <c r="R18" s="3" t="s">
        <v>130</v>
      </c>
      <c r="S18" s="7" t="str">
        <f t="shared" si="2"/>
        <v>Œ</v>
      </c>
      <c r="T18" s="7"/>
      <c r="U18" s="5">
        <v>172</v>
      </c>
      <c r="V18" s="3" t="s">
        <v>159</v>
      </c>
      <c r="W18" s="7" t="str">
        <f t="shared" si="3"/>
        <v>¬</v>
      </c>
      <c r="X18" s="7"/>
      <c r="Y18" s="5">
        <v>204</v>
      </c>
      <c r="Z18" s="3" t="s">
        <v>34</v>
      </c>
      <c r="AA18" s="7" t="str">
        <f t="shared" si="4"/>
        <v>Ì</v>
      </c>
      <c r="AB18" s="7"/>
      <c r="AC18" s="5">
        <v>236</v>
      </c>
      <c r="AD18" s="3" t="s">
        <v>217</v>
      </c>
      <c r="AE18" s="7" t="str">
        <f t="shared" si="5"/>
        <v>ì</v>
      </c>
    </row>
    <row r="19" spans="1:31" x14ac:dyDescent="0.35">
      <c r="A19" s="5">
        <v>13</v>
      </c>
      <c r="B19" s="3" t="s">
        <v>6</v>
      </c>
      <c r="C19" s="7"/>
      <c r="D19" s="7"/>
      <c r="E19" s="5">
        <v>45</v>
      </c>
      <c r="F19" s="3" t="s">
        <v>46</v>
      </c>
      <c r="G19" s="7" t="str">
        <f t="shared" si="6"/>
        <v>-</v>
      </c>
      <c r="H19" s="7"/>
      <c r="I19" s="5">
        <v>77</v>
      </c>
      <c r="J19" s="3" t="s">
        <v>67</v>
      </c>
      <c r="K19" s="7" t="str">
        <f t="shared" si="0"/>
        <v>M</v>
      </c>
      <c r="L19" s="7"/>
      <c r="M19" s="5">
        <v>109</v>
      </c>
      <c r="N19" s="3" t="s">
        <v>99</v>
      </c>
      <c r="O19" s="7" t="str">
        <f t="shared" si="1"/>
        <v>m</v>
      </c>
      <c r="P19" s="7"/>
      <c r="Q19" s="5">
        <v>141</v>
      </c>
      <c r="R19" s="3" t="s">
        <v>131</v>
      </c>
      <c r="S19" s="7" t="str">
        <f t="shared" si="2"/>
        <v></v>
      </c>
      <c r="T19" s="7"/>
      <c r="U19" s="5">
        <v>173</v>
      </c>
      <c r="V19" s="3" t="s">
        <v>160</v>
      </c>
      <c r="W19" s="7" t="str">
        <f t="shared" si="3"/>
        <v>­</v>
      </c>
      <c r="X19" s="7"/>
      <c r="Y19" s="5">
        <v>205</v>
      </c>
      <c r="Z19" s="3" t="s">
        <v>179</v>
      </c>
      <c r="AA19" s="7" t="str">
        <f t="shared" si="4"/>
        <v>Í</v>
      </c>
      <c r="AB19" s="7"/>
      <c r="AC19" s="5">
        <v>237</v>
      </c>
      <c r="AD19" s="3" t="s">
        <v>265</v>
      </c>
      <c r="AE19" s="7" t="str">
        <f t="shared" si="5"/>
        <v>í</v>
      </c>
    </row>
    <row r="20" spans="1:31" x14ac:dyDescent="0.35">
      <c r="A20" s="5">
        <v>14</v>
      </c>
      <c r="B20" s="3" t="s">
        <v>4</v>
      </c>
      <c r="C20" s="7"/>
      <c r="D20" s="7"/>
      <c r="E20" s="5">
        <v>46</v>
      </c>
      <c r="F20" s="3" t="s">
        <v>47</v>
      </c>
      <c r="G20" s="7" t="str">
        <f t="shared" si="6"/>
        <v>.</v>
      </c>
      <c r="H20" s="7"/>
      <c r="I20" s="5">
        <v>78</v>
      </c>
      <c r="J20" s="3" t="s">
        <v>68</v>
      </c>
      <c r="K20" s="7" t="str">
        <f t="shared" si="0"/>
        <v>N</v>
      </c>
      <c r="L20" s="7"/>
      <c r="M20" s="5">
        <v>110</v>
      </c>
      <c r="N20" s="3" t="s">
        <v>100</v>
      </c>
      <c r="O20" s="7" t="str">
        <f t="shared" si="1"/>
        <v>n</v>
      </c>
      <c r="P20" s="7"/>
      <c r="Q20" s="5">
        <v>142</v>
      </c>
      <c r="R20" s="3" t="s">
        <v>132</v>
      </c>
      <c r="S20" s="7" t="str">
        <f t="shared" si="2"/>
        <v>Ž</v>
      </c>
      <c r="T20" s="7"/>
      <c r="U20" s="5">
        <v>174</v>
      </c>
      <c r="V20" s="3" t="s">
        <v>161</v>
      </c>
      <c r="W20" s="7" t="str">
        <f t="shared" si="3"/>
        <v>®</v>
      </c>
      <c r="X20" s="7"/>
      <c r="Y20" s="5">
        <v>206</v>
      </c>
      <c r="Z20" s="3" t="s">
        <v>180</v>
      </c>
      <c r="AA20" s="7" t="str">
        <f t="shared" si="4"/>
        <v>Î</v>
      </c>
      <c r="AB20" s="7"/>
      <c r="AC20" s="5">
        <v>238</v>
      </c>
      <c r="AD20" s="3" t="s">
        <v>214</v>
      </c>
      <c r="AE20" s="7" t="str">
        <f t="shared" si="5"/>
        <v>î</v>
      </c>
    </row>
    <row r="21" spans="1:31" x14ac:dyDescent="0.35">
      <c r="A21" s="5">
        <v>15</v>
      </c>
      <c r="B21" s="3" t="s">
        <v>2</v>
      </c>
      <c r="C21" s="7"/>
      <c r="D21" s="7"/>
      <c r="E21" s="5">
        <v>47</v>
      </c>
      <c r="G21" s="7" t="str">
        <f t="shared" si="6"/>
        <v>/</v>
      </c>
      <c r="H21" s="7"/>
      <c r="I21" s="5">
        <v>79</v>
      </c>
      <c r="J21" s="3" t="s">
        <v>69</v>
      </c>
      <c r="K21" s="7" t="str">
        <f t="shared" si="0"/>
        <v>O</v>
      </c>
      <c r="L21" s="7"/>
      <c r="M21" s="5">
        <v>111</v>
      </c>
      <c r="N21" s="3" t="s">
        <v>101</v>
      </c>
      <c r="O21" s="7" t="str">
        <f t="shared" si="1"/>
        <v>o</v>
      </c>
      <c r="P21" s="7"/>
      <c r="Q21" s="5">
        <v>143</v>
      </c>
      <c r="R21" s="3" t="s">
        <v>133</v>
      </c>
      <c r="S21" s="7" t="str">
        <f t="shared" si="2"/>
        <v></v>
      </c>
      <c r="T21" s="7"/>
      <c r="U21" s="5">
        <v>175</v>
      </c>
      <c r="V21" s="3" t="s">
        <v>162</v>
      </c>
      <c r="W21" s="7" t="str">
        <f t="shared" si="3"/>
        <v>¯</v>
      </c>
      <c r="X21" s="7"/>
      <c r="Y21" s="5">
        <v>207</v>
      </c>
      <c r="Z21" s="3" t="s">
        <v>245</v>
      </c>
      <c r="AA21" s="7" t="str">
        <f t="shared" si="4"/>
        <v>Ï</v>
      </c>
      <c r="AB21" s="7"/>
      <c r="AC21" s="5">
        <v>239</v>
      </c>
      <c r="AD21" s="3" t="s">
        <v>266</v>
      </c>
      <c r="AE21" s="7" t="str">
        <f t="shared" si="5"/>
        <v>ï</v>
      </c>
    </row>
    <row r="22" spans="1:31" x14ac:dyDescent="0.35">
      <c r="A22" s="5">
        <v>16</v>
      </c>
      <c r="B22" s="3" t="s">
        <v>0</v>
      </c>
      <c r="C22" s="7"/>
      <c r="D22" s="7"/>
      <c r="E22" s="5">
        <v>48</v>
      </c>
      <c r="F22" s="3" t="s">
        <v>228</v>
      </c>
      <c r="G22" s="7" t="str">
        <f t="shared" si="6"/>
        <v>0</v>
      </c>
      <c r="H22" s="7"/>
      <c r="I22" s="5">
        <v>80</v>
      </c>
      <c r="J22" s="3" t="s">
        <v>70</v>
      </c>
      <c r="K22" s="7" t="str">
        <f t="shared" si="0"/>
        <v>P</v>
      </c>
      <c r="L22" s="7"/>
      <c r="M22" s="5">
        <v>112</v>
      </c>
      <c r="N22" s="3" t="s">
        <v>102</v>
      </c>
      <c r="O22" s="7" t="str">
        <f t="shared" si="1"/>
        <v>p</v>
      </c>
      <c r="P22" s="7"/>
      <c r="Q22" s="5">
        <v>144</v>
      </c>
      <c r="R22" s="3" t="s">
        <v>134</v>
      </c>
      <c r="S22" s="7" t="str">
        <f t="shared" si="2"/>
        <v></v>
      </c>
      <c r="T22" s="7"/>
      <c r="U22" s="5">
        <v>176</v>
      </c>
      <c r="V22" s="3" t="s">
        <v>163</v>
      </c>
      <c r="W22" s="7" t="str">
        <f t="shared" si="3"/>
        <v>°</v>
      </c>
      <c r="X22" s="7"/>
      <c r="Y22" s="5">
        <v>208</v>
      </c>
      <c r="Z22" s="3" t="s">
        <v>246</v>
      </c>
      <c r="AA22" s="7" t="str">
        <f t="shared" si="4"/>
        <v>Ð</v>
      </c>
      <c r="AB22" s="7"/>
      <c r="AC22" s="5">
        <v>240</v>
      </c>
      <c r="AD22" s="3" t="s">
        <v>267</v>
      </c>
      <c r="AE22" s="7" t="str">
        <f t="shared" si="5"/>
        <v>ð</v>
      </c>
    </row>
    <row r="23" spans="1:31" x14ac:dyDescent="0.35">
      <c r="A23" s="5">
        <v>17</v>
      </c>
      <c r="B23" s="3" t="s">
        <v>28</v>
      </c>
      <c r="C23" s="7"/>
      <c r="D23" s="7"/>
      <c r="E23" s="5">
        <v>49</v>
      </c>
      <c r="F23" s="3" t="s">
        <v>229</v>
      </c>
      <c r="G23" s="7" t="str">
        <f t="shared" si="6"/>
        <v>1</v>
      </c>
      <c r="H23" s="7"/>
      <c r="I23" s="5">
        <v>81</v>
      </c>
      <c r="J23" s="3" t="s">
        <v>71</v>
      </c>
      <c r="K23" s="7" t="str">
        <f t="shared" si="0"/>
        <v>Q</v>
      </c>
      <c r="L23" s="7"/>
      <c r="M23" s="5">
        <v>113</v>
      </c>
      <c r="N23" s="3" t="s">
        <v>103</v>
      </c>
      <c r="O23" s="7" t="str">
        <f t="shared" si="1"/>
        <v>q</v>
      </c>
      <c r="P23" s="7"/>
      <c r="Q23" s="5">
        <v>145</v>
      </c>
      <c r="R23" s="3" t="s">
        <v>135</v>
      </c>
      <c r="S23" s="7" t="str">
        <f t="shared" si="2"/>
        <v>‘</v>
      </c>
      <c r="T23" s="7"/>
      <c r="U23" s="5">
        <v>177</v>
      </c>
      <c r="V23" s="3" t="s">
        <v>164</v>
      </c>
      <c r="W23" s="7" t="str">
        <f t="shared" si="3"/>
        <v>±</v>
      </c>
      <c r="X23" s="7"/>
      <c r="Y23" s="5">
        <v>209</v>
      </c>
      <c r="Z23" s="3" t="s">
        <v>247</v>
      </c>
      <c r="AA23" s="7" t="str">
        <f t="shared" si="4"/>
        <v>Ñ</v>
      </c>
      <c r="AB23" s="7"/>
      <c r="AC23" s="5">
        <v>241</v>
      </c>
      <c r="AD23" s="3" t="s">
        <v>199</v>
      </c>
      <c r="AE23" s="7" t="str">
        <f t="shared" si="5"/>
        <v>ñ</v>
      </c>
    </row>
    <row r="24" spans="1:31" x14ac:dyDescent="0.35">
      <c r="A24" s="5">
        <v>18</v>
      </c>
      <c r="B24" s="3" t="s">
        <v>26</v>
      </c>
      <c r="C24" s="7"/>
      <c r="D24" s="7"/>
      <c r="E24" s="5">
        <v>50</v>
      </c>
      <c r="F24" s="3" t="s">
        <v>230</v>
      </c>
      <c r="G24" s="7" t="str">
        <f t="shared" si="6"/>
        <v>2</v>
      </c>
      <c r="H24" s="7"/>
      <c r="I24" s="5">
        <v>82</v>
      </c>
      <c r="J24" s="3" t="s">
        <v>72</v>
      </c>
      <c r="K24" s="7" t="str">
        <f t="shared" si="0"/>
        <v>R</v>
      </c>
      <c r="L24" s="7"/>
      <c r="M24" s="5">
        <v>114</v>
      </c>
      <c r="N24" s="3" t="s">
        <v>104</v>
      </c>
      <c r="O24" s="7" t="str">
        <f t="shared" si="1"/>
        <v>r</v>
      </c>
      <c r="P24" s="7"/>
      <c r="Q24" s="5">
        <v>146</v>
      </c>
      <c r="R24" s="3" t="s">
        <v>136</v>
      </c>
      <c r="S24" s="7" t="str">
        <f t="shared" si="2"/>
        <v>’</v>
      </c>
      <c r="T24" s="7"/>
      <c r="U24" s="5">
        <v>178</v>
      </c>
      <c r="V24" s="3" t="s">
        <v>165</v>
      </c>
      <c r="W24" s="7" t="str">
        <f t="shared" si="3"/>
        <v>²</v>
      </c>
      <c r="X24" s="7"/>
      <c r="Y24" s="5">
        <v>210</v>
      </c>
      <c r="Z24" s="3" t="s">
        <v>248</v>
      </c>
      <c r="AA24" s="7" t="str">
        <f t="shared" si="4"/>
        <v>Ò</v>
      </c>
      <c r="AB24" s="7"/>
      <c r="AC24" s="5">
        <v>242</v>
      </c>
      <c r="AD24" s="3" t="s">
        <v>268</v>
      </c>
      <c r="AE24" s="7" t="str">
        <f t="shared" si="5"/>
        <v>ò</v>
      </c>
    </row>
    <row r="25" spans="1:31" x14ac:dyDescent="0.35">
      <c r="A25" s="5">
        <v>19</v>
      </c>
      <c r="B25" s="3" t="s">
        <v>24</v>
      </c>
      <c r="C25" s="7"/>
      <c r="D25" s="7"/>
      <c r="E25" s="5">
        <v>51</v>
      </c>
      <c r="F25" s="3" t="s">
        <v>231</v>
      </c>
      <c r="G25" s="7" t="str">
        <f t="shared" si="6"/>
        <v>3</v>
      </c>
      <c r="H25" s="7"/>
      <c r="I25" s="5">
        <v>83</v>
      </c>
      <c r="J25" s="3" t="s">
        <v>73</v>
      </c>
      <c r="K25" s="7" t="str">
        <f t="shared" si="0"/>
        <v>S</v>
      </c>
      <c r="L25" s="7"/>
      <c r="M25" s="5">
        <v>115</v>
      </c>
      <c r="N25" s="3" t="s">
        <v>105</v>
      </c>
      <c r="O25" s="7" t="str">
        <f t="shared" si="1"/>
        <v>s</v>
      </c>
      <c r="P25" s="7"/>
      <c r="Q25" s="5">
        <v>147</v>
      </c>
      <c r="R25" s="3" t="s">
        <v>137</v>
      </c>
      <c r="S25" s="7" t="str">
        <f t="shared" si="2"/>
        <v>“</v>
      </c>
      <c r="T25" s="7"/>
      <c r="U25" s="5">
        <v>179</v>
      </c>
      <c r="V25" s="3" t="s">
        <v>166</v>
      </c>
      <c r="W25" s="7" t="str">
        <f t="shared" si="3"/>
        <v>³</v>
      </c>
      <c r="X25" s="7"/>
      <c r="Y25" s="5">
        <v>211</v>
      </c>
      <c r="Z25" s="3" t="s">
        <v>249</v>
      </c>
      <c r="AA25" s="7" t="str">
        <f t="shared" si="4"/>
        <v>Ó</v>
      </c>
      <c r="AB25" s="7"/>
      <c r="AC25" s="5">
        <v>243</v>
      </c>
      <c r="AD25" s="3" t="s">
        <v>211</v>
      </c>
      <c r="AE25" s="7" t="str">
        <f t="shared" si="5"/>
        <v>ó</v>
      </c>
    </row>
    <row r="26" spans="1:31" x14ac:dyDescent="0.35">
      <c r="A26" s="5">
        <v>20</v>
      </c>
      <c r="B26" s="3" t="s">
        <v>22</v>
      </c>
      <c r="C26" s="7"/>
      <c r="D26" s="7"/>
      <c r="E26" s="5">
        <v>52</v>
      </c>
      <c r="F26" s="3" t="s">
        <v>232</v>
      </c>
      <c r="G26" s="7" t="str">
        <f t="shared" si="6"/>
        <v>4</v>
      </c>
      <c r="H26" s="7"/>
      <c r="I26" s="5">
        <v>84</v>
      </c>
      <c r="J26" s="3" t="s">
        <v>74</v>
      </c>
      <c r="K26" s="7" t="str">
        <f t="shared" si="0"/>
        <v>T</v>
      </c>
      <c r="L26" s="7"/>
      <c r="M26" s="5">
        <v>116</v>
      </c>
      <c r="N26" s="3" t="s">
        <v>106</v>
      </c>
      <c r="O26" s="7" t="str">
        <f t="shared" si="1"/>
        <v>t</v>
      </c>
      <c r="P26" s="7"/>
      <c r="Q26" s="5">
        <v>148</v>
      </c>
      <c r="R26" s="3" t="s">
        <v>138</v>
      </c>
      <c r="S26" s="7" t="str">
        <f t="shared" si="2"/>
        <v>”</v>
      </c>
      <c r="T26" s="7"/>
      <c r="U26" s="5">
        <v>180</v>
      </c>
      <c r="V26" s="3" t="s">
        <v>167</v>
      </c>
      <c r="W26" s="7" t="str">
        <f t="shared" si="3"/>
        <v>´</v>
      </c>
      <c r="X26" s="7"/>
      <c r="Y26" s="5">
        <v>212</v>
      </c>
      <c r="Z26" s="3" t="s">
        <v>250</v>
      </c>
      <c r="AA26" s="7" t="str">
        <f t="shared" si="4"/>
        <v>Ô</v>
      </c>
      <c r="AB26" s="7"/>
      <c r="AC26" s="5">
        <v>244</v>
      </c>
      <c r="AD26" s="3" t="s">
        <v>22</v>
      </c>
      <c r="AE26" s="7" t="str">
        <f t="shared" si="5"/>
        <v>ô</v>
      </c>
    </row>
    <row r="27" spans="1:31" x14ac:dyDescent="0.35">
      <c r="A27" s="5">
        <v>21</v>
      </c>
      <c r="B27" s="3" t="s">
        <v>20</v>
      </c>
      <c r="C27" s="7"/>
      <c r="D27" s="7"/>
      <c r="E27" s="5">
        <v>53</v>
      </c>
      <c r="F27" s="3" t="s">
        <v>233</v>
      </c>
      <c r="G27" s="7" t="str">
        <f t="shared" si="6"/>
        <v>5</v>
      </c>
      <c r="H27" s="7"/>
      <c r="I27" s="5">
        <v>85</v>
      </c>
      <c r="J27" s="3" t="s">
        <v>75</v>
      </c>
      <c r="K27" s="7" t="str">
        <f t="shared" si="0"/>
        <v>U</v>
      </c>
      <c r="L27" s="7"/>
      <c r="M27" s="5">
        <v>117</v>
      </c>
      <c r="N27" s="3" t="s">
        <v>107</v>
      </c>
      <c r="O27" s="7" t="str">
        <f t="shared" si="1"/>
        <v>u</v>
      </c>
      <c r="P27" s="7"/>
      <c r="Q27" s="5">
        <v>149</v>
      </c>
      <c r="R27" s="3" t="s">
        <v>139</v>
      </c>
      <c r="S27" s="7" t="str">
        <f t="shared" si="2"/>
        <v>•</v>
      </c>
      <c r="T27" s="7"/>
      <c r="U27" s="5">
        <v>181</v>
      </c>
      <c r="V27" s="3" t="s">
        <v>239</v>
      </c>
      <c r="W27" s="7" t="str">
        <f t="shared" si="3"/>
        <v>µ</v>
      </c>
      <c r="X27" s="7"/>
      <c r="Y27" s="5">
        <v>213</v>
      </c>
      <c r="Z27" s="3" t="s">
        <v>63</v>
      </c>
      <c r="AA27" s="7" t="str">
        <f t="shared" si="4"/>
        <v>Õ</v>
      </c>
      <c r="AB27" s="7"/>
      <c r="AC27" s="5">
        <v>245</v>
      </c>
      <c r="AD27" s="3" t="s">
        <v>20</v>
      </c>
      <c r="AE27" s="7" t="str">
        <f t="shared" si="5"/>
        <v>õ</v>
      </c>
    </row>
    <row r="28" spans="1:31" x14ac:dyDescent="0.35">
      <c r="A28" s="5">
        <v>22</v>
      </c>
      <c r="B28" s="3" t="s">
        <v>18</v>
      </c>
      <c r="C28" s="7"/>
      <c r="D28" s="7"/>
      <c r="E28" s="5">
        <v>54</v>
      </c>
      <c r="F28" s="3" t="s">
        <v>234</v>
      </c>
      <c r="G28" s="7" t="str">
        <f t="shared" si="6"/>
        <v>6</v>
      </c>
      <c r="H28" s="7"/>
      <c r="I28" s="5">
        <v>86</v>
      </c>
      <c r="J28" s="3" t="s">
        <v>76</v>
      </c>
      <c r="K28" s="7" t="str">
        <f t="shared" si="0"/>
        <v>V</v>
      </c>
      <c r="L28" s="7"/>
      <c r="M28" s="5">
        <v>118</v>
      </c>
      <c r="N28" s="3" t="s">
        <v>108</v>
      </c>
      <c r="O28" s="7" t="str">
        <f t="shared" si="1"/>
        <v>v</v>
      </c>
      <c r="P28" s="7"/>
      <c r="Q28" s="5">
        <v>150</v>
      </c>
      <c r="R28" s="3" t="s">
        <v>140</v>
      </c>
      <c r="S28" s="7" t="str">
        <f t="shared" si="2"/>
        <v>–</v>
      </c>
      <c r="T28" s="7"/>
      <c r="U28" s="5">
        <v>182</v>
      </c>
      <c r="V28" s="3" t="s">
        <v>240</v>
      </c>
      <c r="W28" s="7" t="str">
        <f t="shared" si="3"/>
        <v>¶</v>
      </c>
      <c r="X28" s="7"/>
      <c r="Y28" s="5">
        <v>214</v>
      </c>
      <c r="Z28" s="3" t="s">
        <v>251</v>
      </c>
      <c r="AA28" s="7" t="str">
        <f t="shared" si="4"/>
        <v>Ö</v>
      </c>
      <c r="AB28" s="7"/>
      <c r="AC28" s="5">
        <v>246</v>
      </c>
      <c r="AD28" s="3" t="s">
        <v>200</v>
      </c>
      <c r="AE28" s="7" t="str">
        <f t="shared" si="5"/>
        <v>ö</v>
      </c>
    </row>
    <row r="29" spans="1:31" x14ac:dyDescent="0.35">
      <c r="A29" s="5">
        <v>23</v>
      </c>
      <c r="B29" s="3" t="s">
        <v>16</v>
      </c>
      <c r="C29" s="7"/>
      <c r="D29" s="7"/>
      <c r="E29" s="5">
        <v>55</v>
      </c>
      <c r="F29" s="3" t="s">
        <v>235</v>
      </c>
      <c r="G29" s="7" t="str">
        <f t="shared" si="6"/>
        <v>7</v>
      </c>
      <c r="H29" s="7"/>
      <c r="I29" s="5">
        <v>87</v>
      </c>
      <c r="J29" s="3" t="s">
        <v>77</v>
      </c>
      <c r="K29" s="7" t="str">
        <f t="shared" si="0"/>
        <v>W</v>
      </c>
      <c r="L29" s="7"/>
      <c r="M29" s="5">
        <v>119</v>
      </c>
      <c r="N29" s="3" t="s">
        <v>109</v>
      </c>
      <c r="O29" s="7" t="str">
        <f t="shared" si="1"/>
        <v>w</v>
      </c>
      <c r="P29" s="7"/>
      <c r="Q29" s="5">
        <v>151</v>
      </c>
      <c r="R29" s="3" t="s">
        <v>141</v>
      </c>
      <c r="S29" s="7" t="str">
        <f t="shared" si="2"/>
        <v>—</v>
      </c>
      <c r="T29" s="7"/>
      <c r="U29" s="5">
        <v>183</v>
      </c>
      <c r="V29" s="3" t="s">
        <v>241</v>
      </c>
      <c r="W29" s="7" t="str">
        <f t="shared" si="3"/>
        <v>·</v>
      </c>
      <c r="X29" s="7"/>
      <c r="Y29" s="5">
        <v>215</v>
      </c>
      <c r="Z29" s="3" t="s">
        <v>252</v>
      </c>
      <c r="AA29" s="7" t="str">
        <f t="shared" si="4"/>
        <v>×</v>
      </c>
      <c r="AB29" s="7"/>
      <c r="AC29" s="5">
        <v>247</v>
      </c>
      <c r="AD29" s="3" t="s">
        <v>269</v>
      </c>
      <c r="AE29" s="7" t="str">
        <f t="shared" si="5"/>
        <v>÷</v>
      </c>
    </row>
    <row r="30" spans="1:31" x14ac:dyDescent="0.35">
      <c r="A30" s="5">
        <v>24</v>
      </c>
      <c r="B30" s="3" t="s">
        <v>14</v>
      </c>
      <c r="C30" s="7"/>
      <c r="D30" s="7"/>
      <c r="E30" s="5">
        <v>56</v>
      </c>
      <c r="F30" s="3" t="s">
        <v>236</v>
      </c>
      <c r="G30" s="7" t="str">
        <f t="shared" si="6"/>
        <v>8</v>
      </c>
      <c r="H30" s="7"/>
      <c r="I30" s="5">
        <v>88</v>
      </c>
      <c r="J30" s="3" t="s">
        <v>78</v>
      </c>
      <c r="K30" s="7" t="str">
        <f t="shared" si="0"/>
        <v>X</v>
      </c>
      <c r="L30" s="7"/>
      <c r="M30" s="5">
        <v>120</v>
      </c>
      <c r="N30" s="3" t="s">
        <v>110</v>
      </c>
      <c r="O30" s="7" t="str">
        <f t="shared" si="1"/>
        <v>x</v>
      </c>
      <c r="P30" s="7"/>
      <c r="Q30" s="5">
        <v>152</v>
      </c>
      <c r="R30" s="3" t="s">
        <v>142</v>
      </c>
      <c r="S30" s="7" t="str">
        <f t="shared" si="2"/>
        <v>˜</v>
      </c>
      <c r="T30" s="7"/>
      <c r="U30" s="5">
        <v>184</v>
      </c>
      <c r="V30" s="3" t="s">
        <v>207</v>
      </c>
      <c r="W30" s="7" t="str">
        <f t="shared" si="3"/>
        <v>¸</v>
      </c>
      <c r="X30" s="7"/>
      <c r="Y30" s="5">
        <v>216</v>
      </c>
      <c r="Z30" s="3" t="s">
        <v>253</v>
      </c>
      <c r="AA30" s="7" t="str">
        <f t="shared" si="4"/>
        <v>Ø</v>
      </c>
      <c r="AB30" s="7"/>
      <c r="AC30" s="5">
        <v>248</v>
      </c>
      <c r="AD30" s="3" t="s">
        <v>201</v>
      </c>
      <c r="AE30" s="7" t="str">
        <f t="shared" si="5"/>
        <v>ø</v>
      </c>
    </row>
    <row r="31" spans="1:31" x14ac:dyDescent="0.35">
      <c r="A31" s="5">
        <v>25</v>
      </c>
      <c r="B31" s="3" t="s">
        <v>225</v>
      </c>
      <c r="C31" s="7"/>
      <c r="D31" s="7"/>
      <c r="E31" s="5">
        <v>57</v>
      </c>
      <c r="F31" s="3" t="s">
        <v>237</v>
      </c>
      <c r="G31" s="7" t="str">
        <f t="shared" si="6"/>
        <v>9</v>
      </c>
      <c r="H31" s="7"/>
      <c r="I31" s="5">
        <v>89</v>
      </c>
      <c r="J31" s="3" t="s">
        <v>79</v>
      </c>
      <c r="K31" s="7" t="str">
        <f t="shared" si="0"/>
        <v>Y</v>
      </c>
      <c r="L31" s="7"/>
      <c r="M31" s="5">
        <v>121</v>
      </c>
      <c r="N31" s="3" t="s">
        <v>111</v>
      </c>
      <c r="O31" s="7" t="str">
        <f t="shared" si="1"/>
        <v>y</v>
      </c>
      <c r="P31" s="7"/>
      <c r="Q31" s="5">
        <v>153</v>
      </c>
      <c r="R31" s="3" t="s">
        <v>143</v>
      </c>
      <c r="S31" s="7" t="str">
        <f t="shared" si="2"/>
        <v>™</v>
      </c>
      <c r="T31" s="7"/>
      <c r="U31" s="5">
        <v>185</v>
      </c>
      <c r="V31" s="3" t="s">
        <v>168</v>
      </c>
      <c r="W31" s="7" t="str">
        <f t="shared" si="3"/>
        <v>¹</v>
      </c>
      <c r="X31" s="7"/>
      <c r="Y31" s="5">
        <v>217</v>
      </c>
      <c r="Z31" s="3" t="s">
        <v>181</v>
      </c>
      <c r="AA31" s="7" t="str">
        <f t="shared" si="4"/>
        <v>Ù</v>
      </c>
      <c r="AB31" s="7"/>
      <c r="AC31" s="5">
        <v>249</v>
      </c>
      <c r="AD31" s="3" t="s">
        <v>270</v>
      </c>
      <c r="AE31" s="7" t="str">
        <f t="shared" si="5"/>
        <v>ù</v>
      </c>
    </row>
    <row r="32" spans="1:31" x14ac:dyDescent="0.35">
      <c r="A32" s="5">
        <v>26</v>
      </c>
      <c r="B32" s="3" t="s">
        <v>11</v>
      </c>
      <c r="C32" s="7"/>
      <c r="D32" s="7"/>
      <c r="E32" s="5">
        <v>58</v>
      </c>
      <c r="F32" s="3" t="s">
        <v>48</v>
      </c>
      <c r="G32" s="7" t="str">
        <f t="shared" si="6"/>
        <v>:</v>
      </c>
      <c r="H32" s="7"/>
      <c r="I32" s="5">
        <v>90</v>
      </c>
      <c r="J32" s="3" t="s">
        <v>80</v>
      </c>
      <c r="K32" s="7" t="str">
        <f t="shared" si="0"/>
        <v>Z</v>
      </c>
      <c r="L32" s="7"/>
      <c r="M32" s="5">
        <v>122</v>
      </c>
      <c r="N32" s="3" t="s">
        <v>112</v>
      </c>
      <c r="O32" s="7" t="str">
        <f t="shared" si="1"/>
        <v>z</v>
      </c>
      <c r="P32" s="7"/>
      <c r="Q32" s="5">
        <v>154</v>
      </c>
      <c r="R32" s="3" t="s">
        <v>26</v>
      </c>
      <c r="S32" s="7" t="str">
        <f t="shared" si="2"/>
        <v>š</v>
      </c>
      <c r="T32" s="7"/>
      <c r="U32" s="5">
        <v>186</v>
      </c>
      <c r="V32" s="3" t="s">
        <v>170</v>
      </c>
      <c r="W32" s="7" t="str">
        <f t="shared" si="3"/>
        <v>º</v>
      </c>
      <c r="X32" s="7"/>
      <c r="Y32" s="5">
        <v>218</v>
      </c>
      <c r="Z32" s="3" t="s">
        <v>182</v>
      </c>
      <c r="AA32" s="7" t="str">
        <f t="shared" si="4"/>
        <v>Ú</v>
      </c>
      <c r="AB32" s="7"/>
      <c r="AC32" s="5">
        <v>250</v>
      </c>
      <c r="AD32" s="3" t="s">
        <v>202</v>
      </c>
      <c r="AE32" s="7" t="str">
        <f t="shared" si="5"/>
        <v>ú</v>
      </c>
    </row>
    <row r="33" spans="1:31" x14ac:dyDescent="0.35">
      <c r="A33" s="5">
        <v>27</v>
      </c>
      <c r="B33" s="3" t="s">
        <v>9</v>
      </c>
      <c r="C33" s="7"/>
      <c r="D33" s="7"/>
      <c r="E33" s="5">
        <v>59</v>
      </c>
      <c r="F33" s="3" t="s">
        <v>49</v>
      </c>
      <c r="G33" s="7" t="str">
        <f t="shared" si="6"/>
        <v>;</v>
      </c>
      <c r="H33" s="7"/>
      <c r="I33" s="5">
        <v>91</v>
      </c>
      <c r="J33" s="3" t="s">
        <v>81</v>
      </c>
      <c r="K33" s="7" t="str">
        <f t="shared" si="0"/>
        <v>[</v>
      </c>
      <c r="L33" s="7"/>
      <c r="M33" s="5">
        <v>123</v>
      </c>
      <c r="N33" s="3" t="s">
        <v>113</v>
      </c>
      <c r="O33" s="7" t="str">
        <f t="shared" si="1"/>
        <v>{</v>
      </c>
      <c r="P33" s="7"/>
      <c r="Q33" s="5">
        <v>155</v>
      </c>
      <c r="R33" s="3" t="s">
        <v>238</v>
      </c>
      <c r="S33" s="7" t="str">
        <f t="shared" si="2"/>
        <v>›</v>
      </c>
      <c r="T33" s="7"/>
      <c r="U33" s="5">
        <v>187</v>
      </c>
      <c r="V33" s="3" t="s">
        <v>169</v>
      </c>
      <c r="W33" s="7" t="str">
        <f t="shared" si="3"/>
        <v>»</v>
      </c>
      <c r="X33" s="7"/>
      <c r="Y33" s="5">
        <v>219</v>
      </c>
      <c r="Z33" s="3" t="s">
        <v>183</v>
      </c>
      <c r="AA33" s="7" t="str">
        <f t="shared" si="4"/>
        <v>Û</v>
      </c>
      <c r="AB33" s="7"/>
      <c r="AC33" s="5">
        <v>251</v>
      </c>
      <c r="AD33" s="3" t="s">
        <v>215</v>
      </c>
      <c r="AE33" s="7" t="str">
        <f t="shared" si="5"/>
        <v>û</v>
      </c>
    </row>
    <row r="34" spans="1:31" x14ac:dyDescent="0.35">
      <c r="A34" s="5">
        <v>28</v>
      </c>
      <c r="B34" s="3" t="s">
        <v>7</v>
      </c>
      <c r="C34" s="7"/>
      <c r="D34" s="7"/>
      <c r="E34" s="5">
        <v>60</v>
      </c>
      <c r="F34" s="3" t="s">
        <v>50</v>
      </c>
      <c r="G34" s="7" t="str">
        <f t="shared" si="6"/>
        <v>&lt;</v>
      </c>
      <c r="H34" s="7"/>
      <c r="I34" s="5">
        <v>92</v>
      </c>
      <c r="J34" s="3" t="s">
        <v>82</v>
      </c>
      <c r="K34" s="7" t="str">
        <f t="shared" si="0"/>
        <v>\</v>
      </c>
      <c r="L34" s="7"/>
      <c r="M34" s="5">
        <v>124</v>
      </c>
      <c r="N34" s="3" t="s">
        <v>114</v>
      </c>
      <c r="O34" s="7" t="str">
        <f t="shared" si="1"/>
        <v>|</v>
      </c>
      <c r="P34" s="7"/>
      <c r="Q34" s="5">
        <v>156</v>
      </c>
      <c r="R34" s="3" t="s">
        <v>145</v>
      </c>
      <c r="S34" s="7" t="str">
        <f t="shared" si="2"/>
        <v>œ</v>
      </c>
      <c r="T34" s="7"/>
      <c r="U34" s="5">
        <v>188</v>
      </c>
      <c r="V34" s="3" t="s">
        <v>171</v>
      </c>
      <c r="W34" s="7" t="str">
        <f t="shared" si="3"/>
        <v>¼</v>
      </c>
      <c r="X34" s="7"/>
      <c r="Y34" s="5">
        <v>220</v>
      </c>
      <c r="Z34" s="3" t="s">
        <v>184</v>
      </c>
      <c r="AA34" s="7" t="str">
        <f t="shared" si="4"/>
        <v>Ü</v>
      </c>
      <c r="AB34" s="7"/>
      <c r="AC34" s="5">
        <v>252</v>
      </c>
      <c r="AD34" s="3" t="s">
        <v>212</v>
      </c>
      <c r="AE34" s="7" t="str">
        <f t="shared" si="5"/>
        <v>ü</v>
      </c>
    </row>
    <row r="35" spans="1:31" x14ac:dyDescent="0.35">
      <c r="A35" s="5">
        <v>29</v>
      </c>
      <c r="B35" s="3" t="s">
        <v>5</v>
      </c>
      <c r="C35" s="7"/>
      <c r="D35" s="7"/>
      <c r="E35" s="5">
        <v>61</v>
      </c>
      <c r="F35" s="3" t="s">
        <v>51</v>
      </c>
      <c r="G35" s="7" t="str">
        <f t="shared" si="6"/>
        <v>=</v>
      </c>
      <c r="H35" s="7"/>
      <c r="I35" s="5">
        <v>93</v>
      </c>
      <c r="J35" s="3" t="s">
        <v>83</v>
      </c>
      <c r="K35" s="7" t="str">
        <f t="shared" si="0"/>
        <v>]</v>
      </c>
      <c r="L35" s="7"/>
      <c r="M35" s="5">
        <v>125</v>
      </c>
      <c r="N35" s="3" t="s">
        <v>115</v>
      </c>
      <c r="O35" s="7" t="str">
        <f t="shared" si="1"/>
        <v>}</v>
      </c>
      <c r="P35" s="7"/>
      <c r="Q35" s="5">
        <v>157</v>
      </c>
      <c r="R35" s="3" t="s">
        <v>209</v>
      </c>
      <c r="S35" s="7" t="str">
        <f t="shared" si="2"/>
        <v></v>
      </c>
      <c r="T35" s="7"/>
      <c r="U35" s="5">
        <v>189</v>
      </c>
      <c r="V35" s="3" t="s">
        <v>144</v>
      </c>
      <c r="W35" s="7" t="str">
        <f t="shared" si="3"/>
        <v>½</v>
      </c>
      <c r="X35" s="7"/>
      <c r="Y35" s="5">
        <v>221</v>
      </c>
      <c r="Z35" s="3" t="s">
        <v>254</v>
      </c>
      <c r="AA35" s="7" t="str">
        <f t="shared" si="4"/>
        <v>Ý</v>
      </c>
      <c r="AB35" s="7"/>
      <c r="AC35" s="5">
        <v>253</v>
      </c>
      <c r="AD35" s="3" t="s">
        <v>204</v>
      </c>
      <c r="AE35" s="7" t="str">
        <f t="shared" si="5"/>
        <v>ý</v>
      </c>
    </row>
    <row r="36" spans="1:31" x14ac:dyDescent="0.35">
      <c r="A36" s="5">
        <v>30</v>
      </c>
      <c r="B36" s="3" t="s">
        <v>3</v>
      </c>
      <c r="C36" s="7"/>
      <c r="D36" s="7"/>
      <c r="E36" s="5">
        <v>62</v>
      </c>
      <c r="F36" s="3" t="s">
        <v>52</v>
      </c>
      <c r="G36" s="7" t="str">
        <f t="shared" si="6"/>
        <v>&gt;</v>
      </c>
      <c r="H36" s="7"/>
      <c r="I36" s="5">
        <v>94</v>
      </c>
      <c r="J36" s="3" t="s">
        <v>84</v>
      </c>
      <c r="K36" s="7" t="str">
        <f t="shared" si="0"/>
        <v>^</v>
      </c>
      <c r="L36" s="7"/>
      <c r="M36" s="5">
        <v>126</v>
      </c>
      <c r="N36" s="3" t="s">
        <v>116</v>
      </c>
      <c r="O36" s="7" t="str">
        <f t="shared" si="1"/>
        <v>~</v>
      </c>
      <c r="P36" s="7"/>
      <c r="Q36" s="5">
        <v>158</v>
      </c>
      <c r="R36" s="3" t="s">
        <v>210</v>
      </c>
      <c r="S36" s="7" t="str">
        <f t="shared" si="2"/>
        <v>ž</v>
      </c>
      <c r="T36" s="7"/>
      <c r="U36" s="5">
        <v>190</v>
      </c>
      <c r="V36" s="3" t="s">
        <v>146</v>
      </c>
      <c r="W36" s="7" t="str">
        <f t="shared" si="3"/>
        <v>¾</v>
      </c>
      <c r="X36" s="7"/>
      <c r="Y36" s="5">
        <v>222</v>
      </c>
      <c r="Z36" s="3" t="s">
        <v>255</v>
      </c>
      <c r="AA36" s="7" t="str">
        <f t="shared" si="4"/>
        <v>Þ</v>
      </c>
      <c r="AB36" s="7"/>
      <c r="AC36" s="5">
        <v>254</v>
      </c>
      <c r="AD36" s="3" t="s">
        <v>205</v>
      </c>
      <c r="AE36" s="7" t="str">
        <f t="shared" si="5"/>
        <v>þ</v>
      </c>
    </row>
    <row r="37" spans="1:31" x14ac:dyDescent="0.35">
      <c r="A37" s="5">
        <v>31</v>
      </c>
      <c r="B37" s="3" t="s">
        <v>1</v>
      </c>
      <c r="C37" s="7"/>
      <c r="D37" s="7"/>
      <c r="E37" s="5">
        <v>63</v>
      </c>
      <c r="F37" s="3" t="s">
        <v>53</v>
      </c>
      <c r="G37" s="7" t="str">
        <f t="shared" si="6"/>
        <v>?</v>
      </c>
      <c r="H37" s="7"/>
      <c r="I37" s="5">
        <v>95</v>
      </c>
      <c r="J37" s="3" t="s">
        <v>85</v>
      </c>
      <c r="K37" s="7" t="str">
        <f t="shared" si="0"/>
        <v>_</v>
      </c>
      <c r="L37" s="7"/>
      <c r="M37" s="5">
        <v>127</v>
      </c>
      <c r="N37" s="3" t="s">
        <v>117</v>
      </c>
      <c r="O37" s="7" t="str">
        <f t="shared" si="1"/>
        <v></v>
      </c>
      <c r="P37" s="7"/>
      <c r="Q37" s="5">
        <v>159</v>
      </c>
      <c r="R37" s="3" t="s">
        <v>147</v>
      </c>
      <c r="S37" s="7" t="str">
        <f t="shared" si="2"/>
        <v>Ÿ</v>
      </c>
      <c r="T37" s="7"/>
      <c r="U37" s="5">
        <v>191</v>
      </c>
      <c r="V37" s="3" t="s">
        <v>172</v>
      </c>
      <c r="W37" s="7" t="str">
        <f t="shared" si="3"/>
        <v>¿</v>
      </c>
      <c r="X37" s="7"/>
      <c r="Y37" s="5">
        <v>223</v>
      </c>
      <c r="Z37" s="3" t="s">
        <v>185</v>
      </c>
      <c r="AA37" s="7" t="str">
        <f t="shared" si="4"/>
        <v>ß</v>
      </c>
      <c r="AB37" s="7"/>
      <c r="AC37" s="5">
        <v>255</v>
      </c>
      <c r="AD37" s="3" t="s">
        <v>206</v>
      </c>
      <c r="AE37" s="7" t="str">
        <f t="shared" si="5"/>
        <v>ÿ</v>
      </c>
    </row>
    <row r="38" spans="1:31" x14ac:dyDescent="0.35">
      <c r="A38" s="5">
        <v>32</v>
      </c>
      <c r="B38" s="3" t="s">
        <v>226</v>
      </c>
      <c r="C38" s="3" t="s">
        <v>226</v>
      </c>
      <c r="E38" s="5">
        <v>64</v>
      </c>
      <c r="F38" s="3" t="s">
        <v>54</v>
      </c>
      <c r="G38" s="7" t="str">
        <f t="shared" si="6"/>
        <v>@</v>
      </c>
      <c r="H38" s="7"/>
      <c r="I38" s="5">
        <v>96</v>
      </c>
      <c r="J38" s="3" t="s">
        <v>86</v>
      </c>
      <c r="K38" s="7" t="str">
        <f t="shared" si="0"/>
        <v>`</v>
      </c>
      <c r="L38" s="7"/>
      <c r="M38" s="5">
        <v>128</v>
      </c>
      <c r="N38" s="3" t="s">
        <v>118</v>
      </c>
      <c r="O38" s="7" t="str">
        <f t="shared" si="1"/>
        <v>€</v>
      </c>
      <c r="P38" s="7"/>
      <c r="Q38" s="5">
        <v>160</v>
      </c>
      <c r="R38" s="3" t="s">
        <v>148</v>
      </c>
      <c r="S38" s="7" t="str">
        <f t="shared" si="2"/>
        <v> </v>
      </c>
      <c r="T38" s="7"/>
      <c r="U38" s="5">
        <v>192</v>
      </c>
      <c r="V38" s="3" t="s">
        <v>173</v>
      </c>
      <c r="W38" s="7" t="str">
        <f t="shared" si="3"/>
        <v>À</v>
      </c>
      <c r="X38" s="7"/>
      <c r="Y38" s="5">
        <v>224</v>
      </c>
      <c r="Z38" s="3" t="s">
        <v>256</v>
      </c>
      <c r="AA38" s="7" t="str">
        <f t="shared" si="4"/>
        <v>à</v>
      </c>
      <c r="AB38" s="7"/>
    </row>
    <row r="44" spans="1:31" x14ac:dyDescent="0.35">
      <c r="F44" s="7"/>
    </row>
    <row r="47" spans="1:31" x14ac:dyDescent="0.35">
      <c r="N47" s="28"/>
    </row>
  </sheetData>
  <pageMargins left="0.7" right="0.7" top="0.75" bottom="0.75" header="0.3" footer="0.3"/>
  <ignoredErrors>
    <ignoredError sqref="F22:F3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17" sqref="H17"/>
    </sheetView>
  </sheetViews>
  <sheetFormatPr defaultRowHeight="21" x14ac:dyDescent="0.35"/>
  <cols>
    <col min="1" max="2" width="9.140625" style="2"/>
    <col min="3" max="3" width="10.140625" style="2" customWidth="1"/>
    <col min="4" max="4" width="17.85546875" style="2" bestFit="1" customWidth="1"/>
    <col min="5" max="5" width="11.28515625" style="2" bestFit="1" customWidth="1"/>
    <col min="6" max="6" width="9.140625" style="2"/>
    <col min="7" max="7" width="11.28515625" style="2" bestFit="1" customWidth="1"/>
    <col min="8" max="8" width="9.140625" style="2"/>
    <col min="9" max="9" width="17.85546875" style="2" bestFit="1" customWidth="1"/>
    <col min="10" max="16384" width="9.140625" style="2"/>
  </cols>
  <sheetData>
    <row r="1" spans="1:9" x14ac:dyDescent="0.35">
      <c r="A1" s="8" t="s">
        <v>407</v>
      </c>
      <c r="B1" s="9" t="s">
        <v>408</v>
      </c>
      <c r="C1" s="8" t="s">
        <v>272</v>
      </c>
      <c r="D1" s="5" t="s">
        <v>301</v>
      </c>
      <c r="G1" s="6" t="s">
        <v>273</v>
      </c>
      <c r="H1" s="5"/>
      <c r="I1" s="5" t="s">
        <v>301</v>
      </c>
    </row>
    <row r="2" spans="1:9" x14ac:dyDescent="0.35">
      <c r="A2" s="29">
        <v>36</v>
      </c>
      <c r="B2" s="10" t="s">
        <v>38</v>
      </c>
      <c r="C2" s="11" t="str">
        <f>CHAR(A2)</f>
        <v>$</v>
      </c>
      <c r="D2" s="2" t="s">
        <v>289</v>
      </c>
      <c r="G2" s="3" t="s">
        <v>281</v>
      </c>
      <c r="H2" s="10" t="s">
        <v>38</v>
      </c>
      <c r="I2" s="2" t="s">
        <v>289</v>
      </c>
    </row>
    <row r="3" spans="1:9" x14ac:dyDescent="0.35">
      <c r="A3" s="12">
        <v>128</v>
      </c>
      <c r="B3" s="10" t="s">
        <v>213</v>
      </c>
      <c r="C3" s="11" t="str">
        <f>CHAR(A3)</f>
        <v>€</v>
      </c>
      <c r="D3" s="2" t="s">
        <v>290</v>
      </c>
      <c r="G3" s="4" t="s">
        <v>288</v>
      </c>
      <c r="H3" s="10" t="s">
        <v>144</v>
      </c>
      <c r="I3" s="2" t="s">
        <v>291</v>
      </c>
    </row>
    <row r="4" spans="1:9" x14ac:dyDescent="0.35">
      <c r="A4" s="12">
        <v>162</v>
      </c>
      <c r="B4" s="10" t="s">
        <v>144</v>
      </c>
      <c r="C4" s="11" t="str">
        <f>CHAR(A4)</f>
        <v>¢</v>
      </c>
      <c r="D4" s="2" t="s">
        <v>291</v>
      </c>
      <c r="G4" s="3" t="s">
        <v>283</v>
      </c>
      <c r="H4" s="10" t="s">
        <v>145</v>
      </c>
      <c r="I4" s="2" t="s">
        <v>292</v>
      </c>
    </row>
    <row r="5" spans="1:9" x14ac:dyDescent="0.35">
      <c r="A5" s="12">
        <v>163</v>
      </c>
      <c r="B5" s="10" t="s">
        <v>145</v>
      </c>
      <c r="C5" s="11" t="str">
        <f>CHAR(A5)</f>
        <v>£</v>
      </c>
      <c r="D5" s="2" t="s">
        <v>292</v>
      </c>
      <c r="E5" s="3"/>
      <c r="G5" s="4" t="s">
        <v>287</v>
      </c>
      <c r="H5" s="10" t="s">
        <v>146</v>
      </c>
      <c r="I5" s="2" t="s">
        <v>293</v>
      </c>
    </row>
    <row r="6" spans="1:9" x14ac:dyDescent="0.35">
      <c r="A6" s="12">
        <v>165</v>
      </c>
      <c r="B6" s="10" t="s">
        <v>146</v>
      </c>
      <c r="C6" s="11" t="str">
        <f t="shared" ref="C6" si="0">CHAR(A6)</f>
        <v>¥</v>
      </c>
      <c r="D6" s="2" t="s">
        <v>293</v>
      </c>
      <c r="E6" s="3"/>
      <c r="G6" s="3" t="s">
        <v>280</v>
      </c>
      <c r="H6" s="10" t="s">
        <v>284</v>
      </c>
      <c r="I6" s="2" t="s">
        <v>294</v>
      </c>
    </row>
    <row r="7" spans="1:9" x14ac:dyDescent="0.35">
      <c r="E7" s="3"/>
      <c r="G7" s="3" t="s">
        <v>275</v>
      </c>
      <c r="H7" s="10" t="s">
        <v>223</v>
      </c>
      <c r="I7" s="2" t="s">
        <v>295</v>
      </c>
    </row>
    <row r="8" spans="1:9" x14ac:dyDescent="0.35">
      <c r="A8" s="20"/>
      <c r="E8" s="3"/>
      <c r="G8" s="4" t="s">
        <v>277</v>
      </c>
      <c r="H8" s="10" t="s">
        <v>285</v>
      </c>
      <c r="I8" s="2" t="s">
        <v>296</v>
      </c>
    </row>
    <row r="9" spans="1:9" x14ac:dyDescent="0.35">
      <c r="E9" s="3"/>
      <c r="G9" s="4" t="s">
        <v>278</v>
      </c>
      <c r="H9" s="10" t="s">
        <v>224</v>
      </c>
      <c r="I9" s="2" t="s">
        <v>297</v>
      </c>
    </row>
    <row r="10" spans="1:9" x14ac:dyDescent="0.35">
      <c r="E10" s="3"/>
      <c r="G10" s="4" t="s">
        <v>279</v>
      </c>
      <c r="H10" s="10" t="s">
        <v>286</v>
      </c>
      <c r="I10" s="2" t="s">
        <v>298</v>
      </c>
    </row>
    <row r="11" spans="1:9" x14ac:dyDescent="0.35">
      <c r="E11" s="3"/>
      <c r="G11" s="4" t="s">
        <v>282</v>
      </c>
      <c r="H11" s="10" t="s">
        <v>213</v>
      </c>
      <c r="I11" s="2" t="s">
        <v>290</v>
      </c>
    </row>
    <row r="12" spans="1:9" x14ac:dyDescent="0.35">
      <c r="E12" s="3"/>
      <c r="G12" s="3" t="s">
        <v>276</v>
      </c>
      <c r="H12" s="10" t="s">
        <v>219</v>
      </c>
      <c r="I12" s="2" t="s">
        <v>299</v>
      </c>
    </row>
    <row r="13" spans="1:9" x14ac:dyDescent="0.35">
      <c r="E13" s="3"/>
      <c r="G13" s="3" t="s">
        <v>274</v>
      </c>
      <c r="H13" s="10" t="s">
        <v>218</v>
      </c>
      <c r="I13" s="2" t="s">
        <v>300</v>
      </c>
    </row>
    <row r="14" spans="1:9" x14ac:dyDescent="0.35">
      <c r="E14" s="3"/>
    </row>
    <row r="15" spans="1:9" x14ac:dyDescent="0.35">
      <c r="E15" s="3"/>
    </row>
    <row r="16" spans="1:9" x14ac:dyDescent="0.35">
      <c r="A16" s="1" t="s">
        <v>433</v>
      </c>
      <c r="E16" s="3"/>
    </row>
    <row r="17" spans="1:5" x14ac:dyDescent="0.35">
      <c r="E17" s="3"/>
    </row>
    <row r="18" spans="1:5" x14ac:dyDescent="0.35">
      <c r="E18" s="3"/>
    </row>
    <row r="19" spans="1:5" x14ac:dyDescent="0.35">
      <c r="E19" s="3"/>
    </row>
    <row r="20" spans="1:5" x14ac:dyDescent="0.35">
      <c r="E20" s="3"/>
    </row>
    <row r="22" spans="1:5" x14ac:dyDescent="0.35">
      <c r="A22" s="3"/>
    </row>
  </sheetData>
  <hyperlinks>
    <hyperlink ref="A16" r:id="rId1" location="Currency_Symbols"/>
  </hyperlinks>
  <pageMargins left="0.7" right="0.7" top="0.75" bottom="0.75" header="0.3" footer="0.3"/>
  <ignoredErrors>
    <ignoredError sqref="G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RowHeight="21" x14ac:dyDescent="0.35"/>
  <cols>
    <col min="1" max="1" width="9.140625" style="2"/>
    <col min="2" max="2" width="11.28515625" style="2" bestFit="1" customWidth="1"/>
    <col min="3" max="3" width="15.28515625" style="23" bestFit="1" customWidth="1"/>
    <col min="4" max="4" width="11.5703125" style="23" bestFit="1" customWidth="1"/>
    <col min="5" max="5" width="9.140625" style="2"/>
    <col min="6" max="6" width="11.28515625" style="2" bestFit="1" customWidth="1"/>
    <col min="7" max="7" width="12.5703125" style="23" bestFit="1" customWidth="1"/>
    <col min="8" max="8" width="11.5703125" style="23" bestFit="1" customWidth="1"/>
    <col min="9" max="16384" width="9.140625" style="2"/>
  </cols>
  <sheetData>
    <row r="1" spans="1:8" x14ac:dyDescent="0.35">
      <c r="A1" s="19"/>
      <c r="B1" s="9" t="s">
        <v>273</v>
      </c>
      <c r="C1" s="8" t="s">
        <v>469</v>
      </c>
      <c r="D1" s="8" t="s">
        <v>471</v>
      </c>
      <c r="F1" s="9" t="s">
        <v>273</v>
      </c>
      <c r="G1" s="8" t="s">
        <v>470</v>
      </c>
      <c r="H1" s="8" t="s">
        <v>471</v>
      </c>
    </row>
    <row r="2" spans="1:8" x14ac:dyDescent="0.35">
      <c r="B2" s="4" t="s">
        <v>434</v>
      </c>
      <c r="C2" s="23" t="s">
        <v>458</v>
      </c>
      <c r="D2" s="23" t="s">
        <v>459</v>
      </c>
      <c r="F2" s="4" t="s">
        <v>447</v>
      </c>
      <c r="G2" s="23" t="s">
        <v>457</v>
      </c>
      <c r="H2" s="23" t="s">
        <v>538</v>
      </c>
    </row>
    <row r="3" spans="1:8" x14ac:dyDescent="0.35">
      <c r="B3" s="4" t="s">
        <v>435</v>
      </c>
      <c r="C3" s="23" t="s">
        <v>460</v>
      </c>
      <c r="D3" s="23" t="s">
        <v>529</v>
      </c>
      <c r="F3" s="4" t="s">
        <v>448</v>
      </c>
      <c r="G3" s="23" t="s">
        <v>473</v>
      </c>
      <c r="H3" s="23" t="s">
        <v>539</v>
      </c>
    </row>
    <row r="4" spans="1:8" x14ac:dyDescent="0.35">
      <c r="B4" s="27">
        <v>251</v>
      </c>
      <c r="C4" s="23" t="s">
        <v>215</v>
      </c>
      <c r="D4" s="23" t="s">
        <v>549</v>
      </c>
      <c r="F4" s="4" t="s">
        <v>449</v>
      </c>
      <c r="G4" s="23" t="s">
        <v>474</v>
      </c>
      <c r="H4" s="23" t="s">
        <v>540</v>
      </c>
    </row>
    <row r="5" spans="1:8" x14ac:dyDescent="0.35">
      <c r="B5" s="27">
        <v>253</v>
      </c>
      <c r="C5" s="23" t="s">
        <v>204</v>
      </c>
      <c r="D5" s="23" t="s">
        <v>530</v>
      </c>
      <c r="F5" s="4" t="s">
        <v>450</v>
      </c>
      <c r="G5" s="23" t="s">
        <v>475</v>
      </c>
      <c r="H5" s="23" t="s">
        <v>541</v>
      </c>
    </row>
    <row r="6" spans="1:8" x14ac:dyDescent="0.35">
      <c r="B6" s="27">
        <v>252</v>
      </c>
      <c r="C6" s="23" t="s">
        <v>212</v>
      </c>
      <c r="D6" s="23" t="s">
        <v>531</v>
      </c>
      <c r="F6" s="4" t="s">
        <v>451</v>
      </c>
      <c r="G6" s="23" t="s">
        <v>476</v>
      </c>
      <c r="H6" s="23" t="s">
        <v>542</v>
      </c>
    </row>
    <row r="7" spans="1:8" x14ac:dyDescent="0.35">
      <c r="B7" s="4" t="s">
        <v>436</v>
      </c>
      <c r="C7" s="23" t="s">
        <v>461</v>
      </c>
      <c r="D7" s="23" t="s">
        <v>532</v>
      </c>
      <c r="F7" s="4" t="s">
        <v>452</v>
      </c>
      <c r="G7" s="23" t="s">
        <v>477</v>
      </c>
      <c r="H7" s="23" t="s">
        <v>543</v>
      </c>
    </row>
    <row r="8" spans="1:8" x14ac:dyDescent="0.35">
      <c r="B8" s="4" t="s">
        <v>437</v>
      </c>
      <c r="C8" s="23" t="s">
        <v>462</v>
      </c>
      <c r="D8" s="23" t="s">
        <v>533</v>
      </c>
      <c r="F8" s="4" t="s">
        <v>453</v>
      </c>
      <c r="G8" s="23" t="s">
        <v>478</v>
      </c>
      <c r="H8" s="23" t="s">
        <v>544</v>
      </c>
    </row>
    <row r="9" spans="1:8" x14ac:dyDescent="0.35">
      <c r="B9" s="4" t="s">
        <v>438</v>
      </c>
      <c r="C9" s="23" t="s">
        <v>463</v>
      </c>
      <c r="D9" s="23" t="s">
        <v>534</v>
      </c>
      <c r="F9" s="4" t="s">
        <v>454</v>
      </c>
      <c r="G9" s="23" t="s">
        <v>479</v>
      </c>
      <c r="H9" s="23" t="s">
        <v>545</v>
      </c>
    </row>
    <row r="10" spans="1:8" x14ac:dyDescent="0.35">
      <c r="B10" s="4" t="s">
        <v>439</v>
      </c>
      <c r="C10" s="23" t="s">
        <v>464</v>
      </c>
      <c r="D10" s="23" t="s">
        <v>535</v>
      </c>
      <c r="F10" s="4" t="s">
        <v>455</v>
      </c>
      <c r="G10" s="23" t="s">
        <v>480</v>
      </c>
      <c r="H10" s="23" t="s">
        <v>546</v>
      </c>
    </row>
    <row r="11" spans="1:8" x14ac:dyDescent="0.35">
      <c r="B11" s="4" t="s">
        <v>440</v>
      </c>
      <c r="C11" s="23" t="s">
        <v>465</v>
      </c>
      <c r="D11" s="23" t="s">
        <v>536</v>
      </c>
      <c r="F11" s="4" t="s">
        <v>456</v>
      </c>
      <c r="G11" s="23" t="s">
        <v>481</v>
      </c>
      <c r="H11" s="23" t="s">
        <v>547</v>
      </c>
    </row>
    <row r="12" spans="1:8" x14ac:dyDescent="0.35">
      <c r="B12" s="4" t="s">
        <v>441</v>
      </c>
      <c r="C12" s="23" t="s">
        <v>466</v>
      </c>
      <c r="D12" s="23" t="s">
        <v>537</v>
      </c>
      <c r="F12" s="4" t="s">
        <v>491</v>
      </c>
      <c r="G12" s="23" t="s">
        <v>490</v>
      </c>
      <c r="H12" s="23" t="s">
        <v>516</v>
      </c>
    </row>
    <row r="13" spans="1:8" x14ac:dyDescent="0.35">
      <c r="B13" s="21" t="s">
        <v>442</v>
      </c>
      <c r="C13" s="23" t="s">
        <v>467</v>
      </c>
      <c r="D13" s="23" t="s">
        <v>483</v>
      </c>
      <c r="F13" s="4" t="s">
        <v>492</v>
      </c>
      <c r="G13" s="23" t="s">
        <v>512</v>
      </c>
      <c r="H13" s="23" t="s">
        <v>517</v>
      </c>
    </row>
    <row r="14" spans="1:8" x14ac:dyDescent="0.35">
      <c r="B14" s="21" t="s">
        <v>443</v>
      </c>
      <c r="C14" s="23" t="s">
        <v>482</v>
      </c>
      <c r="D14" s="23" t="s">
        <v>484</v>
      </c>
      <c r="F14" s="4" t="s">
        <v>493</v>
      </c>
      <c r="G14" s="23" t="s">
        <v>513</v>
      </c>
      <c r="H14" s="23" t="s">
        <v>518</v>
      </c>
    </row>
    <row r="15" spans="1:8" x14ac:dyDescent="0.35">
      <c r="B15" s="21" t="s">
        <v>444</v>
      </c>
      <c r="C15" s="23" t="s">
        <v>486</v>
      </c>
      <c r="D15" s="23" t="s">
        <v>548</v>
      </c>
      <c r="F15" s="4" t="s">
        <v>494</v>
      </c>
      <c r="G15" s="23" t="s">
        <v>514</v>
      </c>
      <c r="H15" s="23" t="s">
        <v>519</v>
      </c>
    </row>
    <row r="16" spans="1:8" x14ac:dyDescent="0.35">
      <c r="B16" s="4" t="s">
        <v>445</v>
      </c>
      <c r="C16" s="23" t="s">
        <v>487</v>
      </c>
      <c r="D16" s="23" t="s">
        <v>468</v>
      </c>
      <c r="F16" s="4" t="s">
        <v>495</v>
      </c>
      <c r="G16" s="23" t="s">
        <v>515</v>
      </c>
      <c r="H16" s="23" t="s">
        <v>520</v>
      </c>
    </row>
    <row r="17" spans="2:8" x14ac:dyDescent="0.35">
      <c r="B17" s="21" t="s">
        <v>485</v>
      </c>
      <c r="C17" s="23" t="s">
        <v>488</v>
      </c>
      <c r="D17" s="23" t="s">
        <v>468</v>
      </c>
      <c r="F17" s="4" t="s">
        <v>496</v>
      </c>
      <c r="G17" s="23" t="s">
        <v>504</v>
      </c>
      <c r="H17" s="23" t="s">
        <v>521</v>
      </c>
    </row>
    <row r="18" spans="2:8" x14ac:dyDescent="0.35">
      <c r="B18" s="4" t="s">
        <v>446</v>
      </c>
      <c r="C18" s="23" t="s">
        <v>203</v>
      </c>
      <c r="D18" s="23" t="s">
        <v>472</v>
      </c>
      <c r="F18" s="4" t="s">
        <v>497</v>
      </c>
      <c r="G18" s="23" t="s">
        <v>505</v>
      </c>
      <c r="H18" s="23" t="s">
        <v>522</v>
      </c>
    </row>
    <row r="19" spans="2:8" x14ac:dyDescent="0.35">
      <c r="F19" s="4" t="s">
        <v>498</v>
      </c>
      <c r="G19" s="23" t="s">
        <v>506</v>
      </c>
      <c r="H19" s="23" t="s">
        <v>523</v>
      </c>
    </row>
    <row r="20" spans="2:8" x14ac:dyDescent="0.35">
      <c r="F20" s="4" t="s">
        <v>499</v>
      </c>
      <c r="G20" s="23" t="s">
        <v>507</v>
      </c>
      <c r="H20" s="23" t="s">
        <v>524</v>
      </c>
    </row>
    <row r="21" spans="2:8" x14ac:dyDescent="0.35">
      <c r="F21" s="4" t="s">
        <v>500</v>
      </c>
      <c r="G21" s="23" t="s">
        <v>508</v>
      </c>
      <c r="H21" s="23" t="s">
        <v>528</v>
      </c>
    </row>
    <row r="22" spans="2:8" x14ac:dyDescent="0.35">
      <c r="F22" s="21" t="s">
        <v>501</v>
      </c>
      <c r="G22" s="23" t="s">
        <v>509</v>
      </c>
      <c r="H22" s="23" t="s">
        <v>525</v>
      </c>
    </row>
    <row r="23" spans="2:8" x14ac:dyDescent="0.35">
      <c r="B23" s="4"/>
      <c r="F23" s="21" t="s">
        <v>502</v>
      </c>
      <c r="G23" s="23" t="s">
        <v>510</v>
      </c>
      <c r="H23" s="23" t="s">
        <v>526</v>
      </c>
    </row>
    <row r="24" spans="2:8" x14ac:dyDescent="0.35">
      <c r="B24" s="4"/>
      <c r="F24" s="21" t="s">
        <v>503</v>
      </c>
      <c r="G24" s="23" t="s">
        <v>511</v>
      </c>
      <c r="H24" s="23" t="s">
        <v>527</v>
      </c>
    </row>
    <row r="26" spans="2:8" x14ac:dyDescent="0.35">
      <c r="B26" s="1" t="s">
        <v>489</v>
      </c>
    </row>
  </sheetData>
  <hyperlinks>
    <hyperlink ref="B26" r:id="rId1" location="Superscripts_and_Subscripts"/>
  </hyperlinks>
  <pageMargins left="0.7" right="0.7" top="0.75" bottom="0.75" header="0.3" footer="0.3"/>
  <ignoredErrors>
    <ignoredError sqref="B2:B3 F2:F11 F12:F21 B7:B12" numberStoredAsText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J14" sqref="J14"/>
    </sheetView>
  </sheetViews>
  <sheetFormatPr defaultRowHeight="21" x14ac:dyDescent="0.35"/>
  <cols>
    <col min="1" max="1" width="12.28515625" style="14" customWidth="1"/>
    <col min="2" max="2" width="5.85546875" style="13" customWidth="1"/>
    <col min="3" max="3" width="16.28515625" style="13" customWidth="1"/>
    <col min="4" max="4" width="9.140625" style="15"/>
    <col min="5" max="5" width="12.140625" style="15" customWidth="1"/>
    <col min="6" max="6" width="6.140625" style="15" customWidth="1"/>
    <col min="7" max="7" width="22.28515625" style="15" customWidth="1"/>
    <col min="8" max="16384" width="9.140625" style="15"/>
  </cols>
  <sheetData>
    <row r="1" spans="1:7" x14ac:dyDescent="0.35">
      <c r="A1" s="9" t="s">
        <v>273</v>
      </c>
      <c r="B1" s="8"/>
      <c r="C1" s="8" t="s">
        <v>301</v>
      </c>
      <c r="E1" s="9" t="s">
        <v>273</v>
      </c>
      <c r="F1" s="24"/>
      <c r="G1" s="8" t="s">
        <v>301</v>
      </c>
    </row>
    <row r="2" spans="1:7" ht="20.25" customHeight="1" x14ac:dyDescent="0.35">
      <c r="A2" s="17" t="s">
        <v>335</v>
      </c>
      <c r="B2" s="16" t="s">
        <v>186</v>
      </c>
      <c r="C2" s="18" t="s">
        <v>383</v>
      </c>
      <c r="E2" s="17" t="s">
        <v>358</v>
      </c>
      <c r="F2" s="16" t="s">
        <v>317</v>
      </c>
      <c r="G2" s="25" t="s">
        <v>409</v>
      </c>
    </row>
    <row r="3" spans="1:7" x14ac:dyDescent="0.35">
      <c r="A3" s="17" t="s">
        <v>336</v>
      </c>
      <c r="B3" s="16" t="s">
        <v>220</v>
      </c>
      <c r="C3" s="18" t="s">
        <v>384</v>
      </c>
      <c r="E3" s="17" t="s">
        <v>359</v>
      </c>
      <c r="F3" s="16" t="s">
        <v>318</v>
      </c>
      <c r="G3" s="25" t="s">
        <v>410</v>
      </c>
    </row>
    <row r="4" spans="1:7" x14ac:dyDescent="0.35">
      <c r="A4" s="17" t="s">
        <v>337</v>
      </c>
      <c r="B4" s="16" t="s">
        <v>221</v>
      </c>
      <c r="C4" s="18" t="s">
        <v>385</v>
      </c>
      <c r="E4" s="17" t="s">
        <v>360</v>
      </c>
      <c r="F4" s="16" t="s">
        <v>188</v>
      </c>
      <c r="G4" s="25" t="s">
        <v>411</v>
      </c>
    </row>
    <row r="5" spans="1:7" x14ac:dyDescent="0.35">
      <c r="A5" s="17" t="s">
        <v>338</v>
      </c>
      <c r="B5" s="16" t="s">
        <v>196</v>
      </c>
      <c r="C5" s="18" t="s">
        <v>386</v>
      </c>
      <c r="E5" s="17" t="s">
        <v>361</v>
      </c>
      <c r="F5" s="16" t="s">
        <v>319</v>
      </c>
      <c r="G5" s="25" t="s">
        <v>412</v>
      </c>
    </row>
    <row r="6" spans="1:7" x14ac:dyDescent="0.35">
      <c r="A6" s="17" t="s">
        <v>382</v>
      </c>
      <c r="B6" s="16" t="s">
        <v>198</v>
      </c>
      <c r="C6" s="18" t="s">
        <v>387</v>
      </c>
      <c r="E6" s="17" t="s">
        <v>362</v>
      </c>
      <c r="F6" s="16" t="s">
        <v>320</v>
      </c>
      <c r="G6" s="25" t="s">
        <v>413</v>
      </c>
    </row>
    <row r="7" spans="1:7" x14ac:dyDescent="0.35">
      <c r="A7" s="17" t="s">
        <v>339</v>
      </c>
      <c r="B7" s="16" t="s">
        <v>302</v>
      </c>
      <c r="C7" s="18" t="s">
        <v>388</v>
      </c>
      <c r="E7" s="17" t="s">
        <v>363</v>
      </c>
      <c r="F7" s="16" t="s">
        <v>321</v>
      </c>
      <c r="G7" s="25" t="s">
        <v>414</v>
      </c>
    </row>
    <row r="8" spans="1:7" x14ac:dyDescent="0.35">
      <c r="A8" s="17" t="s">
        <v>340</v>
      </c>
      <c r="B8" s="16" t="s">
        <v>303</v>
      </c>
      <c r="C8" s="18" t="s">
        <v>389</v>
      </c>
      <c r="E8" s="17" t="s">
        <v>364</v>
      </c>
      <c r="F8" s="16" t="s">
        <v>322</v>
      </c>
      <c r="G8" s="25" t="s">
        <v>415</v>
      </c>
    </row>
    <row r="9" spans="1:7" x14ac:dyDescent="0.35">
      <c r="A9" s="17" t="s">
        <v>341</v>
      </c>
      <c r="B9" s="16" t="s">
        <v>304</v>
      </c>
      <c r="C9" s="18" t="s">
        <v>390</v>
      </c>
      <c r="E9" s="17" t="s">
        <v>365</v>
      </c>
      <c r="F9" s="16" t="s">
        <v>194</v>
      </c>
      <c r="G9" s="25" t="s">
        <v>416</v>
      </c>
    </row>
    <row r="10" spans="1:7" x14ac:dyDescent="0.35">
      <c r="A10" s="17" t="s">
        <v>342</v>
      </c>
      <c r="B10" s="16" t="s">
        <v>305</v>
      </c>
      <c r="C10" s="18" t="s">
        <v>391</v>
      </c>
      <c r="E10" s="17" t="s">
        <v>366</v>
      </c>
      <c r="F10" s="16" t="s">
        <v>323</v>
      </c>
      <c r="G10" s="25" t="s">
        <v>417</v>
      </c>
    </row>
    <row r="11" spans="1:7" x14ac:dyDescent="0.35">
      <c r="A11" s="17" t="s">
        <v>343</v>
      </c>
      <c r="B11" s="16" t="s">
        <v>306</v>
      </c>
      <c r="C11" s="18" t="s">
        <v>392</v>
      </c>
      <c r="E11" s="17" t="s">
        <v>367</v>
      </c>
      <c r="F11" s="16" t="s">
        <v>324</v>
      </c>
      <c r="G11" s="25" t="s">
        <v>418</v>
      </c>
    </row>
    <row r="12" spans="1:7" x14ac:dyDescent="0.35">
      <c r="A12" s="17" t="s">
        <v>344</v>
      </c>
      <c r="B12" s="16" t="s">
        <v>307</v>
      </c>
      <c r="C12" s="18" t="s">
        <v>393</v>
      </c>
      <c r="E12" s="17" t="s">
        <v>368</v>
      </c>
      <c r="F12" s="16" t="s">
        <v>325</v>
      </c>
      <c r="G12" s="25" t="s">
        <v>419</v>
      </c>
    </row>
    <row r="13" spans="1:7" x14ac:dyDescent="0.35">
      <c r="A13" s="17" t="s">
        <v>345</v>
      </c>
      <c r="B13" s="16" t="s">
        <v>308</v>
      </c>
      <c r="C13" s="18" t="s">
        <v>394</v>
      </c>
      <c r="E13" s="17" t="s">
        <v>369</v>
      </c>
      <c r="F13" s="16" t="s">
        <v>326</v>
      </c>
      <c r="G13" s="25" t="s">
        <v>420</v>
      </c>
    </row>
    <row r="14" spans="1:7" x14ac:dyDescent="0.35">
      <c r="A14" s="17" t="s">
        <v>346</v>
      </c>
      <c r="B14" s="16" t="s">
        <v>309</v>
      </c>
      <c r="C14" s="18" t="s">
        <v>395</v>
      </c>
      <c r="E14" s="17" t="s">
        <v>370</v>
      </c>
      <c r="F14" s="16" t="s">
        <v>327</v>
      </c>
      <c r="G14" s="25" t="s">
        <v>421</v>
      </c>
    </row>
    <row r="15" spans="1:7" x14ac:dyDescent="0.35">
      <c r="A15" s="17" t="s">
        <v>347</v>
      </c>
      <c r="B15" s="16" t="s">
        <v>310</v>
      </c>
      <c r="C15" s="18" t="s">
        <v>396</v>
      </c>
      <c r="E15" s="17" t="s">
        <v>371</v>
      </c>
      <c r="F15" s="16" t="s">
        <v>328</v>
      </c>
      <c r="G15" s="25" t="s">
        <v>422</v>
      </c>
    </row>
    <row r="16" spans="1:7" x14ac:dyDescent="0.35">
      <c r="A16" s="17" t="s">
        <v>348</v>
      </c>
      <c r="B16" s="16" t="s">
        <v>311</v>
      </c>
      <c r="C16" s="18" t="s">
        <v>397</v>
      </c>
      <c r="E16" s="17" t="s">
        <v>372</v>
      </c>
      <c r="F16" s="16" t="s">
        <v>329</v>
      </c>
      <c r="G16" s="25" t="s">
        <v>423</v>
      </c>
    </row>
    <row r="17" spans="1:7" x14ac:dyDescent="0.35">
      <c r="A17" s="17" t="s">
        <v>349</v>
      </c>
      <c r="B17" s="16" t="s">
        <v>189</v>
      </c>
      <c r="C17" s="18" t="s">
        <v>398</v>
      </c>
      <c r="E17" s="17" t="s">
        <v>373</v>
      </c>
      <c r="F17" s="16" t="s">
        <v>222</v>
      </c>
      <c r="G17" s="25" t="s">
        <v>424</v>
      </c>
    </row>
    <row r="18" spans="1:7" x14ac:dyDescent="0.35">
      <c r="A18" s="17" t="s">
        <v>350</v>
      </c>
      <c r="B18" s="16" t="s">
        <v>312</v>
      </c>
      <c r="C18" s="18" t="s">
        <v>399</v>
      </c>
      <c r="E18" s="17" t="s">
        <v>374</v>
      </c>
      <c r="F18" s="16" t="s">
        <v>330</v>
      </c>
      <c r="G18" s="25" t="s">
        <v>425</v>
      </c>
    </row>
    <row r="19" spans="1:7" x14ac:dyDescent="0.35">
      <c r="A19" s="17" t="s">
        <v>351</v>
      </c>
      <c r="B19" s="16" t="s">
        <v>191</v>
      </c>
      <c r="C19" s="18" t="s">
        <v>400</v>
      </c>
      <c r="E19" s="17" t="s">
        <v>375</v>
      </c>
      <c r="F19" s="16" t="s">
        <v>190</v>
      </c>
      <c r="G19" s="25" t="s">
        <v>426</v>
      </c>
    </row>
    <row r="20" spans="1:7" x14ac:dyDescent="0.35">
      <c r="A20" s="17" t="s">
        <v>352</v>
      </c>
      <c r="B20" s="16" t="s">
        <v>192</v>
      </c>
      <c r="C20" s="18" t="s">
        <v>401</v>
      </c>
      <c r="E20" s="17" t="s">
        <v>376</v>
      </c>
      <c r="F20" s="16" t="s">
        <v>331</v>
      </c>
      <c r="G20" s="25" t="s">
        <v>427</v>
      </c>
    </row>
    <row r="21" spans="1:7" x14ac:dyDescent="0.35">
      <c r="A21" s="17" t="s">
        <v>353</v>
      </c>
      <c r="B21" s="16" t="s">
        <v>313</v>
      </c>
      <c r="C21" s="18" t="s">
        <v>402</v>
      </c>
      <c r="E21" s="17" t="s">
        <v>377</v>
      </c>
      <c r="F21" s="16" t="s">
        <v>332</v>
      </c>
      <c r="G21" s="25" t="s">
        <v>428</v>
      </c>
    </row>
    <row r="22" spans="1:7" x14ac:dyDescent="0.35">
      <c r="A22" s="17" t="s">
        <v>354</v>
      </c>
      <c r="B22" s="16" t="s">
        <v>197</v>
      </c>
      <c r="C22" s="18" t="s">
        <v>403</v>
      </c>
      <c r="E22" s="17" t="s">
        <v>378</v>
      </c>
      <c r="F22" s="16" t="s">
        <v>193</v>
      </c>
      <c r="G22" s="25" t="s">
        <v>429</v>
      </c>
    </row>
    <row r="23" spans="1:7" x14ac:dyDescent="0.35">
      <c r="A23" s="17" t="s">
        <v>355</v>
      </c>
      <c r="B23" s="16" t="s">
        <v>314</v>
      </c>
      <c r="C23" s="18" t="s">
        <v>404</v>
      </c>
      <c r="E23" s="17" t="s">
        <v>379</v>
      </c>
      <c r="F23" s="16" t="s">
        <v>333</v>
      </c>
      <c r="G23" s="25" t="s">
        <v>430</v>
      </c>
    </row>
    <row r="24" spans="1:7" x14ac:dyDescent="0.35">
      <c r="A24" s="17" t="s">
        <v>356</v>
      </c>
      <c r="B24" s="16" t="s">
        <v>315</v>
      </c>
      <c r="C24" s="18" t="s">
        <v>405</v>
      </c>
      <c r="E24" s="17" t="s">
        <v>380</v>
      </c>
      <c r="F24" s="16" t="s">
        <v>334</v>
      </c>
      <c r="G24" s="25" t="s">
        <v>431</v>
      </c>
    </row>
    <row r="25" spans="1:7" x14ac:dyDescent="0.35">
      <c r="A25" s="17" t="s">
        <v>357</v>
      </c>
      <c r="B25" s="16" t="s">
        <v>316</v>
      </c>
      <c r="C25" s="18" t="s">
        <v>406</v>
      </c>
      <c r="E25" s="17" t="s">
        <v>381</v>
      </c>
      <c r="F25" s="16" t="s">
        <v>195</v>
      </c>
      <c r="G25" s="25" t="s">
        <v>432</v>
      </c>
    </row>
    <row r="26" spans="1:7" x14ac:dyDescent="0.35">
      <c r="A26" s="15"/>
      <c r="B26" s="15"/>
      <c r="C26" s="15"/>
      <c r="G26" s="26"/>
    </row>
    <row r="27" spans="1:7" x14ac:dyDescent="0.35">
      <c r="A27" s="15"/>
      <c r="B27" s="15"/>
      <c r="C27" s="15"/>
    </row>
    <row r="28" spans="1:7" x14ac:dyDescent="0.35">
      <c r="A28" s="15"/>
      <c r="B28" s="15"/>
      <c r="C28" s="15"/>
    </row>
    <row r="29" spans="1:7" x14ac:dyDescent="0.35">
      <c r="A29" s="15"/>
      <c r="B29" s="15"/>
      <c r="C29" s="15"/>
    </row>
    <row r="30" spans="1:7" x14ac:dyDescent="0.35">
      <c r="A30" s="15"/>
      <c r="B30" s="15"/>
      <c r="C30" s="15"/>
    </row>
    <row r="31" spans="1:7" x14ac:dyDescent="0.35">
      <c r="A31" s="15"/>
      <c r="B31" s="15"/>
      <c r="C31" s="15"/>
    </row>
    <row r="32" spans="1:7" x14ac:dyDescent="0.35">
      <c r="A32" s="15"/>
      <c r="B32" s="15"/>
      <c r="C32" s="15"/>
    </row>
    <row r="33" spans="1:3" x14ac:dyDescent="0.35">
      <c r="A33" s="15"/>
      <c r="B33" s="15"/>
      <c r="C33" s="15"/>
    </row>
    <row r="34" spans="1:3" x14ac:dyDescent="0.35">
      <c r="A34" s="15"/>
      <c r="B34" s="15"/>
      <c r="C34" s="15"/>
    </row>
    <row r="35" spans="1:3" x14ac:dyDescent="0.35">
      <c r="A35" s="15"/>
      <c r="B35" s="15"/>
      <c r="C35" s="15"/>
    </row>
    <row r="36" spans="1:3" x14ac:dyDescent="0.35">
      <c r="A36" s="15"/>
      <c r="B36" s="15"/>
      <c r="C36" s="15"/>
    </row>
    <row r="37" spans="1:3" x14ac:dyDescent="0.35">
      <c r="A37" s="15"/>
      <c r="B37" s="15"/>
      <c r="C37" s="15"/>
    </row>
    <row r="38" spans="1:3" x14ac:dyDescent="0.35">
      <c r="A38" s="15"/>
      <c r="B38" s="15"/>
      <c r="C38" s="15"/>
    </row>
    <row r="39" spans="1:3" x14ac:dyDescent="0.35">
      <c r="A39" s="15"/>
      <c r="B39" s="15"/>
      <c r="C39" s="15"/>
    </row>
    <row r="40" spans="1:3" x14ac:dyDescent="0.35">
      <c r="A40" s="15"/>
      <c r="B40" s="15"/>
      <c r="C40" s="15"/>
    </row>
    <row r="41" spans="1:3" x14ac:dyDescent="0.35">
      <c r="A41" s="15"/>
      <c r="B41" s="15"/>
      <c r="C41" s="15"/>
    </row>
    <row r="42" spans="1:3" x14ac:dyDescent="0.35">
      <c r="A42" s="15"/>
      <c r="B42" s="15"/>
      <c r="C42" s="15"/>
    </row>
    <row r="43" spans="1:3" x14ac:dyDescent="0.35">
      <c r="A43" s="15"/>
      <c r="B43" s="15"/>
      <c r="C43" s="15"/>
    </row>
    <row r="44" spans="1:3" x14ac:dyDescent="0.35">
      <c r="A44" s="15"/>
      <c r="B44" s="15"/>
      <c r="C44" s="15"/>
    </row>
    <row r="45" spans="1:3" x14ac:dyDescent="0.35">
      <c r="A45" s="15"/>
      <c r="B45" s="15"/>
      <c r="C45" s="15"/>
    </row>
    <row r="46" spans="1:3" x14ac:dyDescent="0.35">
      <c r="A46" s="15"/>
      <c r="B46" s="15"/>
      <c r="C46" s="15"/>
    </row>
    <row r="47" spans="1:3" x14ac:dyDescent="0.35">
      <c r="A47" s="15"/>
      <c r="B47" s="15"/>
      <c r="C47" s="15"/>
    </row>
    <row r="48" spans="1:3" x14ac:dyDescent="0.35">
      <c r="A48" s="15"/>
      <c r="B48" s="15"/>
      <c r="C48" s="15"/>
    </row>
    <row r="49" spans="1:3" x14ac:dyDescent="0.35">
      <c r="A49" s="15"/>
      <c r="B49" s="15"/>
      <c r="C49" s="15"/>
    </row>
  </sheetData>
  <pageMargins left="0.7" right="0.7" top="0.75" bottom="0.75" header="0.3" footer="0.3"/>
  <ignoredErrors>
    <ignoredError sqref="E2:E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</vt:lpstr>
      <vt:lpstr>ALT Codes</vt:lpstr>
      <vt:lpstr>Currency</vt:lpstr>
      <vt:lpstr>Superscript and Subscript</vt:lpstr>
      <vt:lpstr>Greek Alphabet</vt:lpstr>
    </vt:vector>
  </TitlesOfParts>
  <Company>The Valspar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Treacy</dc:creator>
  <cp:lastModifiedBy>pgt</cp:lastModifiedBy>
  <cp:lastPrinted>2017-12-15T16:28:08Z</cp:lastPrinted>
  <dcterms:created xsi:type="dcterms:W3CDTF">2016-06-10T00:26:13Z</dcterms:created>
  <dcterms:modified xsi:type="dcterms:W3CDTF">2018-03-29T10:45:05Z</dcterms:modified>
</cp:coreProperties>
</file>