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meo\khoduan\photoblack\doc\findF\"/>
    </mc:Choice>
  </mc:AlternateContent>
  <xr:revisionPtr revIDLastSave="0" documentId="13_ncr:1_{70AE23A2-A90C-4606-9FAC-B813B5B961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1" i="1"/>
  <c r="E10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<sst xmlns="http://schemas.openxmlformats.org/spreadsheetml/2006/main" count="23" uniqueCount="21">
  <si>
    <t>Link ảnh 1(màu)</t>
  </si>
  <si>
    <t>Link ảnh 2(đen trắng)</t>
  </si>
  <si>
    <t>https://thumb.wikimedia.org/wikipedia/commons/thumb/6/6e/Paris_-_Eiffelturm_und_Marsfeld2.jpg/960px-Paris_-_Eiffelturm_und_Marsfeld2.jpg?utm_source=vi.wikipedia.org&amp;utm_campaign=index&amp;utm_content=thumbnail</t>
  </si>
  <si>
    <t>https://photo.znews.vn/w660/Uploaded/bpmoqwq2/2017_07_24/1111.png</t>
  </si>
  <si>
    <t>B ảnh 1</t>
  </si>
  <si>
    <t>F</t>
  </si>
  <si>
    <t>https://media-cdn-v2.laodong.vn/Storage/newsportal/2018/12/6/645357/Pho-Gia-Hoi-The-Ky-1.jpg</t>
  </si>
  <si>
    <t>https://bcp.cdnchinhphu.vn/334894974524682240/2023/1/20/image-16741752013341806036984-0-89-543-958-crop-16741754764401737063049.png</t>
  </si>
  <si>
    <t>ảnh 2</t>
  </si>
  <si>
    <t>https://36hn.wordpress.com/wp-content/uploads/2015/05/1-hang-bong-89e85.jpg</t>
  </si>
  <si>
    <t>https://thumb.wikimedia.org/wikipedia/commons/thumb/1/10/Hanoi_Skyline_-_NKS.jpg/330px-Hanoi_Skyline_-_NKS.jpg?utm_source=vi.wikipedia.org&amp;utm_campaign=parser&amp;utm_content=thumbnail</t>
  </si>
  <si>
    <t>https://encrypted-tbn0.gstatic.com/images?q=tbn:ANd9GcTETdEfJvbfqant0qVDc5HDTcuWpwcah-jXiNQuTQBBtMCZXEhsIDA6qbE&amp;s=10</t>
  </si>
  <si>
    <t>https://encrypted-tbn0.gstatic.com/images?q=tbn:ANd9GcRPLyOchve68FPeHIdgE78chRvAC3GFRHOSlmfWxKKHMA&amp;s=10</t>
  </si>
  <si>
    <t>https://dynamic-media.tacdn.com/media/photo-o/34/1f/57/cb/caption.jpg?w=2400&amp;h=-1&amp;s=1</t>
  </si>
  <si>
    <t>https://i.pinimg.com/736x/38/5c/cf/385ccf33feedcdde37d8e8d59e8abae5.jpg</t>
  </si>
  <si>
    <t>Trung bình giá trị &gt;1</t>
  </si>
  <si>
    <t>https://encrypted-tbn0.gstatic.com/images?q=tbn:ANd9GcQeU5-TGOuUfeayhl4nQPeIMn_Ld2oib_GkOWlgvMWkFe-eEnXq0gewOm8&amp;s=10</t>
  </si>
  <si>
    <t>https://encrypted-tbn0.gstatic.com/images?q=tbn:ANd9GcTfwahV5yF4az000LrH5UPZhBV23NNv9LTd7penHXR4ew&amp;s=10</t>
  </si>
  <si>
    <t>Trung bình giá trị  &lt;1</t>
  </si>
  <si>
    <t>Trung vị giá trị &lt;1</t>
  </si>
  <si>
    <t xml:space="preserve">Trung vị giá trị &gt;1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</si>
</sst>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I13" sqref="I13"/>
    </sheetView>
  </sheetViews>
  <sheetFormatPr defaultRowHeight="15" x14ac:dyDescent="0.25"/>
  <cols>
    <col min="1" max="1" width="15.28515625" style="1" customWidth="1"/>
    <col min="2" max="2" width="19.140625" style="1" customWidth="1"/>
  </cols>
  <sheetData>
    <row r="1" spans="1:5" ht="30" x14ac:dyDescent="0.25">
      <c r="A1" s="1" t="s">
        <v>0</v>
      </c>
      <c r="B1" s="1" t="s">
        <v>1</v>
      </c>
      <c r="C1" t="s">
        <v>4</v>
      </c>
      <c r="D1" t="s">
        <v>8</v>
      </c>
      <c r="E1" t="s">
        <v>5</v>
      </c>
    </row>
    <row r="2" spans="1:5" ht="16.5" customHeight="1" x14ac:dyDescent="0.25">
      <c r="A2" s="1" t="s">
        <v>2</v>
      </c>
      <c r="B2" s="1" t="s">
        <v>3</v>
      </c>
      <c r="C2">
        <v>183</v>
      </c>
      <c r="D2">
        <v>206</v>
      </c>
      <c r="E2">
        <f>C2/D2</f>
        <v>0.88834951456310685</v>
      </c>
    </row>
    <row r="3" spans="1:5" ht="12" customHeight="1" x14ac:dyDescent="0.25">
      <c r="A3" s="1" t="s">
        <v>7</v>
      </c>
      <c r="B3" s="1" t="s">
        <v>6</v>
      </c>
      <c r="C3">
        <v>179</v>
      </c>
      <c r="D3">
        <v>221</v>
      </c>
      <c r="E3">
        <f>C3/D3</f>
        <v>0.80995475113122173</v>
      </c>
    </row>
    <row r="4" spans="1:5" ht="15.75" customHeight="1" x14ac:dyDescent="0.25">
      <c r="A4" s="1" t="s">
        <v>10</v>
      </c>
      <c r="B4" s="1" t="s">
        <v>9</v>
      </c>
      <c r="C4">
        <v>210</v>
      </c>
      <c r="D4">
        <v>225</v>
      </c>
      <c r="E4">
        <f>C4/D4</f>
        <v>0.93333333333333335</v>
      </c>
    </row>
    <row r="5" spans="1:5" ht="15" customHeight="1" x14ac:dyDescent="0.25">
      <c r="A5" s="1" t="s">
        <v>11</v>
      </c>
      <c r="B5" s="1" t="s">
        <v>9</v>
      </c>
      <c r="C5">
        <v>250</v>
      </c>
      <c r="D5">
        <v>225</v>
      </c>
      <c r="E5">
        <f>C5/D5</f>
        <v>1.1111111111111112</v>
      </c>
    </row>
    <row r="6" spans="1:5" ht="11.25" customHeight="1" x14ac:dyDescent="0.25">
      <c r="A6" s="1" t="s">
        <v>12</v>
      </c>
      <c r="B6" s="1" t="s">
        <v>9</v>
      </c>
      <c r="C6">
        <v>242</v>
      </c>
      <c r="D6">
        <v>225</v>
      </c>
      <c r="E6">
        <f>C6/D6</f>
        <v>1.0755555555555556</v>
      </c>
    </row>
    <row r="7" spans="1:5" ht="16.5" customHeight="1" x14ac:dyDescent="0.25">
      <c r="A7" s="1" t="s">
        <v>13</v>
      </c>
      <c r="B7" s="1" t="s">
        <v>14</v>
      </c>
      <c r="C7">
        <v>255</v>
      </c>
      <c r="D7">
        <v>235</v>
      </c>
      <c r="E7">
        <f>C7/D7</f>
        <v>1.0851063829787233</v>
      </c>
    </row>
    <row r="8" spans="1:5" ht="14.25" customHeight="1" x14ac:dyDescent="0.25">
      <c r="A8" s="1" t="s">
        <v>17</v>
      </c>
      <c r="B8" s="1" t="s">
        <v>16</v>
      </c>
      <c r="C8">
        <v>246</v>
      </c>
      <c r="D8">
        <v>232</v>
      </c>
      <c r="E8">
        <f>C8/D8</f>
        <v>1.0603448275862069</v>
      </c>
    </row>
    <row r="10" spans="1:5" ht="30" x14ac:dyDescent="0.25">
      <c r="A10" s="1" t="s">
        <v>18</v>
      </c>
      <c r="E10">
        <f>AVERAGE(E2:E4)</f>
        <v>0.87721253300922053</v>
      </c>
    </row>
    <row r="11" spans="1:5" ht="30" x14ac:dyDescent="0.25">
      <c r="A11" s="1" t="s">
        <v>19</v>
      </c>
      <c r="E11">
        <f>MEDIAN(E2,E3,E4)</f>
        <v>0.88834951456310685</v>
      </c>
    </row>
    <row r="13" spans="1:5" ht="30" x14ac:dyDescent="0.25">
      <c r="A13" s="1" t="s">
        <v>15</v>
      </c>
      <c r="E13">
        <f>AVERAGE(E5:E8)</f>
        <v>1.083029469307899</v>
      </c>
    </row>
    <row r="14" spans="1:5" ht="30" x14ac:dyDescent="0.25">
      <c r="A14" s="1" t="s">
        <v>20</v>
      </c>
      <c r="E14">
        <f>MEDIAN(E5:E8)</f>
        <v>1.0803309692671395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2026-10-04T03:34:05Z</dcterms:modified>
</cp:coreProperties>
</file>