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meowyh/Desktop/"/>
    </mc:Choice>
  </mc:AlternateContent>
  <xr:revisionPtr revIDLastSave="0" documentId="13_ncr:1_{1144F064-7941-E24F-A628-006B46D54CC5}" xr6:coauthVersionLast="47" xr6:coauthVersionMax="47" xr10:uidLastSave="{00000000-0000-0000-0000-000000000000}"/>
  <bookViews>
    <workbookView xWindow="0" yWindow="660" windowWidth="30240" windowHeight="17820" xr2:uid="{00000000-000D-0000-FFFF-FFFF00000000}"/>
  </bookViews>
  <sheets>
    <sheet name="评分表" sheetId="1" r:id="rId1"/>
    <sheet name="使用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S50" i="1"/>
  <c r="O50" i="1"/>
  <c r="P50" i="1" s="1"/>
  <c r="Q50" i="1" s="1"/>
  <c r="H50" i="1"/>
  <c r="S49" i="1"/>
  <c r="O49" i="1"/>
  <c r="P49" i="1" s="1"/>
  <c r="Q49" i="1" s="1"/>
  <c r="H49" i="1"/>
  <c r="S48" i="1"/>
  <c r="O48" i="1"/>
  <c r="P48" i="1" s="1"/>
  <c r="Q48" i="1" s="1"/>
  <c r="H48" i="1"/>
  <c r="S47" i="1"/>
  <c r="O47" i="1"/>
  <c r="P47" i="1" s="1"/>
  <c r="Q47" i="1" s="1"/>
  <c r="H47" i="1"/>
  <c r="S46" i="1"/>
  <c r="O46" i="1"/>
  <c r="P46" i="1" s="1"/>
  <c r="Q46" i="1" s="1"/>
  <c r="H46" i="1"/>
  <c r="S45" i="1"/>
  <c r="O45" i="1"/>
  <c r="P45" i="1" s="1"/>
  <c r="Q45" i="1" s="1"/>
  <c r="H45" i="1"/>
  <c r="S44" i="1"/>
  <c r="O44" i="1"/>
  <c r="P44" i="1" s="1"/>
  <c r="Q44" i="1" s="1"/>
  <c r="H44" i="1"/>
  <c r="S43" i="1"/>
  <c r="O43" i="1"/>
  <c r="P43" i="1" s="1"/>
  <c r="Q43" i="1" s="1"/>
  <c r="H43" i="1"/>
  <c r="S42" i="1"/>
  <c r="O42" i="1"/>
  <c r="P42" i="1" s="1"/>
  <c r="Q42" i="1" s="1"/>
  <c r="H42" i="1"/>
  <c r="S41" i="1"/>
  <c r="O41" i="1"/>
  <c r="P41" i="1" s="1"/>
  <c r="Q41" i="1" s="1"/>
  <c r="H41" i="1"/>
  <c r="S40" i="1"/>
  <c r="O40" i="1"/>
  <c r="P40" i="1" s="1"/>
  <c r="Q40" i="1" s="1"/>
  <c r="H40" i="1"/>
  <c r="S39" i="1"/>
  <c r="O39" i="1"/>
  <c r="P39" i="1" s="1"/>
  <c r="Q39" i="1" s="1"/>
  <c r="H39" i="1"/>
  <c r="S38" i="1"/>
  <c r="O38" i="1"/>
  <c r="P38" i="1" s="1"/>
  <c r="Q38" i="1" s="1"/>
  <c r="H38" i="1"/>
  <c r="S37" i="1"/>
  <c r="O37" i="1"/>
  <c r="P37" i="1" s="1"/>
  <c r="Q37" i="1" s="1"/>
  <c r="H37" i="1"/>
  <c r="S36" i="1"/>
  <c r="O36" i="1"/>
  <c r="P36" i="1" s="1"/>
  <c r="Q36" i="1" s="1"/>
  <c r="H36" i="1"/>
  <c r="S35" i="1"/>
  <c r="O35" i="1"/>
  <c r="P35" i="1" s="1"/>
  <c r="Q35" i="1" s="1"/>
  <c r="H35" i="1"/>
  <c r="S34" i="1"/>
  <c r="O34" i="1"/>
  <c r="P34" i="1" s="1"/>
  <c r="Q34" i="1" s="1"/>
  <c r="H34" i="1"/>
  <c r="S33" i="1"/>
  <c r="O33" i="1"/>
  <c r="P33" i="1" s="1"/>
  <c r="Q33" i="1" s="1"/>
  <c r="H33" i="1"/>
  <c r="S32" i="1"/>
  <c r="O32" i="1"/>
  <c r="P32" i="1" s="1"/>
  <c r="Q32" i="1" s="1"/>
  <c r="H32" i="1"/>
  <c r="S31" i="1"/>
  <c r="O31" i="1"/>
  <c r="P31" i="1" s="1"/>
  <c r="Q31" i="1" s="1"/>
  <c r="H31" i="1"/>
  <c r="S30" i="1"/>
  <c r="O30" i="1"/>
  <c r="P30" i="1" s="1"/>
  <c r="Q30" i="1" s="1"/>
  <c r="H30" i="1"/>
  <c r="S29" i="1"/>
  <c r="O29" i="1"/>
  <c r="P29" i="1" s="1"/>
  <c r="Q29" i="1" s="1"/>
  <c r="H29" i="1"/>
  <c r="S28" i="1"/>
  <c r="O28" i="1"/>
  <c r="P28" i="1" s="1"/>
  <c r="Q28" i="1" s="1"/>
  <c r="H28" i="1"/>
  <c r="S27" i="1"/>
  <c r="O27" i="1"/>
  <c r="P27" i="1" s="1"/>
  <c r="Q27" i="1" s="1"/>
  <c r="H27" i="1"/>
  <c r="S26" i="1"/>
  <c r="O26" i="1"/>
  <c r="P26" i="1" s="1"/>
  <c r="Q26" i="1" s="1"/>
  <c r="H26" i="1"/>
  <c r="S25" i="1"/>
  <c r="O25" i="1"/>
  <c r="P25" i="1" s="1"/>
  <c r="Q25" i="1" s="1"/>
  <c r="H25" i="1"/>
  <c r="S24" i="1"/>
  <c r="O24" i="1"/>
  <c r="P24" i="1" s="1"/>
  <c r="Q24" i="1" s="1"/>
  <c r="H24" i="1"/>
  <c r="S23" i="1"/>
  <c r="O23" i="1"/>
  <c r="P23" i="1" s="1"/>
  <c r="Q23" i="1" s="1"/>
  <c r="H23" i="1"/>
  <c r="S22" i="1"/>
  <c r="O22" i="1"/>
  <c r="P22" i="1" s="1"/>
  <c r="Q22" i="1" s="1"/>
  <c r="H22" i="1"/>
  <c r="S21" i="1"/>
  <c r="O21" i="1"/>
  <c r="P21" i="1" s="1"/>
  <c r="Q21" i="1" s="1"/>
  <c r="H21" i="1"/>
  <c r="S20" i="1"/>
  <c r="O20" i="1"/>
  <c r="P20" i="1" s="1"/>
  <c r="Q20" i="1" s="1"/>
  <c r="H20" i="1"/>
  <c r="S19" i="1"/>
  <c r="O19" i="1"/>
  <c r="P19" i="1" s="1"/>
  <c r="Q19" i="1" s="1"/>
  <c r="H19" i="1"/>
  <c r="S18" i="1"/>
  <c r="O18" i="1"/>
  <c r="P18" i="1" s="1"/>
  <c r="Q18" i="1" s="1"/>
  <c r="H18" i="1"/>
  <c r="S17" i="1"/>
  <c r="O17" i="1"/>
  <c r="P17" i="1" s="1"/>
  <c r="Q17" i="1" s="1"/>
  <c r="H17" i="1"/>
  <c r="S16" i="1"/>
  <c r="O16" i="1"/>
  <c r="P16" i="1" s="1"/>
  <c r="Q16" i="1" s="1"/>
  <c r="H16" i="1"/>
  <c r="S15" i="1"/>
  <c r="O15" i="1"/>
  <c r="P15" i="1" s="1"/>
  <c r="Q15" i="1" s="1"/>
  <c r="H15" i="1"/>
  <c r="S14" i="1"/>
  <c r="O14" i="1"/>
  <c r="P14" i="1" s="1"/>
  <c r="Q14" i="1" s="1"/>
  <c r="H14" i="1"/>
  <c r="S13" i="1"/>
  <c r="O13" i="1"/>
  <c r="P13" i="1" s="1"/>
  <c r="Q13" i="1" s="1"/>
  <c r="H13" i="1"/>
  <c r="S12" i="1"/>
  <c r="O12" i="1"/>
  <c r="P12" i="1" s="1"/>
  <c r="Q12" i="1" s="1"/>
  <c r="H12" i="1"/>
  <c r="S11" i="1"/>
  <c r="O11" i="1"/>
  <c r="P11" i="1" s="1"/>
  <c r="Q11" i="1" s="1"/>
  <c r="H11" i="1"/>
  <c r="S10" i="1"/>
  <c r="O10" i="1"/>
  <c r="P10" i="1" s="1"/>
  <c r="Q10" i="1" s="1"/>
  <c r="H10" i="1"/>
  <c r="S9" i="1"/>
  <c r="O9" i="1"/>
  <c r="P9" i="1" s="1"/>
  <c r="Q9" i="1" s="1"/>
  <c r="H9" i="1"/>
  <c r="S8" i="1"/>
  <c r="O8" i="1"/>
  <c r="P8" i="1" s="1"/>
  <c r="Q8" i="1" s="1"/>
  <c r="H8" i="1"/>
  <c r="S7" i="1"/>
  <c r="O7" i="1"/>
  <c r="P7" i="1" s="1"/>
  <c r="Q7" i="1" s="1"/>
  <c r="H7" i="1"/>
  <c r="S6" i="1"/>
  <c r="O6" i="1"/>
  <c r="P6" i="1" s="1"/>
  <c r="Q6" i="1" s="1"/>
  <c r="H6" i="1"/>
  <c r="S5" i="1"/>
  <c r="O5" i="1"/>
  <c r="P5" i="1" s="1"/>
  <c r="Q5" i="1" s="1"/>
  <c r="H5" i="1"/>
  <c r="S4" i="1"/>
  <c r="O4" i="1"/>
  <c r="P4" i="1" s="1"/>
  <c r="Q4" i="1" s="1"/>
  <c r="H4" i="1"/>
  <c r="S3" i="1"/>
  <c r="P3" i="1"/>
  <c r="Q3" i="1" s="1"/>
  <c r="H3" i="1"/>
  <c r="S2" i="1"/>
  <c r="H2" i="1"/>
  <c r="O2" i="1" s="1"/>
  <c r="P2" i="1" s="1"/>
  <c r="Q2" i="1" s="1"/>
</calcChain>
</file>

<file path=xl/sharedStrings.xml><?xml version="1.0" encoding="utf-8"?>
<sst xmlns="http://schemas.openxmlformats.org/spreadsheetml/2006/main" count="105" uniqueCount="90">
  <si>
    <t>#</t>
  </si>
  <si>
    <t>商品名称</t>
  </si>
  <si>
    <t>一级类目</t>
  </si>
  <si>
    <t>二级类目</t>
  </si>
  <si>
    <t>三级类目</t>
  </si>
  <si>
    <t>成交订单量
(近30天)</t>
  </si>
  <si>
    <t>退款订单量
(近30天)</t>
  </si>
  <si>
    <t>退款率</t>
  </si>
  <si>
    <t>复用团数</t>
  </si>
  <si>
    <t>风格标签</t>
  </si>
  <si>
    <t>模块完整度
(1-5)</t>
  </si>
  <si>
    <t>图文绑定
(1-5)</t>
  </si>
  <si>
    <t>信息密度
(1-5)</t>
  </si>
  <si>
    <t>风格特征
(1-5)</t>
  </si>
  <si>
    <t>实战验证</t>
  </si>
  <si>
    <t>总分</t>
  </si>
  <si>
    <t>是否入库</t>
  </si>
  <si>
    <t>笔记原文链接</t>
  </si>
  <si>
    <t>Word文档命名</t>
  </si>
  <si>
    <t>认养一头牛每日吨吨木姜子香茅酸奶</t>
  </si>
  <si>
    <t>美食酒水</t>
  </si>
  <si>
    <t>酒水饮料</t>
  </si>
  <si>
    <t>乳制品</t>
  </si>
  <si>
    <t>xiaohongshu</t>
  </si>
  <si>
    <t>https://example.com/doc/123</t>
  </si>
  <si>
    <t>种子语料入库评分卡 - 使用说明</t>
  </si>
  <si>
    <t>v2 | 2026-07-20 | 美食酒水冷启动期 | 入库线: &gt;= 3.5分</t>
  </si>
  <si>
    <t>三步使用</t>
  </si>
  <si>
    <t>1. 在评分表工作表中，每行填写一篇候选笔记</t>
  </si>
  <si>
    <t>2. 白色列为手动填写，灰色列为自动计算（无需修改）</t>
  </si>
  <si>
    <t>3. Q列自动显示结果: 入库(&gt;=3.5) / 可占位(3.0~3.5) / 不入(&lt;3.0)</t>
  </si>
  <si>
    <t>列</t>
  </si>
  <si>
    <t>字段</t>
  </si>
  <si>
    <t>如何填写</t>
  </si>
  <si>
    <t>B</t>
  </si>
  <si>
    <t>完整商品名</t>
  </si>
  <si>
    <t>C</t>
  </si>
  <si>
    <t>固定填"美食酒水"</t>
  </si>
  <si>
    <t>D</t>
  </si>
  <si>
    <t>下拉选择（8个选项）</t>
  </si>
  <si>
    <t>E</t>
  </si>
  <si>
    <t>手动填写具体三级类目名称</t>
  </si>
  <si>
    <t>F</t>
  </si>
  <si>
    <t>成交订单量</t>
  </si>
  <si>
    <t>填数字，没有留空</t>
  </si>
  <si>
    <t>G</t>
  </si>
  <si>
    <t>退款订单量</t>
  </si>
  <si>
    <t>填数字，没有留空（填0或不填均可）</t>
  </si>
  <si>
    <t>H</t>
  </si>
  <si>
    <t>灰色自动计算: =退款订单量/成交订单量</t>
  </si>
  <si>
    <t>I</t>
  </si>
  <si>
    <t>被多少个不同团用过，没有填 0</t>
  </si>
  <si>
    <t>J</t>
  </si>
  <si>
    <t>下拉选择 6 种风格之一</t>
  </si>
  <si>
    <t>K</t>
  </si>
  <si>
    <t>模块完整度</t>
  </si>
  <si>
    <t>1~5 整数分</t>
  </si>
  <si>
    <t>L</t>
  </si>
  <si>
    <t>图文绑定</t>
  </si>
  <si>
    <t>M</t>
  </si>
  <si>
    <t>信息密度</t>
  </si>
  <si>
    <t>N</t>
  </si>
  <si>
    <t>风格特征</t>
  </si>
  <si>
    <t>O</t>
  </si>
  <si>
    <t>灰色自动计算，不要手动改</t>
  </si>
  <si>
    <t>P</t>
  </si>
  <si>
    <t>灰色自动计算</t>
  </si>
  <si>
    <t>Q</t>
  </si>
  <si>
    <t>灰色自动判定</t>
  </si>
  <si>
    <t>R</t>
  </si>
  <si>
    <t>填写 URL 或内部文档 ID</t>
  </si>
  <si>
    <t>S</t>
  </si>
  <si>
    <t>灰色自动拼接</t>
  </si>
  <si>
    <t>评分标准速查</t>
  </si>
  <si>
    <t>模块完整度(30%): 笔记有没有覆盖品类核心模块?</t>
  </si>
  <si>
    <t xml:space="preserve">  5=全有+额外  4=全有  3=缺1  2=缺2~3  1=只有头尾</t>
  </si>
  <si>
    <t>图文绑定(25%): 图片有没有插在对应文案里?</t>
  </si>
  <si>
    <t xml:space="preserve">  5=每段有图  4=大部分有  3=有错位堆末尾  2=图在底部  1=无图</t>
  </si>
  <si>
    <t>信息密度(25%): 有没有硬信息? [最重要]</t>
  </si>
  <si>
    <t xml:space="preserve">  5=齐全精确  4=价格+规格+成分  3=价格+2项  2=有价格但少  1=全情绪</t>
  </si>
  <si>
    <t>风格特征(15%): 风格清楚吗? 自然吗?</t>
  </si>
  <si>
    <t xml:space="preserve">  5=鲜明自然  4=清晰一致  3=有走样  2=模糊  1=混乱拼接</t>
  </si>
  <si>
    <t xml:space="preserve">  !! AI生成或模板拼凑的直接不入库</t>
  </si>
  <si>
    <t>实战验证(5%): 卖得好吗? 仅微弱加分</t>
  </si>
  <si>
    <t xml:space="preserve">  成交&gt;=50单+3  &gt;=10单+1  退款&lt;=5%+1  复用&gt;=3团+1  无数据填N/A</t>
  </si>
  <si>
    <t>类目核心模块速查</t>
  </si>
  <si>
    <t xml:space="preserve">  A组(酒水/休闲/坚果/冲饮): hook taste ingredient price trust cta</t>
  </si>
  <si>
    <t xml:space="preserve">  A'组(粮油调味): hook taste price trust cta (ingredient可选)</t>
  </si>
  <si>
    <t xml:space="preserve">  B组(水果蔬菜/肉蛋海鲜): hook taste origin price trust cta</t>
  </si>
  <si>
    <t xml:space="preserve">  C组(滋补保健): hook taste origin price trust 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</si>
</sst>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color theme="1"/>
      <name val="Calibri"/>
      <family val="2"/>
      <scheme val="minor"/>
    </font>
    <font>
      <b/>
      <sz val="10"/>
      <color rgb="FFFFFFFF"/>
      <name val="PingFang SC"/>
      <family val="2"/>
      <charset val="134"/>
    </font>
    <font>
      <sz val="10"/>
      <name val="PingFang SC"/>
      <family val="2"/>
      <charset val="134"/>
    </font>
    <font>
      <sz val="10"/>
      <color rgb="FF6B7280"/>
      <name val="PingFang SC"/>
      <family val="2"/>
      <charset val="134"/>
    </font>
    <font>
      <b/>
      <sz val="16"/>
      <color rgb="FF000000"/>
      <name val="PingFang SC"/>
      <family val="2"/>
      <charset val="134"/>
    </font>
    <font>
      <b/>
      <sz val="12"/>
      <color rgb="FF000000"/>
      <name val="PingFang SC"/>
      <family val="2"/>
      <charset val="134"/>
    </font>
    <font>
      <b/>
      <sz val="10"/>
      <name val="PingFang SC"/>
      <family val="2"/>
      <charset val="134"/>
    </font>
    <font>
      <b/>
      <sz val="12"/>
      <name val="PingFang SC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2563EB"/>
      </patternFill>
    </fill>
    <fill>
      <patternFill patternType="solid">
        <fgColor rgb="FFF1F5F9"/>
        <bgColor rgb="FFF1F5F9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9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9" fontId="0" fillId="0" borderId="0" xfId="0" applyNumberFormat="1"/>
    <xf numFmtId="164" fontId="0" fillId="0" borderId="0" xfId="0" applyNumberForma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1" fillId="2" borderId="0" xfId="0" applyFont="1" applyFill="1"/>
    <xf numFmtId="0" fontId="6" fillId="0" borderId="0" xfId="0" applyFont="1" applyAlignment="1">
      <alignment horizontal="center" vertical="center"/>
    </xf>
    <xf numFmtId="0" fontId="2" fillId="0" borderId="0" xfId="0" applyFont="1"/>
    <xf numFmtId="0" fontId="7" fillId="0" borderId="0" xfId="0" applyFont="1"/>
    <xf numFmtId="0" fontId="6" fillId="0" borderId="0" xfId="0" applyFont="1"/>
  </cellXfs>
  <cellStyles count="1">
    <cellStyle name="Normal" xfId="0" builtinId="0"/>
  </cellStyles>
  <dxfs count="3">
    <dxf>
      <font>
        <b/>
        <sz val="10"/>
        <color rgb="FFDC2626"/>
        <name val="PingFang SC"/>
      </font>
      <fill>
        <patternFill patternType="solid">
          <fgColor rgb="FFFEF2F2"/>
          <bgColor rgb="FFFEF2F2"/>
        </patternFill>
      </fill>
    </dxf>
    <dxf>
      <font>
        <b/>
        <sz val="10"/>
        <color rgb="FFCA8A04"/>
        <name val="PingFang SC"/>
      </font>
      <fill>
        <patternFill patternType="solid">
          <fgColor rgb="FFFEF9C3"/>
          <bgColor rgb="FFFEF9C3"/>
        </patternFill>
      </fill>
    </dxf>
    <dxf>
      <font>
        <b/>
        <sz val="10"/>
        <color rgb="FF16A34A"/>
        <name val="PingFang SC"/>
      </font>
      <fill>
        <patternFill patternType="solid">
          <fgColor rgb="FFDCFCE7"/>
          <bgColor rgb="FFDCFCE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"/>
  <sheetViews>
    <sheetView tabSelected="1" workbookViewId="0">
      <pane ySplit="1" topLeftCell="A2" activePane="bottomLeft" state="frozen"/>
      <selection pane="bottomLeft" activeCell="K3" sqref="K3"/>
    </sheetView>
  </sheetViews>
  <sheetFormatPr baseColWidth="10" defaultColWidth="8.83203125" defaultRowHeight="15"/>
  <cols>
    <col min="1" max="1" width="5" customWidth="1"/>
    <col min="2" max="2" width="33.6640625" customWidth="1"/>
    <col min="3" max="3" width="10" customWidth="1"/>
    <col min="4" max="5" width="12" customWidth="1"/>
    <col min="6" max="7" width="10" customWidth="1"/>
    <col min="8" max="9" width="8" customWidth="1"/>
    <col min="10" max="10" width="12" customWidth="1"/>
    <col min="11" max="16" width="8" customWidth="1"/>
    <col min="17" max="17" width="10" customWidth="1"/>
    <col min="18" max="19" width="22" customWidth="1"/>
  </cols>
  <sheetData>
    <row r="1" spans="1:19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6">
      <c r="A2" s="2">
        <v>1</v>
      </c>
      <c r="B2" s="3" t="s">
        <v>19</v>
      </c>
      <c r="C2" s="3" t="s">
        <v>20</v>
      </c>
      <c r="D2" s="3" t="s">
        <v>21</v>
      </c>
      <c r="E2" s="3" t="s">
        <v>22</v>
      </c>
      <c r="F2" s="2">
        <v>1530</v>
      </c>
      <c r="G2" s="2">
        <v>46</v>
      </c>
      <c r="H2" s="4">
        <f t="shared" ref="H2:H33" si="0">IF(F2&gt;0,G2/F2,"")</f>
        <v>3.0065359477124184E-2</v>
      </c>
      <c r="I2" s="2">
        <v>5</v>
      </c>
      <c r="J2" s="3" t="s">
        <v>23</v>
      </c>
      <c r="K2" s="2">
        <v>4</v>
      </c>
      <c r="L2" s="2">
        <v>3</v>
      </c>
      <c r="M2" s="2">
        <v>5</v>
      </c>
      <c r="N2" s="2">
        <v>4</v>
      </c>
      <c r="O2" s="5">
        <f t="shared" ref="O2:O33" si="1">IF(F2="","N/A",IF(F2&gt;=50,3,IF(F2&gt;0,1,0))+IF(H2&lt;=0.05,1,0)+IF(I2&gt;=3,1,0))</f>
        <v>5</v>
      </c>
      <c r="P2" s="6">
        <f t="shared" ref="P2:P33" si="2">IF(O2="N/A",K2*0.3/0.95+L2*0.25/0.95+M2*0.25/0.95+N2*0.15/0.95,K2*0.3+L2*0.25+M2*0.25+N2*0.15+O2*0.05)</f>
        <v>4.0500000000000007</v>
      </c>
      <c r="Q2" s="5" t="str">
        <f t="shared" ref="Q2:Q33" si="3">IF(P2&gt;=3.5,"✅ 入库",IF(P2&gt;=3,"⚠ 可占位","❌"))</f>
        <v>✅ 入库</v>
      </c>
      <c r="R2" s="3" t="s">
        <v>24</v>
      </c>
      <c r="S2" s="5" t="str">
        <f t="shared" ref="S2:S33" si="4">D2&amp;"_"&amp;E2&amp;"_"&amp;B2&amp;".docx"</f>
        <v>酒水饮料_乳制品_认养一头牛每日吨吨木姜子香茅酸奶.docx</v>
      </c>
    </row>
    <row r="3" spans="1:19" ht="16">
      <c r="A3" s="2">
        <v>2</v>
      </c>
      <c r="B3" s="3"/>
      <c r="C3" s="3"/>
      <c r="D3" s="3"/>
      <c r="E3" s="3"/>
      <c r="F3" s="2"/>
      <c r="G3" s="2"/>
      <c r="H3" s="4" t="str">
        <f t="shared" si="0"/>
        <v/>
      </c>
      <c r="I3" s="2"/>
      <c r="J3" s="3"/>
      <c r="K3" s="2"/>
      <c r="L3" s="2"/>
      <c r="M3" s="2"/>
      <c r="N3" s="2"/>
      <c r="O3" s="5" t="str">
        <f t="shared" si="1"/>
        <v>N/A</v>
      </c>
      <c r="P3" s="6">
        <f t="shared" si="2"/>
        <v>0</v>
      </c>
      <c r="Q3" s="5" t="str">
        <f t="shared" si="3"/>
        <v>❌</v>
      </c>
      <c r="R3" s="3"/>
      <c r="S3" s="7" t="str">
        <f t="shared" si="4"/>
        <v>__.docx</v>
      </c>
    </row>
    <row r="4" spans="1:19" ht="16">
      <c r="A4" s="2">
        <v>3</v>
      </c>
      <c r="B4" s="3"/>
      <c r="C4" s="3"/>
      <c r="D4" s="3"/>
      <c r="E4" s="3"/>
      <c r="F4" s="2"/>
      <c r="G4" s="2"/>
      <c r="H4" s="4" t="str">
        <f t="shared" si="0"/>
        <v/>
      </c>
      <c r="I4" s="2"/>
      <c r="J4" s="3"/>
      <c r="K4" s="2"/>
      <c r="L4" s="2"/>
      <c r="M4" s="2"/>
      <c r="N4" s="2"/>
      <c r="O4" s="5" t="str">
        <f t="shared" si="1"/>
        <v>N/A</v>
      </c>
      <c r="P4" s="6">
        <f t="shared" si="2"/>
        <v>0</v>
      </c>
      <c r="Q4" s="5" t="str">
        <f t="shared" si="3"/>
        <v>❌</v>
      </c>
      <c r="R4" s="3"/>
      <c r="S4" s="7" t="str">
        <f t="shared" si="4"/>
        <v>__.docx</v>
      </c>
    </row>
    <row r="5" spans="1:19" ht="16">
      <c r="A5" s="2">
        <v>4</v>
      </c>
      <c r="B5" s="3"/>
      <c r="C5" s="3"/>
      <c r="D5" s="3"/>
      <c r="E5" s="3"/>
      <c r="F5" s="2"/>
      <c r="G5" s="2"/>
      <c r="H5" s="4" t="str">
        <f t="shared" si="0"/>
        <v/>
      </c>
      <c r="I5" s="2"/>
      <c r="J5" s="3"/>
      <c r="K5" s="2"/>
      <c r="L5" s="2"/>
      <c r="M5" s="2"/>
      <c r="N5" s="2"/>
      <c r="O5" s="5" t="str">
        <f t="shared" si="1"/>
        <v>N/A</v>
      </c>
      <c r="P5" s="6">
        <f t="shared" si="2"/>
        <v>0</v>
      </c>
      <c r="Q5" s="5" t="str">
        <f t="shared" si="3"/>
        <v>❌</v>
      </c>
      <c r="R5" s="3"/>
      <c r="S5" s="7" t="str">
        <f t="shared" si="4"/>
        <v>__.docx</v>
      </c>
    </row>
    <row r="6" spans="1:19" ht="16">
      <c r="A6" s="2">
        <v>5</v>
      </c>
      <c r="B6" s="3"/>
      <c r="C6" s="3"/>
      <c r="D6" s="3"/>
      <c r="E6" s="3"/>
      <c r="F6" s="2"/>
      <c r="G6" s="2"/>
      <c r="H6" s="4" t="str">
        <f t="shared" si="0"/>
        <v/>
      </c>
      <c r="I6" s="2"/>
      <c r="J6" s="3"/>
      <c r="K6" s="2"/>
      <c r="L6" s="2"/>
      <c r="M6" s="2"/>
      <c r="N6" s="2"/>
      <c r="O6" s="5" t="str">
        <f t="shared" si="1"/>
        <v>N/A</v>
      </c>
      <c r="P6" s="6">
        <f t="shared" si="2"/>
        <v>0</v>
      </c>
      <c r="Q6" s="5" t="str">
        <f t="shared" si="3"/>
        <v>❌</v>
      </c>
      <c r="R6" s="3"/>
      <c r="S6" s="7" t="str">
        <f t="shared" si="4"/>
        <v>__.docx</v>
      </c>
    </row>
    <row r="7" spans="1:19" ht="16">
      <c r="A7" s="2">
        <v>6</v>
      </c>
      <c r="B7" s="3"/>
      <c r="C7" s="3"/>
      <c r="D7" s="3"/>
      <c r="E7" s="3"/>
      <c r="F7" s="2"/>
      <c r="G7" s="2"/>
      <c r="H7" s="4" t="str">
        <f t="shared" si="0"/>
        <v/>
      </c>
      <c r="I7" s="2"/>
      <c r="J7" s="3"/>
      <c r="K7" s="2"/>
      <c r="L7" s="2"/>
      <c r="M7" s="2"/>
      <c r="N7" s="2"/>
      <c r="O7" s="5" t="str">
        <f t="shared" si="1"/>
        <v>N/A</v>
      </c>
      <c r="P7" s="6">
        <f t="shared" si="2"/>
        <v>0</v>
      </c>
      <c r="Q7" s="5" t="str">
        <f t="shared" si="3"/>
        <v>❌</v>
      </c>
      <c r="R7" s="3"/>
      <c r="S7" s="7" t="str">
        <f t="shared" si="4"/>
        <v>__.docx</v>
      </c>
    </row>
    <row r="8" spans="1:19" ht="16">
      <c r="A8" s="2">
        <v>7</v>
      </c>
      <c r="B8" s="3"/>
      <c r="C8" s="3"/>
      <c r="D8" s="3"/>
      <c r="E8" s="3"/>
      <c r="F8" s="2"/>
      <c r="G8" s="2"/>
      <c r="H8" s="4" t="str">
        <f t="shared" si="0"/>
        <v/>
      </c>
      <c r="I8" s="2"/>
      <c r="J8" s="3"/>
      <c r="K8" s="2"/>
      <c r="L8" s="2"/>
      <c r="M8" s="2"/>
      <c r="N8" s="2"/>
      <c r="O8" s="5" t="str">
        <f t="shared" si="1"/>
        <v>N/A</v>
      </c>
      <c r="P8" s="6">
        <f t="shared" si="2"/>
        <v>0</v>
      </c>
      <c r="Q8" s="5" t="str">
        <f t="shared" si="3"/>
        <v>❌</v>
      </c>
      <c r="R8" s="3"/>
      <c r="S8" s="7" t="str">
        <f t="shared" si="4"/>
        <v>__.docx</v>
      </c>
    </row>
    <row r="9" spans="1:19" ht="16">
      <c r="A9" s="2">
        <v>8</v>
      </c>
      <c r="B9" s="3"/>
      <c r="C9" s="3"/>
      <c r="D9" s="3"/>
      <c r="E9" s="3"/>
      <c r="F9" s="2"/>
      <c r="G9" s="2"/>
      <c r="H9" s="4" t="str">
        <f t="shared" si="0"/>
        <v/>
      </c>
      <c r="I9" s="2"/>
      <c r="J9" s="3"/>
      <c r="K9" s="2"/>
      <c r="L9" s="2"/>
      <c r="M9" s="2"/>
      <c r="N9" s="2"/>
      <c r="O9" s="5" t="str">
        <f t="shared" si="1"/>
        <v>N/A</v>
      </c>
      <c r="P9" s="6">
        <f t="shared" si="2"/>
        <v>0</v>
      </c>
      <c r="Q9" s="5" t="str">
        <f t="shared" si="3"/>
        <v>❌</v>
      </c>
      <c r="R9" s="3"/>
      <c r="S9" s="7" t="str">
        <f t="shared" si="4"/>
        <v>__.docx</v>
      </c>
    </row>
    <row r="10" spans="1:19" ht="16">
      <c r="A10" s="2">
        <v>9</v>
      </c>
      <c r="B10" s="3"/>
      <c r="C10" s="3"/>
      <c r="D10" s="3"/>
      <c r="E10" s="3"/>
      <c r="F10" s="2"/>
      <c r="G10" s="2"/>
      <c r="H10" s="4" t="str">
        <f t="shared" si="0"/>
        <v/>
      </c>
      <c r="I10" s="2"/>
      <c r="J10" s="3"/>
      <c r="K10" s="2"/>
      <c r="L10" s="2"/>
      <c r="M10" s="2"/>
      <c r="N10" s="2"/>
      <c r="O10" s="5" t="str">
        <f t="shared" si="1"/>
        <v>N/A</v>
      </c>
      <c r="P10" s="6">
        <f t="shared" si="2"/>
        <v>0</v>
      </c>
      <c r="Q10" s="5" t="str">
        <f t="shared" si="3"/>
        <v>❌</v>
      </c>
      <c r="R10" s="3"/>
      <c r="S10" s="7" t="str">
        <f t="shared" si="4"/>
        <v>__.docx</v>
      </c>
    </row>
    <row r="11" spans="1:19" ht="16">
      <c r="A11" s="2">
        <v>10</v>
      </c>
      <c r="B11" s="3"/>
      <c r="C11" s="3"/>
      <c r="D11" s="3"/>
      <c r="E11" s="3"/>
      <c r="F11" s="2"/>
      <c r="G11" s="2"/>
      <c r="H11" s="4" t="str">
        <f t="shared" si="0"/>
        <v/>
      </c>
      <c r="I11" s="2"/>
      <c r="J11" s="3"/>
      <c r="K11" s="2"/>
      <c r="L11" s="2"/>
      <c r="M11" s="2"/>
      <c r="N11" s="2"/>
      <c r="O11" s="5" t="str">
        <f t="shared" si="1"/>
        <v>N/A</v>
      </c>
      <c r="P11" s="6">
        <f t="shared" si="2"/>
        <v>0</v>
      </c>
      <c r="Q11" s="5" t="str">
        <f t="shared" si="3"/>
        <v>❌</v>
      </c>
      <c r="R11" s="3"/>
      <c r="S11" s="7" t="str">
        <f t="shared" si="4"/>
        <v>__.docx</v>
      </c>
    </row>
    <row r="12" spans="1:19" ht="16">
      <c r="A12" s="2">
        <v>11</v>
      </c>
      <c r="B12" s="3"/>
      <c r="C12" s="3"/>
      <c r="D12" s="3"/>
      <c r="E12" s="3"/>
      <c r="F12" s="2"/>
      <c r="G12" s="2"/>
      <c r="H12" s="4" t="str">
        <f t="shared" si="0"/>
        <v/>
      </c>
      <c r="I12" s="2"/>
      <c r="J12" s="3"/>
      <c r="K12" s="2"/>
      <c r="L12" s="2"/>
      <c r="M12" s="2"/>
      <c r="N12" s="2"/>
      <c r="O12" s="5" t="str">
        <f t="shared" si="1"/>
        <v>N/A</v>
      </c>
      <c r="P12" s="6">
        <f t="shared" si="2"/>
        <v>0</v>
      </c>
      <c r="Q12" s="5" t="str">
        <f t="shared" si="3"/>
        <v>❌</v>
      </c>
      <c r="R12" s="3"/>
      <c r="S12" s="7" t="str">
        <f t="shared" si="4"/>
        <v>__.docx</v>
      </c>
    </row>
    <row r="13" spans="1:19" ht="16">
      <c r="A13" s="2">
        <v>12</v>
      </c>
      <c r="B13" s="3"/>
      <c r="C13" s="3"/>
      <c r="D13" s="3"/>
      <c r="E13" s="3"/>
      <c r="F13" s="2"/>
      <c r="G13" s="2"/>
      <c r="H13" s="4" t="str">
        <f t="shared" si="0"/>
        <v/>
      </c>
      <c r="I13" s="2"/>
      <c r="J13" s="3"/>
      <c r="K13" s="2"/>
      <c r="L13" s="2"/>
      <c r="M13" s="2"/>
      <c r="N13" s="2"/>
      <c r="O13" s="5" t="str">
        <f t="shared" si="1"/>
        <v>N/A</v>
      </c>
      <c r="P13" s="6">
        <f t="shared" si="2"/>
        <v>0</v>
      </c>
      <c r="Q13" s="5" t="str">
        <f t="shared" si="3"/>
        <v>❌</v>
      </c>
      <c r="R13" s="3"/>
      <c r="S13" s="7" t="str">
        <f t="shared" si="4"/>
        <v>__.docx</v>
      </c>
    </row>
    <row r="14" spans="1:19" ht="16">
      <c r="A14" s="2">
        <v>13</v>
      </c>
      <c r="B14" s="3"/>
      <c r="C14" s="3"/>
      <c r="D14" s="3"/>
      <c r="E14" s="3"/>
      <c r="F14" s="2"/>
      <c r="G14" s="2"/>
      <c r="H14" s="4" t="str">
        <f t="shared" si="0"/>
        <v/>
      </c>
      <c r="I14" s="2"/>
      <c r="J14" s="3"/>
      <c r="K14" s="2"/>
      <c r="L14" s="2"/>
      <c r="M14" s="2"/>
      <c r="N14" s="2"/>
      <c r="O14" s="5" t="str">
        <f t="shared" si="1"/>
        <v>N/A</v>
      </c>
      <c r="P14" s="6">
        <f t="shared" si="2"/>
        <v>0</v>
      </c>
      <c r="Q14" s="5" t="str">
        <f t="shared" si="3"/>
        <v>❌</v>
      </c>
      <c r="R14" s="3"/>
      <c r="S14" s="7" t="str">
        <f t="shared" si="4"/>
        <v>__.docx</v>
      </c>
    </row>
    <row r="15" spans="1:19" ht="16">
      <c r="A15" s="2">
        <v>14</v>
      </c>
      <c r="B15" s="3"/>
      <c r="C15" s="3"/>
      <c r="D15" s="3"/>
      <c r="E15" s="3"/>
      <c r="F15" s="2"/>
      <c r="G15" s="2"/>
      <c r="H15" s="4" t="str">
        <f t="shared" si="0"/>
        <v/>
      </c>
      <c r="I15" s="2"/>
      <c r="J15" s="3"/>
      <c r="K15" s="2"/>
      <c r="L15" s="2"/>
      <c r="M15" s="2"/>
      <c r="N15" s="2"/>
      <c r="O15" s="5" t="str">
        <f t="shared" si="1"/>
        <v>N/A</v>
      </c>
      <c r="P15" s="6">
        <f t="shared" si="2"/>
        <v>0</v>
      </c>
      <c r="Q15" s="5" t="str">
        <f t="shared" si="3"/>
        <v>❌</v>
      </c>
      <c r="R15" s="3"/>
      <c r="S15" s="7" t="str">
        <f t="shared" si="4"/>
        <v>__.docx</v>
      </c>
    </row>
    <row r="16" spans="1:19" ht="16">
      <c r="A16" s="2">
        <v>15</v>
      </c>
      <c r="B16" s="3"/>
      <c r="C16" s="3"/>
      <c r="D16" s="3"/>
      <c r="E16" s="3"/>
      <c r="F16" s="2"/>
      <c r="G16" s="2"/>
      <c r="H16" s="4" t="str">
        <f t="shared" si="0"/>
        <v/>
      </c>
      <c r="I16" s="2"/>
      <c r="J16" s="3"/>
      <c r="K16" s="2"/>
      <c r="L16" s="2"/>
      <c r="M16" s="2"/>
      <c r="N16" s="2"/>
      <c r="O16" s="5" t="str">
        <f t="shared" si="1"/>
        <v>N/A</v>
      </c>
      <c r="P16" s="6">
        <f t="shared" si="2"/>
        <v>0</v>
      </c>
      <c r="Q16" s="5" t="str">
        <f t="shared" si="3"/>
        <v>❌</v>
      </c>
      <c r="R16" s="3"/>
      <c r="S16" s="7" t="str">
        <f t="shared" si="4"/>
        <v>__.docx</v>
      </c>
    </row>
    <row r="17" spans="1:19" ht="16">
      <c r="A17" s="2">
        <v>16</v>
      </c>
      <c r="B17" s="3"/>
      <c r="C17" s="3"/>
      <c r="D17" s="3"/>
      <c r="E17" s="3"/>
      <c r="F17" s="2"/>
      <c r="G17" s="2"/>
      <c r="H17" s="4" t="str">
        <f t="shared" si="0"/>
        <v/>
      </c>
      <c r="I17" s="2"/>
      <c r="J17" s="3"/>
      <c r="K17" s="2"/>
      <c r="L17" s="2"/>
      <c r="M17" s="2"/>
      <c r="N17" s="2"/>
      <c r="O17" s="5" t="str">
        <f t="shared" si="1"/>
        <v>N/A</v>
      </c>
      <c r="P17" s="6">
        <f t="shared" si="2"/>
        <v>0</v>
      </c>
      <c r="Q17" s="5" t="str">
        <f t="shared" si="3"/>
        <v>❌</v>
      </c>
      <c r="R17" s="3"/>
      <c r="S17" s="7" t="str">
        <f t="shared" si="4"/>
        <v>__.docx</v>
      </c>
    </row>
    <row r="18" spans="1:19" ht="16">
      <c r="A18" s="2">
        <v>17</v>
      </c>
      <c r="B18" s="3"/>
      <c r="C18" s="3"/>
      <c r="D18" s="3"/>
      <c r="E18" s="3"/>
      <c r="F18" s="2"/>
      <c r="G18" s="2"/>
      <c r="H18" s="4" t="str">
        <f t="shared" si="0"/>
        <v/>
      </c>
      <c r="I18" s="2"/>
      <c r="J18" s="3"/>
      <c r="K18" s="2"/>
      <c r="L18" s="2"/>
      <c r="M18" s="2"/>
      <c r="N18" s="2"/>
      <c r="O18" s="5" t="str">
        <f t="shared" si="1"/>
        <v>N/A</v>
      </c>
      <c r="P18" s="6">
        <f t="shared" si="2"/>
        <v>0</v>
      </c>
      <c r="Q18" s="5" t="str">
        <f t="shared" si="3"/>
        <v>❌</v>
      </c>
      <c r="R18" s="3"/>
      <c r="S18" s="7" t="str">
        <f t="shared" si="4"/>
        <v>__.docx</v>
      </c>
    </row>
    <row r="19" spans="1:19" ht="16">
      <c r="A19" s="2">
        <v>18</v>
      </c>
      <c r="B19" s="3"/>
      <c r="C19" s="3"/>
      <c r="D19" s="3"/>
      <c r="E19" s="3"/>
      <c r="F19" s="2"/>
      <c r="G19" s="2"/>
      <c r="H19" s="4" t="str">
        <f t="shared" si="0"/>
        <v/>
      </c>
      <c r="I19" s="2"/>
      <c r="J19" s="3"/>
      <c r="K19" s="2"/>
      <c r="L19" s="2"/>
      <c r="M19" s="2"/>
      <c r="N19" s="2"/>
      <c r="O19" s="5" t="str">
        <f t="shared" si="1"/>
        <v>N/A</v>
      </c>
      <c r="P19" s="6">
        <f t="shared" si="2"/>
        <v>0</v>
      </c>
      <c r="Q19" s="5" t="str">
        <f t="shared" si="3"/>
        <v>❌</v>
      </c>
      <c r="R19" s="3"/>
      <c r="S19" s="7" t="str">
        <f t="shared" si="4"/>
        <v>__.docx</v>
      </c>
    </row>
    <row r="20" spans="1:19" ht="16">
      <c r="A20" s="2">
        <v>19</v>
      </c>
      <c r="B20" s="3"/>
      <c r="C20" s="3"/>
      <c r="D20" s="3"/>
      <c r="E20" s="3"/>
      <c r="F20" s="2"/>
      <c r="G20" s="2"/>
      <c r="H20" s="4" t="str">
        <f t="shared" si="0"/>
        <v/>
      </c>
      <c r="I20" s="2"/>
      <c r="J20" s="3"/>
      <c r="K20" s="2"/>
      <c r="L20" s="2"/>
      <c r="M20" s="2"/>
      <c r="N20" s="2"/>
      <c r="O20" s="5" t="str">
        <f t="shared" si="1"/>
        <v>N/A</v>
      </c>
      <c r="P20" s="6">
        <f t="shared" si="2"/>
        <v>0</v>
      </c>
      <c r="Q20" s="5" t="str">
        <f t="shared" si="3"/>
        <v>❌</v>
      </c>
      <c r="R20" s="3"/>
      <c r="S20" s="7" t="str">
        <f t="shared" si="4"/>
        <v>__.docx</v>
      </c>
    </row>
    <row r="21" spans="1:19" ht="16">
      <c r="A21" s="2">
        <v>20</v>
      </c>
      <c r="B21" s="3"/>
      <c r="C21" s="3"/>
      <c r="D21" s="3"/>
      <c r="E21" s="3"/>
      <c r="F21" s="2"/>
      <c r="G21" s="2"/>
      <c r="H21" s="4" t="str">
        <f t="shared" si="0"/>
        <v/>
      </c>
      <c r="I21" s="2"/>
      <c r="J21" s="3"/>
      <c r="K21" s="2"/>
      <c r="L21" s="2"/>
      <c r="M21" s="2"/>
      <c r="N21" s="2"/>
      <c r="O21" s="5" t="str">
        <f t="shared" si="1"/>
        <v>N/A</v>
      </c>
      <c r="P21" s="6">
        <f t="shared" si="2"/>
        <v>0</v>
      </c>
      <c r="Q21" s="5" t="str">
        <f t="shared" si="3"/>
        <v>❌</v>
      </c>
      <c r="R21" s="3"/>
      <c r="S21" s="7" t="str">
        <f t="shared" si="4"/>
        <v>__.docx</v>
      </c>
    </row>
    <row r="22" spans="1:19" ht="16">
      <c r="A22" s="2">
        <v>21</v>
      </c>
      <c r="B22" s="3"/>
      <c r="C22" s="3"/>
      <c r="D22" s="3"/>
      <c r="E22" s="3"/>
      <c r="F22" s="2"/>
      <c r="G22" s="2"/>
      <c r="H22" s="4" t="str">
        <f t="shared" si="0"/>
        <v/>
      </c>
      <c r="I22" s="2"/>
      <c r="J22" s="3"/>
      <c r="K22" s="2"/>
      <c r="L22" s="2"/>
      <c r="M22" s="2"/>
      <c r="N22" s="2"/>
      <c r="O22" s="5" t="str">
        <f t="shared" si="1"/>
        <v>N/A</v>
      </c>
      <c r="P22" s="6">
        <f t="shared" si="2"/>
        <v>0</v>
      </c>
      <c r="Q22" s="5" t="str">
        <f t="shared" si="3"/>
        <v>❌</v>
      </c>
      <c r="R22" s="3"/>
      <c r="S22" s="7" t="str">
        <f t="shared" si="4"/>
        <v>__.docx</v>
      </c>
    </row>
    <row r="23" spans="1:19" ht="16">
      <c r="A23" s="2">
        <v>22</v>
      </c>
      <c r="B23" s="3"/>
      <c r="C23" s="3"/>
      <c r="D23" s="3"/>
      <c r="E23" s="3"/>
      <c r="F23" s="2"/>
      <c r="G23" s="2"/>
      <c r="H23" s="4" t="str">
        <f t="shared" si="0"/>
        <v/>
      </c>
      <c r="I23" s="2"/>
      <c r="J23" s="3"/>
      <c r="K23" s="2"/>
      <c r="L23" s="2"/>
      <c r="M23" s="2"/>
      <c r="N23" s="2"/>
      <c r="O23" s="5" t="str">
        <f t="shared" si="1"/>
        <v>N/A</v>
      </c>
      <c r="P23" s="6">
        <f t="shared" si="2"/>
        <v>0</v>
      </c>
      <c r="Q23" s="5" t="str">
        <f t="shared" si="3"/>
        <v>❌</v>
      </c>
      <c r="R23" s="3"/>
      <c r="S23" s="7" t="str">
        <f t="shared" si="4"/>
        <v>__.docx</v>
      </c>
    </row>
    <row r="24" spans="1:19" ht="16">
      <c r="A24" s="2">
        <v>23</v>
      </c>
      <c r="B24" s="3"/>
      <c r="C24" s="3"/>
      <c r="D24" s="3"/>
      <c r="E24" s="3"/>
      <c r="F24" s="2"/>
      <c r="G24" s="2"/>
      <c r="H24" s="4" t="str">
        <f t="shared" si="0"/>
        <v/>
      </c>
      <c r="I24" s="2"/>
      <c r="J24" s="3"/>
      <c r="K24" s="2"/>
      <c r="L24" s="2"/>
      <c r="M24" s="2"/>
      <c r="N24" s="2"/>
      <c r="O24" s="5" t="str">
        <f t="shared" si="1"/>
        <v>N/A</v>
      </c>
      <c r="P24" s="6">
        <f t="shared" si="2"/>
        <v>0</v>
      </c>
      <c r="Q24" s="5" t="str">
        <f t="shared" si="3"/>
        <v>❌</v>
      </c>
      <c r="R24" s="3"/>
      <c r="S24" s="7" t="str">
        <f t="shared" si="4"/>
        <v>__.docx</v>
      </c>
    </row>
    <row r="25" spans="1:19" ht="16">
      <c r="A25" s="2">
        <v>24</v>
      </c>
      <c r="B25" s="3"/>
      <c r="C25" s="3"/>
      <c r="D25" s="3"/>
      <c r="E25" s="3"/>
      <c r="F25" s="2"/>
      <c r="G25" s="2"/>
      <c r="H25" s="4" t="str">
        <f t="shared" si="0"/>
        <v/>
      </c>
      <c r="I25" s="2"/>
      <c r="J25" s="3"/>
      <c r="K25" s="2"/>
      <c r="L25" s="2"/>
      <c r="M25" s="2"/>
      <c r="N25" s="2"/>
      <c r="O25" s="5" t="str">
        <f t="shared" si="1"/>
        <v>N/A</v>
      </c>
      <c r="P25" s="6">
        <f t="shared" si="2"/>
        <v>0</v>
      </c>
      <c r="Q25" s="5" t="str">
        <f t="shared" si="3"/>
        <v>❌</v>
      </c>
      <c r="R25" s="3"/>
      <c r="S25" s="7" t="str">
        <f t="shared" si="4"/>
        <v>__.docx</v>
      </c>
    </row>
    <row r="26" spans="1:19" ht="16">
      <c r="A26" s="2">
        <v>25</v>
      </c>
      <c r="B26" s="3"/>
      <c r="C26" s="3"/>
      <c r="D26" s="3"/>
      <c r="E26" s="3"/>
      <c r="F26" s="2"/>
      <c r="G26" s="2"/>
      <c r="H26" s="4" t="str">
        <f t="shared" si="0"/>
        <v/>
      </c>
      <c r="I26" s="2"/>
      <c r="J26" s="3"/>
      <c r="K26" s="2"/>
      <c r="L26" s="2"/>
      <c r="M26" s="2"/>
      <c r="N26" s="2"/>
      <c r="O26" s="5" t="str">
        <f t="shared" si="1"/>
        <v>N/A</v>
      </c>
      <c r="P26" s="6">
        <f t="shared" si="2"/>
        <v>0</v>
      </c>
      <c r="Q26" s="5" t="str">
        <f t="shared" si="3"/>
        <v>❌</v>
      </c>
      <c r="R26" s="3"/>
      <c r="S26" s="7" t="str">
        <f t="shared" si="4"/>
        <v>__.docx</v>
      </c>
    </row>
    <row r="27" spans="1:19" ht="16">
      <c r="A27" s="2">
        <v>26</v>
      </c>
      <c r="B27" s="3"/>
      <c r="C27" s="3"/>
      <c r="D27" s="3"/>
      <c r="E27" s="3"/>
      <c r="F27" s="2"/>
      <c r="G27" s="2"/>
      <c r="H27" s="4" t="str">
        <f t="shared" si="0"/>
        <v/>
      </c>
      <c r="I27" s="2"/>
      <c r="J27" s="3"/>
      <c r="K27" s="2"/>
      <c r="L27" s="2"/>
      <c r="M27" s="2"/>
      <c r="N27" s="2"/>
      <c r="O27" s="5" t="str">
        <f t="shared" si="1"/>
        <v>N/A</v>
      </c>
      <c r="P27" s="6">
        <f t="shared" si="2"/>
        <v>0</v>
      </c>
      <c r="Q27" s="5" t="str">
        <f t="shared" si="3"/>
        <v>❌</v>
      </c>
      <c r="R27" s="3"/>
      <c r="S27" s="7" t="str">
        <f t="shared" si="4"/>
        <v>__.docx</v>
      </c>
    </row>
    <row r="28" spans="1:19" ht="16">
      <c r="A28" s="2">
        <v>27</v>
      </c>
      <c r="B28" s="3"/>
      <c r="C28" s="3"/>
      <c r="D28" s="3"/>
      <c r="E28" s="3"/>
      <c r="F28" s="2"/>
      <c r="G28" s="2"/>
      <c r="H28" s="4" t="str">
        <f t="shared" si="0"/>
        <v/>
      </c>
      <c r="I28" s="2"/>
      <c r="J28" s="3"/>
      <c r="K28" s="2"/>
      <c r="L28" s="2"/>
      <c r="M28" s="2"/>
      <c r="N28" s="2"/>
      <c r="O28" s="5" t="str">
        <f t="shared" si="1"/>
        <v>N/A</v>
      </c>
      <c r="P28" s="6">
        <f t="shared" si="2"/>
        <v>0</v>
      </c>
      <c r="Q28" s="5" t="str">
        <f t="shared" si="3"/>
        <v>❌</v>
      </c>
      <c r="R28" s="3"/>
      <c r="S28" s="7" t="str">
        <f t="shared" si="4"/>
        <v>__.docx</v>
      </c>
    </row>
    <row r="29" spans="1:19" ht="16">
      <c r="A29" s="2">
        <v>28</v>
      </c>
      <c r="B29" s="3"/>
      <c r="C29" s="3"/>
      <c r="D29" s="3"/>
      <c r="E29" s="3"/>
      <c r="F29" s="2"/>
      <c r="G29" s="2"/>
      <c r="H29" s="4" t="str">
        <f t="shared" si="0"/>
        <v/>
      </c>
      <c r="I29" s="2"/>
      <c r="J29" s="3"/>
      <c r="K29" s="2"/>
      <c r="L29" s="2"/>
      <c r="M29" s="2"/>
      <c r="N29" s="2"/>
      <c r="O29" s="5" t="str">
        <f t="shared" si="1"/>
        <v>N/A</v>
      </c>
      <c r="P29" s="6">
        <f t="shared" si="2"/>
        <v>0</v>
      </c>
      <c r="Q29" s="5" t="str">
        <f t="shared" si="3"/>
        <v>❌</v>
      </c>
      <c r="R29" s="3"/>
      <c r="S29" s="7" t="str">
        <f t="shared" si="4"/>
        <v>__.docx</v>
      </c>
    </row>
    <row r="30" spans="1:19" ht="16">
      <c r="A30" s="2">
        <v>29</v>
      </c>
      <c r="B30" s="3"/>
      <c r="C30" s="3"/>
      <c r="D30" s="3"/>
      <c r="E30" s="3"/>
      <c r="F30" s="2"/>
      <c r="G30" s="2"/>
      <c r="H30" s="4" t="str">
        <f t="shared" si="0"/>
        <v/>
      </c>
      <c r="I30" s="2"/>
      <c r="J30" s="3"/>
      <c r="K30" s="2"/>
      <c r="L30" s="2"/>
      <c r="M30" s="2"/>
      <c r="N30" s="2"/>
      <c r="O30" s="5" t="str">
        <f t="shared" si="1"/>
        <v>N/A</v>
      </c>
      <c r="P30" s="6">
        <f t="shared" si="2"/>
        <v>0</v>
      </c>
      <c r="Q30" s="5" t="str">
        <f t="shared" si="3"/>
        <v>❌</v>
      </c>
      <c r="R30" s="3"/>
      <c r="S30" s="7" t="str">
        <f t="shared" si="4"/>
        <v>__.docx</v>
      </c>
    </row>
    <row r="31" spans="1:19" ht="16">
      <c r="A31" s="2">
        <v>30</v>
      </c>
      <c r="B31" s="3"/>
      <c r="C31" s="3"/>
      <c r="D31" s="3"/>
      <c r="E31" s="3"/>
      <c r="F31" s="2"/>
      <c r="G31" s="2"/>
      <c r="H31" s="4" t="str">
        <f t="shared" si="0"/>
        <v/>
      </c>
      <c r="I31" s="2"/>
      <c r="J31" s="3"/>
      <c r="K31" s="2"/>
      <c r="L31" s="2"/>
      <c r="M31" s="2"/>
      <c r="N31" s="2"/>
      <c r="O31" s="5" t="str">
        <f t="shared" si="1"/>
        <v>N/A</v>
      </c>
      <c r="P31" s="6">
        <f t="shared" si="2"/>
        <v>0</v>
      </c>
      <c r="Q31" s="5" t="str">
        <f t="shared" si="3"/>
        <v>❌</v>
      </c>
      <c r="R31" s="3"/>
      <c r="S31" s="7" t="str">
        <f t="shared" si="4"/>
        <v>__.docx</v>
      </c>
    </row>
    <row r="32" spans="1:19" ht="16">
      <c r="A32" s="2">
        <v>31</v>
      </c>
      <c r="B32" s="3"/>
      <c r="C32" s="3"/>
      <c r="D32" s="3"/>
      <c r="E32" s="3"/>
      <c r="F32" s="2"/>
      <c r="G32" s="2"/>
      <c r="H32" s="4" t="str">
        <f t="shared" si="0"/>
        <v/>
      </c>
      <c r="I32" s="2"/>
      <c r="J32" s="3"/>
      <c r="K32" s="2"/>
      <c r="L32" s="2"/>
      <c r="M32" s="2"/>
      <c r="N32" s="2"/>
      <c r="O32" s="5" t="str">
        <f t="shared" si="1"/>
        <v>N/A</v>
      </c>
      <c r="P32" s="6">
        <f t="shared" si="2"/>
        <v>0</v>
      </c>
      <c r="Q32" s="5" t="str">
        <f t="shared" si="3"/>
        <v>❌</v>
      </c>
      <c r="R32" s="3"/>
      <c r="S32" s="7" t="str">
        <f t="shared" si="4"/>
        <v>__.docx</v>
      </c>
    </row>
    <row r="33" spans="1:19" ht="16">
      <c r="A33" s="2">
        <v>32</v>
      </c>
      <c r="B33" s="3"/>
      <c r="C33" s="3"/>
      <c r="D33" s="3"/>
      <c r="E33" s="3"/>
      <c r="F33" s="2"/>
      <c r="G33" s="2"/>
      <c r="H33" s="4" t="str">
        <f t="shared" si="0"/>
        <v/>
      </c>
      <c r="I33" s="2"/>
      <c r="J33" s="3"/>
      <c r="K33" s="2"/>
      <c r="L33" s="2"/>
      <c r="M33" s="2"/>
      <c r="N33" s="2"/>
      <c r="O33" s="5" t="str">
        <f t="shared" si="1"/>
        <v>N/A</v>
      </c>
      <c r="P33" s="6">
        <f t="shared" si="2"/>
        <v>0</v>
      </c>
      <c r="Q33" s="5" t="str">
        <f t="shared" si="3"/>
        <v>❌</v>
      </c>
      <c r="R33" s="3"/>
      <c r="S33" s="7" t="str">
        <f t="shared" si="4"/>
        <v>__.docx</v>
      </c>
    </row>
    <row r="34" spans="1:19" ht="16">
      <c r="A34" s="2">
        <v>33</v>
      </c>
      <c r="B34" s="3"/>
      <c r="C34" s="3"/>
      <c r="D34" s="3"/>
      <c r="E34" s="3"/>
      <c r="F34" s="2"/>
      <c r="G34" s="2"/>
      <c r="H34" s="4" t="str">
        <f t="shared" ref="H34:H50" si="5">IF(F34&gt;0,G34/F34,"")</f>
        <v/>
      </c>
      <c r="I34" s="2"/>
      <c r="J34" s="3"/>
      <c r="K34" s="2"/>
      <c r="L34" s="2"/>
      <c r="M34" s="2"/>
      <c r="N34" s="2"/>
      <c r="O34" s="5" t="str">
        <f t="shared" ref="O34:O50" si="6">IF(F34="","N/A",IF(F34&gt;=50,3,IF(F34&gt;0,1,0))+IF(H34&lt;=0.05,1,0)+IF(I34&gt;=3,1,0))</f>
        <v>N/A</v>
      </c>
      <c r="P34" s="6">
        <f t="shared" ref="P34:P50" si="7">IF(O34="N/A",K34*0.3/0.95+L34*0.25/0.95+M34*0.25/0.95+N34*0.15/0.95,K34*0.3+L34*0.25+M34*0.25+N34*0.15+O34*0.05)</f>
        <v>0</v>
      </c>
      <c r="Q34" s="5" t="str">
        <f t="shared" ref="Q34:Q50" si="8">IF(P34&gt;=3.5,"✅ 入库",IF(P34&gt;=3,"⚠ 可占位","❌"))</f>
        <v>❌</v>
      </c>
      <c r="R34" s="3"/>
      <c r="S34" s="7" t="str">
        <f t="shared" ref="S34:S50" si="9">D34&amp;"_"&amp;E34&amp;"_"&amp;B34&amp;".docx"</f>
        <v>__.docx</v>
      </c>
    </row>
    <row r="35" spans="1:19" ht="16">
      <c r="A35" s="2">
        <v>34</v>
      </c>
      <c r="B35" s="3"/>
      <c r="C35" s="3"/>
      <c r="D35" s="3"/>
      <c r="E35" s="3"/>
      <c r="F35" s="2"/>
      <c r="G35" s="2"/>
      <c r="H35" s="4" t="str">
        <f t="shared" si="5"/>
        <v/>
      </c>
      <c r="I35" s="2"/>
      <c r="J35" s="3"/>
      <c r="K35" s="2"/>
      <c r="L35" s="2"/>
      <c r="M35" s="2"/>
      <c r="N35" s="2"/>
      <c r="O35" s="5" t="str">
        <f t="shared" si="6"/>
        <v>N/A</v>
      </c>
      <c r="P35" s="6">
        <f t="shared" si="7"/>
        <v>0</v>
      </c>
      <c r="Q35" s="5" t="str">
        <f t="shared" si="8"/>
        <v>❌</v>
      </c>
      <c r="R35" s="3"/>
      <c r="S35" s="7" t="str">
        <f t="shared" si="9"/>
        <v>__.docx</v>
      </c>
    </row>
    <row r="36" spans="1:19" ht="16">
      <c r="A36" s="2">
        <v>35</v>
      </c>
      <c r="B36" s="3"/>
      <c r="C36" s="3"/>
      <c r="D36" s="3"/>
      <c r="E36" s="3"/>
      <c r="F36" s="2"/>
      <c r="G36" s="2"/>
      <c r="H36" s="4" t="str">
        <f t="shared" si="5"/>
        <v/>
      </c>
      <c r="I36" s="2"/>
      <c r="J36" s="3"/>
      <c r="K36" s="2"/>
      <c r="L36" s="2"/>
      <c r="M36" s="2"/>
      <c r="N36" s="2"/>
      <c r="O36" s="5" t="str">
        <f t="shared" si="6"/>
        <v>N/A</v>
      </c>
      <c r="P36" s="6">
        <f t="shared" si="7"/>
        <v>0</v>
      </c>
      <c r="Q36" s="5" t="str">
        <f t="shared" si="8"/>
        <v>❌</v>
      </c>
      <c r="R36" s="3"/>
      <c r="S36" s="7" t="str">
        <f t="shared" si="9"/>
        <v>__.docx</v>
      </c>
    </row>
    <row r="37" spans="1:19" ht="16">
      <c r="A37" s="2">
        <v>36</v>
      </c>
      <c r="B37" s="3"/>
      <c r="C37" s="3"/>
      <c r="D37" s="3"/>
      <c r="E37" s="3"/>
      <c r="F37" s="2"/>
      <c r="G37" s="2"/>
      <c r="H37" s="4" t="str">
        <f t="shared" si="5"/>
        <v/>
      </c>
      <c r="I37" s="2"/>
      <c r="J37" s="3"/>
      <c r="K37" s="2"/>
      <c r="L37" s="2"/>
      <c r="M37" s="2"/>
      <c r="N37" s="2"/>
      <c r="O37" s="5" t="str">
        <f t="shared" si="6"/>
        <v>N/A</v>
      </c>
      <c r="P37" s="6">
        <f t="shared" si="7"/>
        <v>0</v>
      </c>
      <c r="Q37" s="5" t="str">
        <f t="shared" si="8"/>
        <v>❌</v>
      </c>
      <c r="R37" s="3"/>
      <c r="S37" s="7" t="str">
        <f t="shared" si="9"/>
        <v>__.docx</v>
      </c>
    </row>
    <row r="38" spans="1:19" ht="16">
      <c r="A38" s="2">
        <v>37</v>
      </c>
      <c r="B38" s="3"/>
      <c r="C38" s="3"/>
      <c r="D38" s="3"/>
      <c r="E38" s="3"/>
      <c r="F38" s="2"/>
      <c r="G38" s="2"/>
      <c r="H38" s="4" t="str">
        <f t="shared" si="5"/>
        <v/>
      </c>
      <c r="I38" s="2"/>
      <c r="J38" s="3"/>
      <c r="K38" s="2"/>
      <c r="L38" s="2"/>
      <c r="M38" s="2"/>
      <c r="N38" s="2"/>
      <c r="O38" s="5" t="str">
        <f t="shared" si="6"/>
        <v>N/A</v>
      </c>
      <c r="P38" s="6">
        <f t="shared" si="7"/>
        <v>0</v>
      </c>
      <c r="Q38" s="5" t="str">
        <f t="shared" si="8"/>
        <v>❌</v>
      </c>
      <c r="R38" s="3"/>
      <c r="S38" s="7" t="str">
        <f t="shared" si="9"/>
        <v>__.docx</v>
      </c>
    </row>
    <row r="39" spans="1:19" ht="16">
      <c r="A39" s="2">
        <v>38</v>
      </c>
      <c r="B39" s="3"/>
      <c r="C39" s="3"/>
      <c r="D39" s="3"/>
      <c r="E39" s="3"/>
      <c r="F39" s="2"/>
      <c r="G39" s="2"/>
      <c r="H39" s="4" t="str">
        <f t="shared" si="5"/>
        <v/>
      </c>
      <c r="I39" s="2"/>
      <c r="J39" s="3"/>
      <c r="K39" s="2"/>
      <c r="L39" s="2"/>
      <c r="M39" s="2"/>
      <c r="N39" s="2"/>
      <c r="O39" s="5" t="str">
        <f t="shared" si="6"/>
        <v>N/A</v>
      </c>
      <c r="P39" s="6">
        <f t="shared" si="7"/>
        <v>0</v>
      </c>
      <c r="Q39" s="5" t="str">
        <f t="shared" si="8"/>
        <v>❌</v>
      </c>
      <c r="R39" s="3"/>
      <c r="S39" s="7" t="str">
        <f t="shared" si="9"/>
        <v>__.docx</v>
      </c>
    </row>
    <row r="40" spans="1:19" ht="16">
      <c r="A40" s="2">
        <v>39</v>
      </c>
      <c r="B40" s="3"/>
      <c r="C40" s="3"/>
      <c r="D40" s="3"/>
      <c r="E40" s="3"/>
      <c r="F40" s="2"/>
      <c r="G40" s="2"/>
      <c r="H40" s="4" t="str">
        <f t="shared" si="5"/>
        <v/>
      </c>
      <c r="I40" s="2"/>
      <c r="J40" s="3"/>
      <c r="K40" s="2"/>
      <c r="L40" s="2"/>
      <c r="M40" s="2"/>
      <c r="N40" s="2"/>
      <c r="O40" s="5" t="str">
        <f t="shared" si="6"/>
        <v>N/A</v>
      </c>
      <c r="P40" s="6">
        <f t="shared" si="7"/>
        <v>0</v>
      </c>
      <c r="Q40" s="5" t="str">
        <f t="shared" si="8"/>
        <v>❌</v>
      </c>
      <c r="R40" s="3"/>
      <c r="S40" s="7" t="str">
        <f t="shared" si="9"/>
        <v>__.docx</v>
      </c>
    </row>
    <row r="41" spans="1:19" ht="16">
      <c r="A41" s="2">
        <v>40</v>
      </c>
      <c r="B41" s="3"/>
      <c r="C41" s="3"/>
      <c r="D41" s="3"/>
      <c r="E41" s="3"/>
      <c r="F41" s="2"/>
      <c r="G41" s="2"/>
      <c r="H41" s="4" t="str">
        <f t="shared" si="5"/>
        <v/>
      </c>
      <c r="I41" s="2"/>
      <c r="J41" s="3"/>
      <c r="K41" s="2"/>
      <c r="L41" s="2"/>
      <c r="M41" s="2"/>
      <c r="N41" s="2"/>
      <c r="O41" s="5" t="str">
        <f t="shared" si="6"/>
        <v>N/A</v>
      </c>
      <c r="P41" s="6">
        <f t="shared" si="7"/>
        <v>0</v>
      </c>
      <c r="Q41" s="5" t="str">
        <f t="shared" si="8"/>
        <v>❌</v>
      </c>
      <c r="R41" s="3"/>
      <c r="S41" s="7" t="str">
        <f t="shared" si="9"/>
        <v>__.docx</v>
      </c>
    </row>
    <row r="42" spans="1:19" ht="16">
      <c r="A42" s="2">
        <v>41</v>
      </c>
      <c r="B42" s="3"/>
      <c r="C42" s="3"/>
      <c r="D42" s="3"/>
      <c r="E42" s="3"/>
      <c r="F42" s="2"/>
      <c r="G42" s="2"/>
      <c r="H42" s="4" t="str">
        <f t="shared" si="5"/>
        <v/>
      </c>
      <c r="I42" s="2"/>
      <c r="J42" s="3"/>
      <c r="K42" s="2"/>
      <c r="L42" s="2"/>
      <c r="M42" s="2"/>
      <c r="N42" s="2"/>
      <c r="O42" s="5" t="str">
        <f t="shared" si="6"/>
        <v>N/A</v>
      </c>
      <c r="P42" s="6">
        <f t="shared" si="7"/>
        <v>0</v>
      </c>
      <c r="Q42" s="5" t="str">
        <f t="shared" si="8"/>
        <v>❌</v>
      </c>
      <c r="R42" s="3"/>
      <c r="S42" s="7" t="str">
        <f t="shared" si="9"/>
        <v>__.docx</v>
      </c>
    </row>
    <row r="43" spans="1:19" ht="16">
      <c r="A43" s="2">
        <v>42</v>
      </c>
      <c r="B43" s="3"/>
      <c r="C43" s="3"/>
      <c r="D43" s="3"/>
      <c r="E43" s="3"/>
      <c r="F43" s="2"/>
      <c r="G43" s="2"/>
      <c r="H43" s="4" t="str">
        <f t="shared" si="5"/>
        <v/>
      </c>
      <c r="I43" s="2"/>
      <c r="J43" s="3"/>
      <c r="K43" s="2"/>
      <c r="L43" s="2"/>
      <c r="M43" s="2"/>
      <c r="N43" s="2"/>
      <c r="O43" s="5" t="str">
        <f t="shared" si="6"/>
        <v>N/A</v>
      </c>
      <c r="P43" s="6">
        <f t="shared" si="7"/>
        <v>0</v>
      </c>
      <c r="Q43" s="5" t="str">
        <f t="shared" si="8"/>
        <v>❌</v>
      </c>
      <c r="R43" s="3"/>
      <c r="S43" s="7" t="str">
        <f t="shared" si="9"/>
        <v>__.docx</v>
      </c>
    </row>
    <row r="44" spans="1:19" ht="16">
      <c r="A44" s="2">
        <v>43</v>
      </c>
      <c r="B44" s="3"/>
      <c r="C44" s="3"/>
      <c r="D44" s="3"/>
      <c r="E44" s="3"/>
      <c r="F44" s="2"/>
      <c r="G44" s="2"/>
      <c r="H44" s="4" t="str">
        <f t="shared" si="5"/>
        <v/>
      </c>
      <c r="I44" s="2"/>
      <c r="J44" s="3"/>
      <c r="K44" s="2"/>
      <c r="L44" s="2"/>
      <c r="M44" s="2"/>
      <c r="N44" s="2"/>
      <c r="O44" s="5" t="str">
        <f t="shared" si="6"/>
        <v>N/A</v>
      </c>
      <c r="P44" s="6">
        <f t="shared" si="7"/>
        <v>0</v>
      </c>
      <c r="Q44" s="5" t="str">
        <f t="shared" si="8"/>
        <v>❌</v>
      </c>
      <c r="R44" s="3"/>
      <c r="S44" s="7" t="str">
        <f t="shared" si="9"/>
        <v>__.docx</v>
      </c>
    </row>
    <row r="45" spans="1:19" ht="16">
      <c r="A45" s="2">
        <v>44</v>
      </c>
      <c r="B45" s="3"/>
      <c r="C45" s="3"/>
      <c r="D45" s="3"/>
      <c r="E45" s="3"/>
      <c r="F45" s="2"/>
      <c r="G45" s="2"/>
      <c r="H45" s="4" t="str">
        <f t="shared" si="5"/>
        <v/>
      </c>
      <c r="I45" s="2"/>
      <c r="J45" s="3"/>
      <c r="K45" s="2"/>
      <c r="L45" s="2"/>
      <c r="M45" s="2"/>
      <c r="N45" s="2"/>
      <c r="O45" s="5" t="str">
        <f t="shared" si="6"/>
        <v>N/A</v>
      </c>
      <c r="P45" s="6">
        <f t="shared" si="7"/>
        <v>0</v>
      </c>
      <c r="Q45" s="5" t="str">
        <f t="shared" si="8"/>
        <v>❌</v>
      </c>
      <c r="R45" s="3"/>
      <c r="S45" s="7" t="str">
        <f t="shared" si="9"/>
        <v>__.docx</v>
      </c>
    </row>
    <row r="46" spans="1:19" ht="16">
      <c r="A46" s="2">
        <v>45</v>
      </c>
      <c r="B46" s="3"/>
      <c r="C46" s="3"/>
      <c r="D46" s="3"/>
      <c r="E46" s="3"/>
      <c r="F46" s="2"/>
      <c r="G46" s="2"/>
      <c r="H46" s="4" t="str">
        <f t="shared" si="5"/>
        <v/>
      </c>
      <c r="I46" s="2"/>
      <c r="J46" s="3"/>
      <c r="K46" s="2"/>
      <c r="L46" s="2"/>
      <c r="M46" s="2"/>
      <c r="N46" s="2"/>
      <c r="O46" s="5" t="str">
        <f t="shared" si="6"/>
        <v>N/A</v>
      </c>
      <c r="P46" s="6">
        <f t="shared" si="7"/>
        <v>0</v>
      </c>
      <c r="Q46" s="5" t="str">
        <f t="shared" si="8"/>
        <v>❌</v>
      </c>
      <c r="R46" s="3"/>
      <c r="S46" s="7" t="str">
        <f t="shared" si="9"/>
        <v>__.docx</v>
      </c>
    </row>
    <row r="47" spans="1:19" ht="16">
      <c r="A47" s="2">
        <v>46</v>
      </c>
      <c r="B47" s="3"/>
      <c r="C47" s="3"/>
      <c r="D47" s="3"/>
      <c r="E47" s="3"/>
      <c r="F47" s="2"/>
      <c r="G47" s="2"/>
      <c r="H47" s="4" t="str">
        <f t="shared" si="5"/>
        <v/>
      </c>
      <c r="I47" s="2"/>
      <c r="J47" s="3"/>
      <c r="K47" s="2"/>
      <c r="L47" s="2"/>
      <c r="M47" s="2"/>
      <c r="N47" s="2"/>
      <c r="O47" s="5" t="str">
        <f t="shared" si="6"/>
        <v>N/A</v>
      </c>
      <c r="P47" s="6">
        <f t="shared" si="7"/>
        <v>0</v>
      </c>
      <c r="Q47" s="5" t="str">
        <f t="shared" si="8"/>
        <v>❌</v>
      </c>
      <c r="R47" s="3"/>
      <c r="S47" s="7" t="str">
        <f t="shared" si="9"/>
        <v>__.docx</v>
      </c>
    </row>
    <row r="48" spans="1:19" ht="16">
      <c r="A48" s="2">
        <v>47</v>
      </c>
      <c r="B48" s="3"/>
      <c r="C48" s="3"/>
      <c r="D48" s="3"/>
      <c r="E48" s="3"/>
      <c r="F48" s="2"/>
      <c r="G48" s="2"/>
      <c r="H48" s="4" t="str">
        <f t="shared" si="5"/>
        <v/>
      </c>
      <c r="I48" s="2"/>
      <c r="J48" s="3"/>
      <c r="K48" s="2"/>
      <c r="L48" s="2"/>
      <c r="M48" s="2"/>
      <c r="N48" s="2"/>
      <c r="O48" s="5" t="str">
        <f t="shared" si="6"/>
        <v>N/A</v>
      </c>
      <c r="P48" s="6">
        <f t="shared" si="7"/>
        <v>0</v>
      </c>
      <c r="Q48" s="5" t="str">
        <f t="shared" si="8"/>
        <v>❌</v>
      </c>
      <c r="R48" s="3"/>
      <c r="S48" s="7" t="str">
        <f t="shared" si="9"/>
        <v>__.docx</v>
      </c>
    </row>
    <row r="49" spans="1:19" ht="16">
      <c r="A49" s="2">
        <v>48</v>
      </c>
      <c r="B49" s="3"/>
      <c r="C49" s="3"/>
      <c r="D49" s="3"/>
      <c r="E49" s="3"/>
      <c r="F49" s="2"/>
      <c r="G49" s="2"/>
      <c r="H49" s="4" t="str">
        <f t="shared" si="5"/>
        <v/>
      </c>
      <c r="I49" s="2"/>
      <c r="J49" s="3"/>
      <c r="K49" s="2"/>
      <c r="L49" s="2"/>
      <c r="M49" s="2"/>
      <c r="N49" s="2"/>
      <c r="O49" s="5" t="str">
        <f t="shared" si="6"/>
        <v>N/A</v>
      </c>
      <c r="P49" s="6">
        <f t="shared" si="7"/>
        <v>0</v>
      </c>
      <c r="Q49" s="5" t="str">
        <f t="shared" si="8"/>
        <v>❌</v>
      </c>
      <c r="R49" s="3"/>
      <c r="S49" s="7" t="str">
        <f t="shared" si="9"/>
        <v>__.docx</v>
      </c>
    </row>
    <row r="50" spans="1:19" ht="16">
      <c r="A50" s="2">
        <v>49</v>
      </c>
      <c r="B50" s="3"/>
      <c r="C50" s="3"/>
      <c r="D50" s="3"/>
      <c r="E50" s="3"/>
      <c r="F50" s="2"/>
      <c r="G50" s="2"/>
      <c r="H50" s="4" t="str">
        <f t="shared" si="5"/>
        <v/>
      </c>
      <c r="I50" s="2"/>
      <c r="J50" s="3"/>
      <c r="K50" s="2"/>
      <c r="L50" s="2"/>
      <c r="M50" s="2"/>
      <c r="N50" s="2"/>
      <c r="O50" s="5" t="str">
        <f t="shared" si="6"/>
        <v>N/A</v>
      </c>
      <c r="P50" s="6">
        <f t="shared" si="7"/>
        <v>0</v>
      </c>
      <c r="Q50" s="5" t="str">
        <f t="shared" si="8"/>
        <v>❌</v>
      </c>
      <c r="R50" s="3"/>
      <c r="S50" s="7" t="str">
        <f t="shared" si="9"/>
        <v>__.docx</v>
      </c>
    </row>
    <row r="51" spans="1:19">
      <c r="H51" s="8"/>
      <c r="P51" s="9"/>
    </row>
    <row r="52" spans="1:19">
      <c r="H52" s="8"/>
      <c r="P52" s="9"/>
    </row>
    <row r="53" spans="1:19">
      <c r="H53" s="8"/>
      <c r="P53" s="9"/>
    </row>
    <row r="54" spans="1:19">
      <c r="H54" s="8"/>
      <c r="P54" s="9"/>
    </row>
    <row r="55" spans="1:19">
      <c r="H55" s="8"/>
      <c r="P55" s="9"/>
    </row>
    <row r="56" spans="1:19">
      <c r="H56" s="8"/>
      <c r="P56" s="9"/>
    </row>
    <row r="57" spans="1:19">
      <c r="H57" s="8"/>
      <c r="P57" s="9"/>
    </row>
    <row r="58" spans="1:19">
      <c r="H58" s="8"/>
      <c r="P58" s="9"/>
    </row>
    <row r="59" spans="1:19">
      <c r="H59" s="8"/>
      <c r="P59" s="9"/>
    </row>
    <row r="60" spans="1:19">
      <c r="H60" s="8"/>
      <c r="P60" s="9"/>
    </row>
    <row r="61" spans="1:19">
      <c r="H61" s="8"/>
      <c r="P61" s="9"/>
    </row>
    <row r="62" spans="1:19">
      <c r="H62" s="8"/>
      <c r="P62" s="9"/>
    </row>
    <row r="63" spans="1:19">
      <c r="H63" s="8"/>
      <c r="P63" s="9"/>
    </row>
    <row r="64" spans="1:19">
      <c r="H64" s="8"/>
      <c r="P64" s="9"/>
    </row>
    <row r="65" spans="8:16">
      <c r="H65" s="8"/>
      <c r="P65" s="9"/>
    </row>
    <row r="66" spans="8:16">
      <c r="H66" s="8"/>
      <c r="P66" s="9"/>
    </row>
    <row r="67" spans="8:16">
      <c r="H67" s="8"/>
      <c r="P67" s="9"/>
    </row>
    <row r="68" spans="8:16">
      <c r="H68" s="8"/>
      <c r="P68" s="9"/>
    </row>
    <row r="69" spans="8:16">
      <c r="H69" s="8"/>
      <c r="P69" s="9"/>
    </row>
    <row r="70" spans="8:16">
      <c r="H70" s="8"/>
      <c r="P70" s="9"/>
    </row>
    <row r="71" spans="8:16">
      <c r="H71" s="8"/>
      <c r="P71" s="9"/>
    </row>
    <row r="72" spans="8:16">
      <c r="H72" s="8"/>
      <c r="P72" s="9"/>
    </row>
    <row r="73" spans="8:16">
      <c r="H73" s="8"/>
      <c r="P73" s="9"/>
    </row>
    <row r="74" spans="8:16">
      <c r="H74" s="8"/>
      <c r="P74" s="9"/>
    </row>
    <row r="75" spans="8:16">
      <c r="H75" s="8"/>
      <c r="P75" s="9"/>
    </row>
    <row r="76" spans="8:16">
      <c r="H76" s="8"/>
      <c r="P76" s="9"/>
    </row>
    <row r="77" spans="8:16">
      <c r="H77" s="8"/>
      <c r="P77" s="9"/>
    </row>
    <row r="78" spans="8:16">
      <c r="H78" s="8"/>
      <c r="P78" s="9"/>
    </row>
    <row r="79" spans="8:16">
      <c r="H79" s="8"/>
      <c r="P79" s="9"/>
    </row>
    <row r="80" spans="8:16">
      <c r="H80" s="8"/>
      <c r="P80" s="9"/>
    </row>
    <row r="81" spans="8:16">
      <c r="H81" s="8"/>
      <c r="P81" s="9"/>
    </row>
    <row r="82" spans="8:16">
      <c r="H82" s="8"/>
      <c r="P82" s="9"/>
    </row>
    <row r="83" spans="8:16">
      <c r="H83" s="8"/>
      <c r="P83" s="9"/>
    </row>
    <row r="84" spans="8:16">
      <c r="H84" s="8"/>
      <c r="P84" s="9"/>
    </row>
    <row r="85" spans="8:16">
      <c r="H85" s="8"/>
      <c r="P85" s="9"/>
    </row>
    <row r="86" spans="8:16">
      <c r="H86" s="8"/>
      <c r="P86" s="9"/>
    </row>
    <row r="87" spans="8:16">
      <c r="H87" s="8"/>
      <c r="P87" s="9"/>
    </row>
    <row r="88" spans="8:16">
      <c r="H88" s="8"/>
      <c r="P88" s="9"/>
    </row>
    <row r="89" spans="8:16">
      <c r="H89" s="8"/>
      <c r="P89" s="9"/>
    </row>
    <row r="90" spans="8:16">
      <c r="H90" s="8"/>
      <c r="P90" s="9"/>
    </row>
    <row r="91" spans="8:16">
      <c r="H91" s="8"/>
      <c r="P91" s="9"/>
    </row>
    <row r="92" spans="8:16">
      <c r="H92" s="8"/>
      <c r="P92" s="9"/>
    </row>
    <row r="93" spans="8:16">
      <c r="H93" s="8"/>
      <c r="P93" s="9"/>
    </row>
    <row r="94" spans="8:16">
      <c r="H94" s="8"/>
      <c r="P94" s="9"/>
    </row>
    <row r="95" spans="8:16">
      <c r="H95" s="8"/>
      <c r="P95" s="9"/>
    </row>
    <row r="96" spans="8:16">
      <c r="H96" s="8"/>
      <c r="P96" s="9"/>
    </row>
    <row r="97" spans="8:16">
      <c r="H97" s="8"/>
      <c r="P97" s="9"/>
    </row>
    <row r="98" spans="8:16">
      <c r="H98" s="8"/>
      <c r="P98" s="9"/>
    </row>
    <row r="99" spans="8:16">
      <c r="H99" s="8"/>
      <c r="P99" s="9"/>
    </row>
    <row r="100" spans="8:16">
      <c r="H100" s="8"/>
      <c r="P100" s="9"/>
    </row>
  </sheetData>
  <conditionalFormatting sqref="Q2:Q50">
    <cfRule type="cellIs" dxfId="2" priority="1" operator="equal">
      <formula>"✅ 入库"</formula>
    </cfRule>
    <cfRule type="cellIs" dxfId="1" priority="2" operator="equal">
      <formula>"⚠ 可占位"</formula>
    </cfRule>
    <cfRule type="cellIs" dxfId="0" priority="3" operator="equal">
      <formula>"❌"</formula>
    </cfRule>
  </conditionalFormatting>
  <dataValidations count="3">
    <dataValidation type="list" allowBlank="1" error="请从下拉列表中选择二级类目" sqref="D2:D100" xr:uid="{00000000-0002-0000-0000-000000000000}">
      <formula1>"酒水饮料,休闲美食,坚果蜜饯,冲饮茗茶,滋补保健,粮油调味,水果蔬菜,肉蛋海鲜"</formula1>
    </dataValidation>
    <dataValidation type="list" allowBlank="1" error="请从下拉列表中选择风格标签" sqref="J2:J100" xr:uid="{00000000-0002-0000-0000-000001000000}">
      <formula1>"xiaohongshu,专业测评,闺蜜安利,高端介绍,趣味整活,干货清单"</formula1>
    </dataValidation>
    <dataValidation type="whole" error="请输入 1~5 之间的整数" sqref="K2:N100" xr:uid="{00000000-0002-0000-0000-000002000000}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8"/>
  <sheetViews>
    <sheetView workbookViewId="0"/>
  </sheetViews>
  <sheetFormatPr baseColWidth="10" defaultColWidth="8.83203125" defaultRowHeight="15"/>
  <cols>
    <col min="1" max="1" width="6" customWidth="1"/>
    <col min="2" max="2" width="24" customWidth="1"/>
    <col min="3" max="3" width="54" customWidth="1"/>
  </cols>
  <sheetData>
    <row r="1" spans="1:3" ht="24">
      <c r="A1" s="10" t="s">
        <v>25</v>
      </c>
    </row>
    <row r="2" spans="1:3" ht="16">
      <c r="A2" s="11"/>
    </row>
    <row r="3" spans="1:3" ht="16">
      <c r="A3" s="11" t="s">
        <v>26</v>
      </c>
    </row>
    <row r="4" spans="1:3" ht="16">
      <c r="A4" s="11"/>
    </row>
    <row r="5" spans="1:3" ht="19">
      <c r="A5" s="12" t="s">
        <v>27</v>
      </c>
    </row>
    <row r="6" spans="1:3" ht="16">
      <c r="A6" s="11" t="s">
        <v>28</v>
      </c>
    </row>
    <row r="7" spans="1:3" ht="16">
      <c r="A7" s="11" t="s">
        <v>29</v>
      </c>
    </row>
    <row r="8" spans="1:3" ht="16">
      <c r="A8" s="11" t="s">
        <v>30</v>
      </c>
    </row>
    <row r="10" spans="1:3" ht="16">
      <c r="A10" s="13" t="s">
        <v>31</v>
      </c>
      <c r="B10" s="13" t="s">
        <v>32</v>
      </c>
      <c r="C10" s="13" t="s">
        <v>33</v>
      </c>
    </row>
    <row r="11" spans="1:3" ht="16">
      <c r="A11" s="14" t="s">
        <v>34</v>
      </c>
      <c r="B11" s="15" t="s">
        <v>1</v>
      </c>
      <c r="C11" s="15" t="s">
        <v>35</v>
      </c>
    </row>
    <row r="12" spans="1:3" ht="16">
      <c r="A12" s="14" t="s">
        <v>36</v>
      </c>
      <c r="B12" s="15" t="s">
        <v>2</v>
      </c>
      <c r="C12" s="15" t="s">
        <v>37</v>
      </c>
    </row>
    <row r="13" spans="1:3" ht="16">
      <c r="A13" s="14" t="s">
        <v>38</v>
      </c>
      <c r="B13" s="15" t="s">
        <v>3</v>
      </c>
      <c r="C13" s="15" t="s">
        <v>39</v>
      </c>
    </row>
    <row r="14" spans="1:3" ht="16">
      <c r="A14" s="14" t="s">
        <v>40</v>
      </c>
      <c r="B14" s="15" t="s">
        <v>4</v>
      </c>
      <c r="C14" s="15" t="s">
        <v>41</v>
      </c>
    </row>
    <row r="15" spans="1:3" ht="16">
      <c r="A15" s="14" t="s">
        <v>42</v>
      </c>
      <c r="B15" s="15" t="s">
        <v>43</v>
      </c>
      <c r="C15" s="15" t="s">
        <v>44</v>
      </c>
    </row>
    <row r="16" spans="1:3" ht="16">
      <c r="A16" s="14" t="s">
        <v>45</v>
      </c>
      <c r="B16" s="15" t="s">
        <v>46</v>
      </c>
      <c r="C16" s="15" t="s">
        <v>47</v>
      </c>
    </row>
    <row r="17" spans="1:3" ht="16">
      <c r="A17" s="14" t="s">
        <v>48</v>
      </c>
      <c r="B17" s="15" t="s">
        <v>7</v>
      </c>
      <c r="C17" s="15" t="s">
        <v>49</v>
      </c>
    </row>
    <row r="18" spans="1:3" ht="16">
      <c r="A18" s="14" t="s">
        <v>50</v>
      </c>
      <c r="B18" s="15" t="s">
        <v>8</v>
      </c>
      <c r="C18" s="15" t="s">
        <v>51</v>
      </c>
    </row>
    <row r="19" spans="1:3" ht="16">
      <c r="A19" s="14" t="s">
        <v>52</v>
      </c>
      <c r="B19" s="15" t="s">
        <v>9</v>
      </c>
      <c r="C19" s="15" t="s">
        <v>53</v>
      </c>
    </row>
    <row r="20" spans="1:3" ht="16">
      <c r="A20" s="14" t="s">
        <v>54</v>
      </c>
      <c r="B20" s="15" t="s">
        <v>55</v>
      </c>
      <c r="C20" s="15" t="s">
        <v>56</v>
      </c>
    </row>
    <row r="21" spans="1:3" ht="16">
      <c r="A21" s="14" t="s">
        <v>57</v>
      </c>
      <c r="B21" s="15" t="s">
        <v>58</v>
      </c>
      <c r="C21" s="15" t="s">
        <v>56</v>
      </c>
    </row>
    <row r="22" spans="1:3" ht="16">
      <c r="A22" s="14" t="s">
        <v>59</v>
      </c>
      <c r="B22" s="15" t="s">
        <v>60</v>
      </c>
      <c r="C22" s="15" t="s">
        <v>56</v>
      </c>
    </row>
    <row r="23" spans="1:3" ht="16">
      <c r="A23" s="14" t="s">
        <v>61</v>
      </c>
      <c r="B23" s="15" t="s">
        <v>62</v>
      </c>
      <c r="C23" s="15" t="s">
        <v>56</v>
      </c>
    </row>
    <row r="24" spans="1:3" ht="16">
      <c r="A24" s="14" t="s">
        <v>63</v>
      </c>
      <c r="B24" s="15" t="s">
        <v>14</v>
      </c>
      <c r="C24" s="15" t="s">
        <v>64</v>
      </c>
    </row>
    <row r="25" spans="1:3" ht="16">
      <c r="A25" s="14" t="s">
        <v>65</v>
      </c>
      <c r="B25" s="15" t="s">
        <v>15</v>
      </c>
      <c r="C25" s="15" t="s">
        <v>66</v>
      </c>
    </row>
    <row r="26" spans="1:3" ht="16">
      <c r="A26" s="14" t="s">
        <v>67</v>
      </c>
      <c r="B26" s="15" t="s">
        <v>16</v>
      </c>
      <c r="C26" s="15" t="s">
        <v>68</v>
      </c>
    </row>
    <row r="27" spans="1:3" ht="16">
      <c r="A27" s="14" t="s">
        <v>69</v>
      </c>
      <c r="B27" s="15" t="s">
        <v>17</v>
      </c>
      <c r="C27" s="15" t="s">
        <v>70</v>
      </c>
    </row>
    <row r="28" spans="1:3" ht="16">
      <c r="A28" s="14" t="s">
        <v>71</v>
      </c>
      <c r="B28" s="15" t="s">
        <v>18</v>
      </c>
      <c r="C28" s="15" t="s">
        <v>72</v>
      </c>
    </row>
    <row r="30" spans="1:3" ht="19">
      <c r="A30" s="16" t="s">
        <v>73</v>
      </c>
    </row>
    <row r="31" spans="1:3" ht="16">
      <c r="A31" s="15"/>
    </row>
    <row r="32" spans="1:3" ht="16">
      <c r="A32" s="17" t="s">
        <v>74</v>
      </c>
    </row>
    <row r="33" spans="1:1" ht="16">
      <c r="A33" s="15" t="s">
        <v>75</v>
      </c>
    </row>
    <row r="34" spans="1:1" ht="16">
      <c r="A34" s="17" t="s">
        <v>76</v>
      </c>
    </row>
    <row r="35" spans="1:1" ht="16">
      <c r="A35" s="15" t="s">
        <v>77</v>
      </c>
    </row>
    <row r="36" spans="1:1" ht="16">
      <c r="A36" s="17" t="s">
        <v>78</v>
      </c>
    </row>
    <row r="37" spans="1:1" ht="16">
      <c r="A37" s="15" t="s">
        <v>79</v>
      </c>
    </row>
    <row r="38" spans="1:1" ht="16">
      <c r="A38" s="17" t="s">
        <v>80</v>
      </c>
    </row>
    <row r="39" spans="1:1" ht="16">
      <c r="A39" s="15" t="s">
        <v>81</v>
      </c>
    </row>
    <row r="40" spans="1:1" ht="16">
      <c r="A40" s="15" t="s">
        <v>82</v>
      </c>
    </row>
    <row r="41" spans="1:1" ht="16">
      <c r="A41" s="17" t="s">
        <v>83</v>
      </c>
    </row>
    <row r="42" spans="1:1" ht="16">
      <c r="A42" s="15" t="s">
        <v>84</v>
      </c>
    </row>
    <row r="43" spans="1:1" ht="16">
      <c r="A43" s="15"/>
    </row>
    <row r="44" spans="1:1" ht="19">
      <c r="A44" s="16" t="s">
        <v>85</v>
      </c>
    </row>
    <row r="45" spans="1:1" ht="16">
      <c r="A45" s="15" t="s">
        <v>86</v>
      </c>
    </row>
    <row r="46" spans="1:1" ht="16">
      <c r="A46" s="15" t="s">
        <v>87</v>
      </c>
    </row>
    <row r="47" spans="1:1" ht="16">
      <c r="A47" s="15" t="s">
        <v>88</v>
      </c>
    </row>
    <row r="48" spans="1:1" ht="16">
      <c r="A48" s="15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yh Meow</cp:lastModifiedBy>
  <dcterms:created xsi:type="dcterms:W3CDTF">2026-07-20T07:09:06Z</dcterms:created>
  <dcterms:modified xsi:type="dcterms:W3CDTF">2026-07-20T07:13:21Z</dcterms:modified>
</cp:coreProperties>
</file>